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240" windowHeight="12330" activeTab="1"/>
  </bookViews>
  <sheets>
    <sheet name="CONTRATIS Y FDOS FED" sheetId="2" r:id="rId1"/>
    <sheet name="GTS VARIOS" sheetId="3" r:id="rId2"/>
    <sheet name="SERV PROF" sheetId="4" r:id="rId3"/>
    <sheet name="COMINICACION" sheetId="5" r:id="rId4"/>
    <sheet name="GTS REPRE" sheetId="6" r:id="rId5"/>
    <sheet name="SERV PERS" sheetId="7" r:id="rId6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02" i="3" l="1"/>
  <c r="J19" i="6"/>
  <c r="J16" i="6" l="1"/>
  <c r="J14" i="6"/>
  <c r="J12" i="6"/>
  <c r="J10" i="6"/>
  <c r="J8" i="6"/>
</calcChain>
</file>

<file path=xl/sharedStrings.xml><?xml version="1.0" encoding="utf-8"?>
<sst xmlns="http://schemas.openxmlformats.org/spreadsheetml/2006/main" count="6365" uniqueCount="3108">
  <si>
    <t>TESORERIA MUNICIPAL DE MONTERREY</t>
  </si>
  <si>
    <t>DIRECCION DE EGRESOS</t>
  </si>
  <si>
    <t>FECHA</t>
  </si>
  <si>
    <t>FACT-NUE-FO</t>
  </si>
  <si>
    <t>PROV</t>
  </si>
  <si>
    <t>BENEFICIARIO</t>
  </si>
  <si>
    <t>CONCEPTO</t>
  </si>
  <si>
    <t>TIPO        FDO</t>
  </si>
  <si>
    <t>CH</t>
  </si>
  <si>
    <t>TOTAL EGRESO</t>
  </si>
  <si>
    <t>158004-752</t>
  </si>
  <si>
    <t>SECRETARIA DE FINANZAS Y TESORERIA GRAL DEL EDO DE NL</t>
  </si>
  <si>
    <t>DESC. POR NOMINA DE JUICIO A JOSE DE JESUS MONTIEL GUADARRAMA 101290 2-JUNIO</t>
  </si>
  <si>
    <t>158004-751</t>
  </si>
  <si>
    <t>DESC. POR NOMINA DE JUICIO A HERMILO ORDOÑEZ CEPEDA 15716 2-JUNIO</t>
  </si>
  <si>
    <t>158004-754</t>
  </si>
  <si>
    <t>DESC. POR NOMINA DE JUICIO A MARIA DOLORES CASTILLO OLIVAS 14518 2-JUNIO</t>
  </si>
  <si>
    <t>158004-750</t>
  </si>
  <si>
    <t>ARZOLA SEGURA NANCY LIBERTAD</t>
  </si>
  <si>
    <t>DESC. POR NOMINA DE JUICIO A ANGELICA MARIA VALDEZ DE LA CRUZ 22312 2-JUNIO</t>
  </si>
  <si>
    <t>158004-753</t>
  </si>
  <si>
    <t>DESC. POR NOMINA DE JUICIO A LORENZO AMERICO GARZA RMZ 103374 2-JUNIO</t>
  </si>
  <si>
    <t>360-153006-3130</t>
  </si>
  <si>
    <t>OYERVIDES OCHOA JOSE ILDEFONSO</t>
  </si>
  <si>
    <t>EJE COMPRA DE ARTICULOS DE ASEO Y LIMPIEZA PARA EL AREA OPERATIVA</t>
  </si>
  <si>
    <t>TR</t>
  </si>
  <si>
    <t>362-153006-73</t>
  </si>
  <si>
    <t>EJE PAPEL HIGIENICO JUMBO C/12</t>
  </si>
  <si>
    <t>364-153006-74</t>
  </si>
  <si>
    <t>EJE RECOGEDOR P/BASURA DE LAMINA PZA</t>
  </si>
  <si>
    <t>367-153006-75</t>
  </si>
  <si>
    <t>EJE GUANTES DE HULE PAR</t>
  </si>
  <si>
    <t>370-153006-76</t>
  </si>
  <si>
    <t>EJE DESINFECTANTE AMBIENTAL EN AEROSOL 475 GRS.</t>
  </si>
  <si>
    <t>371-153006-2434</t>
  </si>
  <si>
    <t>EJE TRAPEADOR DE 1/2 KG DE ALGODON P/AGUA</t>
  </si>
  <si>
    <t>375-153006-77</t>
  </si>
  <si>
    <t>EJE MATERIALES DIVERSOS PARA SEGUIMIENTO AL PROGRAMA DE ACCION ESCOLAR (ESCOBA PEÑOLERA INDUSTRIAL) VIENE DE LA OD 15382</t>
  </si>
  <si>
    <t>383-153006-78</t>
  </si>
  <si>
    <t>EJE TRAPEADOR DE 1 KG DE ALGODON PARA AGUA</t>
  </si>
  <si>
    <t>384-153006-79</t>
  </si>
  <si>
    <t>EJE FIBRA VERDE</t>
  </si>
  <si>
    <t>385-153006-80</t>
  </si>
  <si>
    <t>EJE TRAPEADOR DE 1 KG DE ALGODON P/AGUA</t>
  </si>
  <si>
    <t>386-153006-81</t>
  </si>
  <si>
    <t>EJE DETERGENTE BOLSA 10 KG.</t>
  </si>
  <si>
    <t>390-153006-82</t>
  </si>
  <si>
    <t>EJE ESCOBA METALICA C/MANGO</t>
  </si>
  <si>
    <t>391-153006-83</t>
  </si>
  <si>
    <t>EJE ESCOBA SUPER PENOLERA INDUSTRIAL</t>
  </si>
  <si>
    <t>392-153006-84</t>
  </si>
  <si>
    <t>393-153006-85</t>
  </si>
  <si>
    <t>396-153006-86</t>
  </si>
  <si>
    <t>EJE CEPILLO MANGO DE LEON CERDA PLASTICO MANGO MADER</t>
  </si>
  <si>
    <t>660-158003-3204</t>
  </si>
  <si>
    <t>GARZA SALINAS SERGIO</t>
  </si>
  <si>
    <t>HONORARIOS MEDICOS ESPECIALIDAD EN ALERGOLOGIA (MAYO 2017)</t>
  </si>
  <si>
    <t>315-158003-3215</t>
  </si>
  <si>
    <t>ABUNDIS  ALBERTO</t>
  </si>
  <si>
    <t>HONORARIOS MEDICOS ESPECIALIDAD EN ONCOLOGIA (FEBRERO 2017)</t>
  </si>
  <si>
    <t>325-158003-3217</t>
  </si>
  <si>
    <t>HONORARIOS MEDICOS ESPECIALIDAD EN ONCOLOGIA (ABRIL 2017)</t>
  </si>
  <si>
    <t>M41142-158003-3145</t>
  </si>
  <si>
    <t>HISA FARMACEUTICA, S.A. DE C.V.</t>
  </si>
  <si>
    <t>CONSUMO DE MEDICAMENTOS DEL 5 AL 9 DE JUNIO DEL 2017 (UNIDAD CUMBRES)</t>
  </si>
  <si>
    <t>M41144-158003-3144</t>
  </si>
  <si>
    <t>M41145-158003-3146</t>
  </si>
  <si>
    <t>CONSUMO DE MEDICAMENTOS DEL 5 AL 9 DE JUNIO DEL 2017 (UNIDAD BUROCRATAS)</t>
  </si>
  <si>
    <t>M41146-158003-3147</t>
  </si>
  <si>
    <t>665-158003-3200</t>
  </si>
  <si>
    <t>ORTEGA VAZQUEZ ANDRES JAIME</t>
  </si>
  <si>
    <t>HONORARIOS MEDICOS ESPECIALIDAD EN HEMATOLOGIA (FEBRERO 2017)</t>
  </si>
  <si>
    <t>G51-155002-185</t>
  </si>
  <si>
    <t>BANCO MONEX. SA. IBM MONEX GPO FIN FUDUCI DEL FIDEIC F/3822</t>
  </si>
  <si>
    <t>RP-2017 (ALMAZAN) EST. 47-E OP-R23-01/16-CP (PACCSA) REHABILITACION INTEGRAL DE LA SUPERFICIE DE RODAMIENTO DE CALLES Y AVENIDAS DE LA CIUDAD DE MONTERREY, N.L. PIM 16135001 REF 2017/SOP/001-A-BIS</t>
  </si>
  <si>
    <t>GEN620601DTA</t>
  </si>
  <si>
    <t>NO APLICA</t>
  </si>
  <si>
    <t>AOSN780916PY5</t>
  </si>
  <si>
    <t>OEOI680808E35</t>
  </si>
  <si>
    <t>SADA/CC/0009.7/2013</t>
  </si>
  <si>
    <t>OC13954</t>
  </si>
  <si>
    <t>OC14107</t>
  </si>
  <si>
    <t>OC14059</t>
  </si>
  <si>
    <t>OC14251</t>
  </si>
  <si>
    <t>OC14076</t>
  </si>
  <si>
    <t>SADA/CC/0064/2013</t>
  </si>
  <si>
    <t>OC14569</t>
  </si>
  <si>
    <t>OC14583</t>
  </si>
  <si>
    <t>OC14640</t>
  </si>
  <si>
    <t>OC14642</t>
  </si>
  <si>
    <t>OC14719</t>
  </si>
  <si>
    <t>OC14725</t>
  </si>
  <si>
    <t>OC14726</t>
  </si>
  <si>
    <t>OC14727</t>
  </si>
  <si>
    <t>OC14929</t>
  </si>
  <si>
    <t>GASS400306DC0</t>
  </si>
  <si>
    <t>SAD-414-2017</t>
  </si>
  <si>
    <t>AUA611115B31</t>
  </si>
  <si>
    <t>SAD-419-2017</t>
  </si>
  <si>
    <t>CHI990710I32</t>
  </si>
  <si>
    <t>SAD-362-2016</t>
  </si>
  <si>
    <t>OEVA650826UC5</t>
  </si>
  <si>
    <t>SAD-425-2017</t>
  </si>
  <si>
    <t>BMI9704113PA</t>
  </si>
  <si>
    <t>SOP-697-2016</t>
  </si>
  <si>
    <t>158002-3621</t>
  </si>
  <si>
    <t>SANCHEZ DAVILA GERARDO RAUL</t>
  </si>
  <si>
    <t>(GXC) EVENTO SESIÓN ORDINARIA DE LA CONFERENCIA NACIONAL DE SEGURIDAD PÚBLICA MUNICIPAL 06 JULIO 2017</t>
  </si>
  <si>
    <t>83621-153006-923</t>
  </si>
  <si>
    <t>CANSECO PEREZ JOSE CHRISTIAN</t>
  </si>
  <si>
    <t>EJE FINIQ. POR TERM. DE REL.LAB.</t>
  </si>
  <si>
    <t>80971-158004-685</t>
  </si>
  <si>
    <t>MUÑOZ HUERTA CARLOS</t>
  </si>
  <si>
    <t>FINIQUITO TRIBUNAL  80971</t>
  </si>
  <si>
    <t>158002-3588</t>
  </si>
  <si>
    <t>ZOZAYA HERNANDEZ MONICA LUCIA</t>
  </si>
  <si>
    <t>REEMBOLSO DE CAJA CHICA DE LA SECRETARÍA DE DESARROLLO ECONÓMICO, CORRESPONDIENTE AL MES DE MAYO DEL 2017</t>
  </si>
  <si>
    <t>158002-3607</t>
  </si>
  <si>
    <t>HERRERA GARCIA ADRIANA HORTENCIA</t>
  </si>
  <si>
    <t>REEMBOLSO DE FONDO OPERATIVO DE LA OFICINA DE ADMINISTRACION CORRESP. A LA PRIMERA QUIN. JUNIO 2017</t>
  </si>
  <si>
    <t>158002-3606</t>
  </si>
  <si>
    <t>REEMBOLSO DE CAJA CHICA DE LA SECRETARIA DE ADMINISTRACION CORRESPONDIENTE AL MES DE JUNIO DEL 2017</t>
  </si>
  <si>
    <t>153004-73</t>
  </si>
  <si>
    <t>OLVERA CASTORENA JAFET</t>
  </si>
  <si>
    <t>DEVOLUCION DE PAGO DE MULTA DE TRASNSITO, BOLETA 206184,PLACA STR07519, SEGUN RECURSO DE INCONFORMIDAD ACU/ADVO/23/2017</t>
  </si>
  <si>
    <t>158003-3443</t>
  </si>
  <si>
    <t>GAS NATURAL MEXICO,S.A.DE C.V.</t>
  </si>
  <si>
    <t>FACTURACION CORRESPONDIENTE AL CONSUMO DE GAS NATURAL DE LA CUENTA 02952855 DEL PERIODO 07/04/17 AL 08/06/17</t>
  </si>
  <si>
    <t>158003-3483</t>
  </si>
  <si>
    <t>TELEFONOS DE MEXICO,S.A.B DE C.V.</t>
  </si>
  <si>
    <t>FACTURACION CORRESPONDIENTE AL CONSUMO TELEFONICO DEL LA CUENTA MAESTRA 0V03216 PERIODO DE CONSUMO MES DE MAYO 2017</t>
  </si>
  <si>
    <t>153004-74</t>
  </si>
  <si>
    <t>ABC Y CONSTRUCCIONES, SA. DE CV.</t>
  </si>
  <si>
    <t>DEVOLUCION DE PAGO POR CONCEPTO DE NUEVOS FRACCIONAMIENTOS, REC. OF. 3170000000758, DE FECHA 04/09/2012, DEBIDO A QUE SE DECLARO IMPROCEDENTE DICHA SOLICITUD</t>
  </si>
  <si>
    <t>158003-3485</t>
  </si>
  <si>
    <t>FACTURACION CORRESPONDIENTE AL CONSUMO TELEFONICO DEL LA CUENTA MAESTRA 0F03598 PERIODO DE CONSUMO MES DE MAYO 2017</t>
  </si>
  <si>
    <t>153004-67</t>
  </si>
  <si>
    <t>GARZA CALDERON SILVIA</t>
  </si>
  <si>
    <t>DEVOLUCION DE PAGO DE MULTA DE TRANSITO,BOLETA 4330, PLACA STG4063, SEGUN RECURSO DE INCONFORMIDAD ACU/ADVO/33/2017</t>
  </si>
  <si>
    <t>153004-69</t>
  </si>
  <si>
    <t>CUERVO PEREZ LETICIA</t>
  </si>
  <si>
    <t>DEVOLUCION DE PAGO DE MULTA DE TRANSITO, BOLETA 40791,PLACA SMN8638, SEGUN RECURSO DE INCONFORMIDAD 074/2016</t>
  </si>
  <si>
    <t>153004-71</t>
  </si>
  <si>
    <t>VILLARREAL VARELA MARIA GUADALUPE</t>
  </si>
  <si>
    <t>DEVOLUCION DE PAGO DE MULTA, BOLETA 196449,PLACA LP00791, SEGUN RECURSO DE INCONFORMIDAD ACU/ADVO/20/2017</t>
  </si>
  <si>
    <t>158003-3438</t>
  </si>
  <si>
    <t>DIR. DE EVENTOS Y LOGISTICA No. DE CUENTA 02482758, UBICADO EN ZAPOPPAN 275 EXT. 227 COL. PADUA, PERIODO DEL 11/04/17 AL 13/06/17</t>
  </si>
  <si>
    <t>158003-3446</t>
  </si>
  <si>
    <t>DIR. DE PATRIMONIO No. DE CUENTA 03190962, UBICADO EN HIDALGO No. 430 OTE., PERIODO DEL 12/04/17 AL 14/06/17</t>
  </si>
  <si>
    <t>153004-72</t>
  </si>
  <si>
    <t>CORDOBA MONTALVO JOSE ALFREDO</t>
  </si>
  <si>
    <t>DEVOLUCION DE PAGO DE MULTA DE TRANSITO, BOLETA 191548,PLACA SKR2486, SEGUN RECURSO DE INCONFORMIDAD ACU/ADVO/34/2017</t>
  </si>
  <si>
    <t>158003-3486</t>
  </si>
  <si>
    <t>FACTURACION CORRESPONDIENTE AL SERVICIO TELEFONICO DE LA CUENTA MAESTRA 0V03217, MES DE MAYO 2017</t>
  </si>
  <si>
    <t>158003-3462</t>
  </si>
  <si>
    <t>SERVICIOS DE AGUA Y DRENAJE DE MONTERREY, IPD.</t>
  </si>
  <si>
    <t>DIR. DE DESARROLLO ECONOMICO UBICADA EN ESCOBEDO SUR 550 NIS 3003835 PERIODO DEL 17/05/17 AL 15/06/17</t>
  </si>
  <si>
    <t>153004-68</t>
  </si>
  <si>
    <t>GARZA GARZA CLAUDIO</t>
  </si>
  <si>
    <t>DEVOLUCION DE PAGO DE MULTA DE TRANSITO, BOLETA 201832, PLACA SKR03306, SEGUN RECURSO DE INCONFORMIDAD ACU/ADVO/22/2017</t>
  </si>
  <si>
    <t>SADG6507244P8</t>
  </si>
  <si>
    <t>CAPC841206KF5</t>
  </si>
  <si>
    <t>MUHC650831KP5</t>
  </si>
  <si>
    <t>ZOHM780304BX4</t>
  </si>
  <si>
    <t>HEGA800908JA2</t>
  </si>
  <si>
    <t>OECJ9004076E7</t>
  </si>
  <si>
    <t>GNM9712017P7</t>
  </si>
  <si>
    <t>TME840315KT6</t>
  </si>
  <si>
    <t>ACO960401TQ3</t>
  </si>
  <si>
    <t>GACS411219KMA</t>
  </si>
  <si>
    <t>CUPL610630T64</t>
  </si>
  <si>
    <t>VIVG491016V61</t>
  </si>
  <si>
    <t>COMA570828BA3</t>
  </si>
  <si>
    <t>SAD560528572</t>
  </si>
  <si>
    <t>GAGC950424F23</t>
  </si>
  <si>
    <t>158003-3331</t>
  </si>
  <si>
    <t>CFE SUMINISTRADOR DE SERVICIOS BASICOS</t>
  </si>
  <si>
    <t>AJUSTE RESULTADO DEL CENSO DE  ALUMBRADO PUBLICO 2015, CICLO 83 ZONA NORTE PERIODO DEL 28/05/17 AL 29/05/17</t>
  </si>
  <si>
    <t>658-158003-3336</t>
  </si>
  <si>
    <t>GRUPO GEBEL, S.A. DE C.V.</t>
  </si>
  <si>
    <t>MANTENIMIENTO DE PINTURA EXTERIOR EN BARDA PERIMETRAL DEL EDIFICIO DE LA SSPVM</t>
  </si>
  <si>
    <t>29-163002-449</t>
  </si>
  <si>
    <t>SALDIVAR SANTOS ERICK ALEJANDRO</t>
  </si>
  <si>
    <t>CONTRAPRESTACION POR GESTION DE COBRO DEL IMPUESTO PREDIAL CORRESPONDIENTE AL MES DE FEBRERO 2017</t>
  </si>
  <si>
    <t>28-163002-448</t>
  </si>
  <si>
    <t>CONTRAPRESTACION POR GESTION DE COBRO DEL IMPUESTO PREDIAL CORRESPONDIENTE AL MES DE ENERO 2017</t>
  </si>
  <si>
    <t>158003-3423</t>
  </si>
  <si>
    <t>DIR. DE CULTURA, CENTRO CULTURAL BAM, RPU 379940701235,  379941203140, 379021200301, PERIODO DEL 08/02/17 AL 06/04/17</t>
  </si>
  <si>
    <t>158003-3465</t>
  </si>
  <si>
    <t>DIRECCION DE ATENCION Y VINCULACION CIUDADANA  MATAMOROS 1016 OTE, RPU 379881205466 PERIODO DEL 06/04/17 AL 06/06/17</t>
  </si>
  <si>
    <t>158003-3459</t>
  </si>
  <si>
    <t>DIRECCION DE DESARROLLO ECONOMICO,  RPU 379130403513 ESCOBEDO SUR 550, PERIODO DEL 12/05/17 AL 12/06/17</t>
  </si>
  <si>
    <t>CSS160330CP7</t>
  </si>
  <si>
    <t>CGE070522QB7</t>
  </si>
  <si>
    <t>OT.170519.1</t>
  </si>
  <si>
    <t>SASE760910GE8</t>
  </si>
  <si>
    <t>TES-131-2017</t>
  </si>
  <si>
    <t>SDH-484-2017</t>
  </si>
  <si>
    <t>SAD-398-2017</t>
  </si>
  <si>
    <t>SDE-023-2017</t>
  </si>
  <si>
    <t>158002-3599</t>
  </si>
  <si>
    <t>ESPINOSA RODRIGUEZ MARIA JOSE</t>
  </si>
  <si>
    <t>(GXC) Solicitud de pago complementaria para el folio no. 3555</t>
  </si>
  <si>
    <t>105578-153006-910</t>
  </si>
  <si>
    <t>DAVILA ZAVALA MARIO</t>
  </si>
  <si>
    <t>24017-158004-723</t>
  </si>
  <si>
    <t>HERNANDEZ ROCHA JULIO CESAR</t>
  </si>
  <si>
    <t>JUICIO CONTENCIOSO ADMINISTRATIVO  326/2013   24017</t>
  </si>
  <si>
    <t>EIRJ820712FT0</t>
  </si>
  <si>
    <t>DAZM470102N5A</t>
  </si>
  <si>
    <t>HERJ830701EW7</t>
  </si>
  <si>
    <t>AD265D0-158003-3152</t>
  </si>
  <si>
    <t>VALUE ARRENDADORA,S.A.DE C.V. SOFOM ENR VALUE GPO.FIN.</t>
  </si>
  <si>
    <t>ARRENDAMIENTO PURO DE VEHICULOS DEL MES DE MARZO DEL 2017</t>
  </si>
  <si>
    <t>EC0A066-158003-3153</t>
  </si>
  <si>
    <t>ARRENDAMIENTO PURO DE VEHICULOS DEL MES DE ABRIL DEL 2017</t>
  </si>
  <si>
    <t>44601A9-158003-3155</t>
  </si>
  <si>
    <t>ARRENDAMIENTO PURO DE VEHICULOS DEL MES DE JUNIO DEL 2017</t>
  </si>
  <si>
    <t>7DDB490-158003-3154</t>
  </si>
  <si>
    <t>ARRENDAMIENTO PURO DE VEHICULOS DEL MES DE MAYO DEL 2017</t>
  </si>
  <si>
    <t>VAR921119BY9</t>
  </si>
  <si>
    <t>SAD-247-2014</t>
  </si>
  <si>
    <t>EXP 445/2016-158002-3575</t>
  </si>
  <si>
    <t>ABARCA CATALÁN ESTEBAN</t>
  </si>
  <si>
    <t>INDEMNIZACION DE DAÑOS A VEHICULOS PARTICULARES POR DEFICIENCIAS EN VIAS PUBLICAS EXP 445/2016</t>
  </si>
  <si>
    <t>EXP 449/2016-158002-3573</t>
  </si>
  <si>
    <t>AGUILAR CAMPOS JOSE LUIS</t>
  </si>
  <si>
    <t>INDEMNIZACION DE DAÑOS A VEHICULOS PARTICULARES POR DEFICIENCIAS EN VIAS PUBLICAS EXP 449/2016</t>
  </si>
  <si>
    <t>EXP 25/2017-158002-3591</t>
  </si>
  <si>
    <t>AGUILERA GONZALEZ GILBERTO</t>
  </si>
  <si>
    <t>INDEMNIZACION DE DAÑOS A VEHICULOS PARTICULARES POR DEFICIENCIAS EN VIAS PUBLICAS EXP 25/2017</t>
  </si>
  <si>
    <t>EXP 368/2016-158002-3585</t>
  </si>
  <si>
    <t>BRIAGAS MORALES NORMA ANGELICA</t>
  </si>
  <si>
    <t>INDEMNIZACION DE DAÑOS A VEHICULOS PARTICULARES POR DEFICIENCIAS EN VIAS PUBLICAS EXP 368/2016</t>
  </si>
  <si>
    <t>EXP 24/2017-158002-3592</t>
  </si>
  <si>
    <t>ESPIR MARTINEZ BRENDA YANETH</t>
  </si>
  <si>
    <t>INDEMNIZACION DE DAÑOS A VEHICULOS PARTICULARES POR DEFICIENCIAS EN VIAS PUBLICAS EXP 24/2017</t>
  </si>
  <si>
    <t>EXP 22/2017-158002-3593</t>
  </si>
  <si>
    <t>GALVAN MARTINEZ JULIAN JAVIER</t>
  </si>
  <si>
    <t>INDEMNIZACION DE DAÑOS A VEHICULOS PARTICULARES POR DEFICIENCIAS EN VIAS PUBLICAS EXP 22/2017</t>
  </si>
  <si>
    <t>EXP 03/2017-158002-3571</t>
  </si>
  <si>
    <t>GARZA FUENTES JUAN PABLO</t>
  </si>
  <si>
    <t>INDEMNIZACION DE DAÑOS A VEHICULOS PARTICULARES POR DEFICIENCIAS EN VIAS PUBLICAS EXP 03/2017</t>
  </si>
  <si>
    <t>EXP 06/2017-158002-3595</t>
  </si>
  <si>
    <t>GONZALEZ GUTIERREZ MARIA ELENA</t>
  </si>
  <si>
    <t>INDEMNIZACION DE DAÑOS A VEHICULOS PARTICULARES POR DEFICIENCIAS EN VIAS PUBLICAS EXP 06/2017</t>
  </si>
  <si>
    <t>EXP 02/2017-158002-3596</t>
  </si>
  <si>
    <t>JIMENEZ RODRIGUEZ MARIA EUGENIA</t>
  </si>
  <si>
    <t>INDEMNIZACION DE DAÑOS A VEHICULOS PARTICULARES POR DEFICIENCIAS EN VIAS PUBLICAS EXP 02/2017</t>
  </si>
  <si>
    <t>EXP 400/2016-158002-3580</t>
  </si>
  <si>
    <t>MARTINEZ HERNANDEZ PATRICIA</t>
  </si>
  <si>
    <t>INDEMNIZACION DE DAÑOS A VEHICULOS PARTICULARES POR DEFICIENCIAS EN VIAS PUBLICAS EXP 400/2016</t>
  </si>
  <si>
    <t>EXP 26/2017-158002-3590</t>
  </si>
  <si>
    <t>MENCHACA GALVAN INDALECIO</t>
  </si>
  <si>
    <t>INDEMNIZACION DE DAÑOS A VEHICULOS PARTICULARES POR DEFICIENCIAS EN VIAS PUBLICAS EXP 26/2017</t>
  </si>
  <si>
    <t>EXP 383/2016-158002-3584</t>
  </si>
  <si>
    <t>MONTES SANCHEZ IRASEMA LILIAN</t>
  </si>
  <si>
    <t>INDEMNIZACION DE DAÑOS A VEHICULOS PARTICULARES POR DEFICIENCIAS EN VIAS PUBLICAS EXP 383/2016</t>
  </si>
  <si>
    <t>EXP 447/2016-158002-3597</t>
  </si>
  <si>
    <t>NAVARRO CASTELLANOS RICARDO MARTIN</t>
  </si>
  <si>
    <t>INDEMNIZACION DE DAÑOS A VEHICULOS PARTICULARES POR DEFICIENCIAS EN VIAS PUBLICAS EXP 447/2016</t>
  </si>
  <si>
    <t>EXP 11/2017-158002-3594</t>
  </si>
  <si>
    <t>OCHOA ROCHA WENDY GUADALUPE</t>
  </si>
  <si>
    <t>INDEMNIZACION DE DAÑOS A VEHICULOS PARTICULARES POR DEFICIENCIAS EN VIAS PUBLICAS EXP 11/2017</t>
  </si>
  <si>
    <t>EXP 399/2016-158002-3581</t>
  </si>
  <si>
    <t>OROZCO CORTEZ ALFREDO</t>
  </si>
  <si>
    <t>INDEMNIZACION DE DAÑOS A VEHICULOS PARTICULARES POR DEFICIENCIAS EN VIAS PUBLICAS EXP 399/2016</t>
  </si>
  <si>
    <t>EXP 15/2017-158002-3569</t>
  </si>
  <si>
    <t>OVIEDO PADRON ARTURO IAN</t>
  </si>
  <si>
    <t>INDEMNIZACION DE DAÑOS A VEHICULOS PARTICULARES POR DEFICIENCIAS EN VIAS PUBLICAS EXP 15/2017</t>
  </si>
  <si>
    <t>EXP 01/2017-158002-3572</t>
  </si>
  <si>
    <t>PINTO GARZA JORGE JAVIER MARIO</t>
  </si>
  <si>
    <t>INDEMNIZACION DE DAÑOS A VEHICULOS PARTICULARES POR DEFICIENCIAS EN VIAS PUBLICAS EXP 01/2017</t>
  </si>
  <si>
    <t>EXP 448/2016-158002-3574</t>
  </si>
  <si>
    <t>SANCHEZ CORONADO MARCOS ISAIAS</t>
  </si>
  <si>
    <t>INDEMNIZACION DE DAÑOS A VEHICULOS PARTICULARES POR DEFICIENCIAS EN VIAS PUBLICAS EXP 448/2016</t>
  </si>
  <si>
    <t>EXP 401/2016-158002-3578</t>
  </si>
  <si>
    <t>TREVIÑO FLORES MIGUEL ANGEL</t>
  </si>
  <si>
    <t>INDEMNIZACION DE DAÑOS A VEHICULOS PARTICULARES POR DEFICIENCIAS EN VIAS PUBLICAS EXP 401/2016</t>
  </si>
  <si>
    <t>EXP 436/2016-158002-3576</t>
  </si>
  <si>
    <t>VALADEZ CASTAÑEDA BLANCA GUADALUPE</t>
  </si>
  <si>
    <t>INDEMNIZACION DE DAÑOS A VEHICULOS PARTICULARES POR DEFICIENCIAS EN VIAS PUBLICAS EXP 436/2016</t>
  </si>
  <si>
    <t>EXP 28/2017-158002-3589</t>
  </si>
  <si>
    <t>WYLD HIDALGO DIANA</t>
  </si>
  <si>
    <t>INDEMNIZACION DE DAÑOS A VEHICULOS PARTICULARES POR DEFICIENCIAS EN VIAS PUBLICAS EXP 28/2017</t>
  </si>
  <si>
    <t>501, 64915, VARIOS-158002-3608</t>
  </si>
  <si>
    <t>GONZALEZ SALINAS ALAN GERARDO</t>
  </si>
  <si>
    <t>REEMBOLSO DEL FONDO OPERATIVO DE LA DIRECCION DE ADQ. CORRESP. A LA PRIMERA QUINCENA DE JUNIO DEL 2017</t>
  </si>
  <si>
    <t>158002-3622</t>
  </si>
  <si>
    <t>MORTON MARTINEZ ALEJANDRO ALBERTO</t>
  </si>
  <si>
    <t>VIAJE A LA CIUDAD DE MEXICO DEL 07 AL 10 DE JULIO 2017 PARA ASISTIR A REUNION PREVIA A LA ASAMBLEA</t>
  </si>
  <si>
    <t>EXP 029/2017-158002-3600</t>
  </si>
  <si>
    <t>ARAIZA GARCIA MIGUEL BELISARIO</t>
  </si>
  <si>
    <t>INDEMNIZACION DE DAÑOS A VEHICULOS PARTICULARES POR DEFICIENCIAS EN VIAS PUBLICAS EXP 029/2017</t>
  </si>
  <si>
    <t>EXP 21/2017-158002-3601</t>
  </si>
  <si>
    <t>CUEVAS ARREOLA JUANA JULIA</t>
  </si>
  <si>
    <t>INDEMNIZACION DE DAÑOS A VEHICULOS PARTICULARES POR DEFICIENCIAS EN VIAS PUBLICAS EXP 21/2017</t>
  </si>
  <si>
    <t>EXP 410/2016-158002-3618</t>
  </si>
  <si>
    <t>DE LA GARZA VILLARREAL HECTOR ALFONSO</t>
  </si>
  <si>
    <t>INDEMNIZACION DE DAÑOS A VEHICULOS PARTICULARES POR DEFICIENCIAS EN VIAS PUBLICAS EXP 410/2016</t>
  </si>
  <si>
    <t>EXP 431/2016-158002-3611</t>
  </si>
  <si>
    <t>DEL ANGEL RUEDA CHRISTIAN OMAR</t>
  </si>
  <si>
    <t>INDEMNIZACION DE DAÑOS A VEHICULOS PARTICULARES POR DEFICIENCIAS EN VIAS PUBLICAS EXP 431/2016</t>
  </si>
  <si>
    <t>EXP 415/2016-158002-3616</t>
  </si>
  <si>
    <t>GALVAN ORDAZ CARLOS ERNESTO</t>
  </si>
  <si>
    <t>INDEMNIZACION DE DAÑOS A VEHICULOS PARTICULARES POR DEFICIENCIAS EN VIAS PUBLICAS EXP 415/2016</t>
  </si>
  <si>
    <t>EXP 438/2016-158002-3605</t>
  </si>
  <si>
    <t>GASPAR VAZQUEZ URIEL OSWALDO</t>
  </si>
  <si>
    <t>INDEMNIZACION DE DAÑOS A VEHICULOS PARTICULARES POR DEFICIENCIAS EN VIAS PUBLICAS EXP 438/2016</t>
  </si>
  <si>
    <t>EXP 403/2016-158002-3577</t>
  </si>
  <si>
    <t>GONZALEZ GONZALEZ JUAN JOSE</t>
  </si>
  <si>
    <t>INDEMNIZACION DE DAÑOS A VEHICULOS PARTICULARES POR DEFICIENCIAS EN VIAS PUBLICAS EXP 403/2016</t>
  </si>
  <si>
    <t>EXP 396/2016-158002-3583</t>
  </si>
  <si>
    <t>LUGO ACOSTA CARLOS</t>
  </si>
  <si>
    <t>INDEMNIZACION DE DAÑOS A VEHICULOS PARTICULARES POR DEFICIENCIAS EN VIAS PUBLICAS EXP 396/2016</t>
  </si>
  <si>
    <t>EXP 398/2016-158002-3582</t>
  </si>
  <si>
    <t>MARQUEZ MACHIN JOSE JESUS</t>
  </si>
  <si>
    <t>INDEMNIZACION DE DAÑOS A VEHICULOS PARTICULARES POR DEFICIENCIAS EN VIAS PUBLICAS EXP 398/2016</t>
  </si>
  <si>
    <t>EXP 05/2017-158002-3570</t>
  </si>
  <si>
    <t>MARROQUIN CANTU FLAVIO FIDEL</t>
  </si>
  <si>
    <t>INDEMNIZACION DE DAÑOS A VEHICULOS PARTICULARES POR DEFICIENCIAS EN VIAS PUBLICAS EXP 05/2017</t>
  </si>
  <si>
    <t>EXP 419/2016-158002-3615</t>
  </si>
  <si>
    <t>MARTINEZ ORENDAIN JOSE ANTONIO</t>
  </si>
  <si>
    <t>INDEMNIZACION DE DAÑOS A VEHICULOS PARTICULARES POR DEFICIENCIAS EN VIAS PUBLICAS EXP 419/2016</t>
  </si>
  <si>
    <t>EXP 440/2016-158002-3609</t>
  </si>
  <si>
    <t>MIRANDA VAZQUEZ GERARDO OMAR</t>
  </si>
  <si>
    <t>INDEMNIZACION DE DAÑOS A VEHICULOS PARTICULARES POR DEFICIENCIAS EN VIAS PUBLICAS EXP 440/2016</t>
  </si>
  <si>
    <t>EXP 432/2016-158002-3610</t>
  </si>
  <si>
    <t>MONTEMAYOR SANCHEZ CARLOS SERVANDO</t>
  </si>
  <si>
    <t>INDEMNIZACION DE DAÑOS A VEHICULOS PARTICULARES POR DEFICIENCIAS EN VIAS PUBLICAS EXP 432/2016</t>
  </si>
  <si>
    <t>EXP 444/2016-158002-3602</t>
  </si>
  <si>
    <t>PROA INTERNACIONAL Y LOGISTICA, S.A. DE C.V.</t>
  </si>
  <si>
    <t>INDEMNIZACION DE DAÑOS A VEHICULOS PARTICULARES POR DEFICIENCIAS EN VIAS PUBLICAS EXP 444/2016</t>
  </si>
  <si>
    <t>EXP 430/2016-158002-3612</t>
  </si>
  <si>
    <t>RANGEL SANCHEZ RUBEN GABRIEL</t>
  </si>
  <si>
    <t>INDEMNIZACION DE DAÑOS A VEHICULOS PARTICULARES POR DEFICIENCIAS EN VIAS PUBLICAS EXP 430/2016</t>
  </si>
  <si>
    <t>EXP 404/2016-158002-3620</t>
  </si>
  <si>
    <t>SAENZ CASTILLO SOCORRO IDALIA</t>
  </si>
  <si>
    <t>INDEMNIZACION DE DAÑOS A VEHICULOS PARTICULARES POR DEFICIENCIAS EN VIAS PUBLICAS EXP 404/2016</t>
  </si>
  <si>
    <t>EXP 406/2016-158002-3619</t>
  </si>
  <si>
    <t>SANDOVAL DE NIZ JUAN OCTAVIO</t>
  </si>
  <si>
    <t>INDEMNIZACION DE DAÑOS A VEHICULOS PARTICULARES POR DEFICIENCIAS EN VIAS PUBLICAS EXP 406/2016</t>
  </si>
  <si>
    <t>EXP 412/2016-158002-3617</t>
  </si>
  <si>
    <t>TERAN MARTINEZ CELSO</t>
  </si>
  <si>
    <t>INDEMNIZACION DE DAÑOS A VEHICULOS PARTICULARES POR DEFICIENCIAS EN VIAS PUBLICAS EXP 412/2016</t>
  </si>
  <si>
    <t>EXP 441/2016-158002-3604</t>
  </si>
  <si>
    <t>TORRES ALVAREZ OSWALDO</t>
  </si>
  <si>
    <t>INDEMNIZACION DE DAÑOS A VEHICULOS PARTICULARES POR DEFICIENCIAS EN VIAS PUBLICAS EXP 441/2016</t>
  </si>
  <si>
    <t>EXP 423/2016-158002-3614</t>
  </si>
  <si>
    <t>TREVIÑO LOPEZ REYVER</t>
  </si>
  <si>
    <t>INDEMNIZACION DE DAÑOS A VEHICULOS PARTICULARES POR DEFICIENCIAS EN VIAS PUBLICAS EXP 423/2016</t>
  </si>
  <si>
    <t>EXP 427/2016-158002-3613</t>
  </si>
  <si>
    <t>UREÑA CARRILLO MARIA</t>
  </si>
  <si>
    <t>INDEMNIZACION DE DAÑOS A VEHICULOS PARTICULARES POR DEFICIENCIAS EN VIAS PUBLICAS EXP 427/2016</t>
  </si>
  <si>
    <t>EXP 443/2016-158002-3603</t>
  </si>
  <si>
    <t>VARGAS RIVERA LUIS GABRIEL</t>
  </si>
  <si>
    <t>INDEMNIZACION DE DAÑOS A VEHICULOS PARTICULARES POR DEFICIENCIAS EN VIAS PUBLICAS EXP 443/2016</t>
  </si>
  <si>
    <t>105077-158004-662</t>
  </si>
  <si>
    <t>BENAVIDES MORENO YALITZA ALEJANDRA</t>
  </si>
  <si>
    <t>FINIQUITO  105077</t>
  </si>
  <si>
    <t>103300A-158004-463</t>
  </si>
  <si>
    <t>CAMPOS MEDRANO ADRIANA SANJUANA</t>
  </si>
  <si>
    <t>DESCUENTO JUDICIAL    103300</t>
  </si>
  <si>
    <t>111633-158004-705</t>
  </si>
  <si>
    <t>GARCES ALEMAN LUIS MIGUEL</t>
  </si>
  <si>
    <t>FINIQUITO  111633</t>
  </si>
  <si>
    <t>42157-158004-703</t>
  </si>
  <si>
    <t>GARCIA MARIN RICARDO</t>
  </si>
  <si>
    <t>FINIQUITO  42157</t>
  </si>
  <si>
    <t>82340-158004-655</t>
  </si>
  <si>
    <t>GONZALEZ CASTILLO GERARDO JAVIER</t>
  </si>
  <si>
    <t>FINIQUITO  82340</t>
  </si>
  <si>
    <t>85036-158004-657</t>
  </si>
  <si>
    <t>GUEL MENDOZA JAVIER</t>
  </si>
  <si>
    <t>FINIQUITO  85036</t>
  </si>
  <si>
    <t>80719-158004-654</t>
  </si>
  <si>
    <t>HERNANDEZ ZUÑIGA REYNA MARIA</t>
  </si>
  <si>
    <t>FINIQUITO  80719</t>
  </si>
  <si>
    <t>102987-158004-658</t>
  </si>
  <si>
    <t>HUERTA HERNANDEZ ANTONIO DE JESUS</t>
  </si>
  <si>
    <t>FINIQUITO  102987</t>
  </si>
  <si>
    <t>104951-158004-661</t>
  </si>
  <si>
    <t>OJEDA MARTINEZ OSCAR ARMANDO</t>
  </si>
  <si>
    <t>FINIQUITO  104951</t>
  </si>
  <si>
    <t>105059-158004-706</t>
  </si>
  <si>
    <t>ORTEGA PEREZ GUSTAVO ADOLFO</t>
  </si>
  <si>
    <t>FINIQUITO  105059</t>
  </si>
  <si>
    <t>104934-158004-625</t>
  </si>
  <si>
    <t>RODRIGUEZ GAYTAN ALBERTO JORGE</t>
  </si>
  <si>
    <t>FINIQUITO  104934</t>
  </si>
  <si>
    <t>111304-158004-663</t>
  </si>
  <si>
    <t>SANCHEZ ALCALA LUIS ANGEL</t>
  </si>
  <si>
    <t>FINIQUITO  111304</t>
  </si>
  <si>
    <t>100707-158004-704</t>
  </si>
  <si>
    <t>ZAMUDIO DUARTE JUAN ALBERTO</t>
  </si>
  <si>
    <t>FINIQUITO  100707</t>
  </si>
  <si>
    <t>153004-66</t>
  </si>
  <si>
    <t>TAMEZ MONTEMAYOR DAVID</t>
  </si>
  <si>
    <t>DEVOLUCION DE PAGO DE MULTA DE TRANSITO, BOLETA 25930, PLACA SLR05163, SEGUN RECURSO DE INCONFORIMIDAD ACU/ADVO/37/2017</t>
  </si>
  <si>
    <t>20304-153006-1146</t>
  </si>
  <si>
    <t>AXTEL, S.A.B. DE C.V.</t>
  </si>
  <si>
    <t>SERV TELEF DIVERS DEPEND AGO-16</t>
  </si>
  <si>
    <t>20303-153006-1147</t>
  </si>
  <si>
    <t>SERV TELEF DIVERS DEPEND SEP-16</t>
  </si>
  <si>
    <t>20305-153006-1283</t>
  </si>
  <si>
    <t>SERV TELEF DIVERS DEPEND JUL-16</t>
  </si>
  <si>
    <t>22918329-153006-2044</t>
  </si>
  <si>
    <t>SERV TELEF DIVERS DEPEND NOV-16</t>
  </si>
  <si>
    <t>523/2017-153001-143</t>
  </si>
  <si>
    <t>SERV TELEF DIVERS DEPEND CUMPLIM.DEMANDA RECONOCIM ADEUDO 2016</t>
  </si>
  <si>
    <t>AACE640222ST7</t>
  </si>
  <si>
    <t>AUCL680124ML9</t>
  </si>
  <si>
    <t>AUGG6902108H6</t>
  </si>
  <si>
    <t>BIMN630805CF2</t>
  </si>
  <si>
    <t>EIMB610319696</t>
  </si>
  <si>
    <t>GAMJ860516HJ6</t>
  </si>
  <si>
    <t>GAFJ890825J65</t>
  </si>
  <si>
    <t>GOGE601004V98</t>
  </si>
  <si>
    <t>JIRE5609211K7</t>
  </si>
  <si>
    <t>MAHP691130AAA</t>
  </si>
  <si>
    <t>MEGI7005315A0</t>
  </si>
  <si>
    <t>MOSI900803G37</t>
  </si>
  <si>
    <t>NACR611120LP3</t>
  </si>
  <si>
    <t>OORW861007AH3</t>
  </si>
  <si>
    <t>OOCA830210H10</t>
  </si>
  <si>
    <t>OIPA890203HA0</t>
  </si>
  <si>
    <t>PIGJ830305DY3</t>
  </si>
  <si>
    <t>SACM870809NF6</t>
  </si>
  <si>
    <t>TEFM880503Q91</t>
  </si>
  <si>
    <t>VACB690904HR8</t>
  </si>
  <si>
    <t>WXHD750413NC6</t>
  </si>
  <si>
    <t>GOSA690129HMA</t>
  </si>
  <si>
    <t>MOMA5702202J5</t>
  </si>
  <si>
    <t>AAGM5609145N5</t>
  </si>
  <si>
    <t>CUAJ571226D61</t>
  </si>
  <si>
    <t>GAVH820210NN8</t>
  </si>
  <si>
    <t>AERC900701GQ2</t>
  </si>
  <si>
    <t>GAOC940922FJA</t>
  </si>
  <si>
    <t>GAVU780528840</t>
  </si>
  <si>
    <t>GOGJ790629TI4</t>
  </si>
  <si>
    <t>LUAC560603IU1</t>
  </si>
  <si>
    <t>MAMJ8209113DA</t>
  </si>
  <si>
    <t>MACF740603366</t>
  </si>
  <si>
    <t>MAOA840319HD2</t>
  </si>
  <si>
    <t>MIVG631122B50</t>
  </si>
  <si>
    <t>MOSC5310233A3</t>
  </si>
  <si>
    <t>PIL0801173Q8</t>
  </si>
  <si>
    <t>RASR670227CVA</t>
  </si>
  <si>
    <t>SACS630712JB2</t>
  </si>
  <si>
    <t>SANJ801218TZ2</t>
  </si>
  <si>
    <t>TEMC780719EY1</t>
  </si>
  <si>
    <t>TOAO791106549</t>
  </si>
  <si>
    <t>TELR690322CD5</t>
  </si>
  <si>
    <t>UECM8011126V8</t>
  </si>
  <si>
    <t>VARL740122FW3</t>
  </si>
  <si>
    <t>BEMY870105CX5</t>
  </si>
  <si>
    <t>CAMA9009181P2</t>
  </si>
  <si>
    <t>GAAL830930IA4</t>
  </si>
  <si>
    <t>GAMR8604039U5</t>
  </si>
  <si>
    <t>GOCG900824HS3</t>
  </si>
  <si>
    <t>GUMJ860928799</t>
  </si>
  <si>
    <t>HEZR790215871</t>
  </si>
  <si>
    <t>HUHA910613LR3</t>
  </si>
  <si>
    <t>OEMO900420DV7</t>
  </si>
  <si>
    <t>OEPG950517TF0</t>
  </si>
  <si>
    <t>ROGA900316NM7</t>
  </si>
  <si>
    <t>SAAL9104152H6</t>
  </si>
  <si>
    <t>ZADJ9407218M8</t>
  </si>
  <si>
    <t>TAMD690324QRA</t>
  </si>
  <si>
    <t>AXT940727FP8</t>
  </si>
  <si>
    <t>SAD/370/2016</t>
  </si>
  <si>
    <t>100332-158004-793</t>
  </si>
  <si>
    <t>BADILLO ESQUIVEL MARIO LEAO</t>
  </si>
  <si>
    <t>JUICIO CONTENCIOSO ADMINISTRATIVO  785/2015    100332</t>
  </si>
  <si>
    <t>153005-22</t>
  </si>
  <si>
    <t>RODRIGUEZ PEÑA VERONICA</t>
  </si>
  <si>
    <t>DEVOLUCIÓN POR ACTUALIZACION E INTERESES DE ISAI PAGADO EL 23/06/16 DE ACUERDO JUICIO AMPARO 853/2016</t>
  </si>
  <si>
    <t>81474-153006-3153</t>
  </si>
  <si>
    <t>ROCHA TORRES ANA  LUISA</t>
  </si>
  <si>
    <t>DESC.JUDICIAL Y FDO. PENSIONES 81474 FRANCISCO GERMAN RAMIREZ BARRON</t>
  </si>
  <si>
    <t>153001-139</t>
  </si>
  <si>
    <t>MUNICIPIO DE LA CIUDAD DE MONTERREY</t>
  </si>
  <si>
    <t>FINIQUITO CAJA CHICA DE LA DIRECCION DE EGRESOS, RESPONSABLE JOSE CARLOS DIAZ FERNANDEZ</t>
  </si>
  <si>
    <t>153001-140</t>
  </si>
  <si>
    <t>FINIQUITO FONDO OPERATIVO DE LA DIRECCION DE EGRESOS, RESPONSABLE JOSE CARLOS DIAZ FERNANDEZ</t>
  </si>
  <si>
    <t>153005-23</t>
  </si>
  <si>
    <t>MORIN LOPEZ OMAR</t>
  </si>
  <si>
    <t>DEVOLUCION DE PAGO INDEBIDO MODERNIZACION CATASTRAL EXP. 15473002 EL DIA 24/01/17</t>
  </si>
  <si>
    <t>20404-158004-792</t>
  </si>
  <si>
    <t>RIVERA TOVAR ROXANA CONCEPCION</t>
  </si>
  <si>
    <t>FINIQUITO TRIBUNAL  20404</t>
  </si>
  <si>
    <t>BAEM830716AE7</t>
  </si>
  <si>
    <t>ROPV710403MX7</t>
  </si>
  <si>
    <t>DEJU081474001</t>
  </si>
  <si>
    <t>MCM610101PT2</t>
  </si>
  <si>
    <t>MOLO370616944</t>
  </si>
  <si>
    <t>RITR780823R97</t>
  </si>
  <si>
    <t>230496-158003-3142</t>
  </si>
  <si>
    <t>MILENIO DIARIO, S.A. DE C.V.</t>
  </si>
  <si>
    <t>SERVICIO DE PUBLICIDAD EXPRESS MTY_JOVENES CON FUTURO_02/05/2017</t>
  </si>
  <si>
    <t>231036-158003-3160</t>
  </si>
  <si>
    <t>SERVICIO DE PUBLICIDAD EXPRESS MTY_FERIA DEL EMPLEO_11/05/2017</t>
  </si>
  <si>
    <t>231037-158003-3161</t>
  </si>
  <si>
    <t>SERVICIO DE PUBLICIDAD SUPLEMENTO ESPECIAL MILENIO DIARIO_FELICITACION_15/05/2017</t>
  </si>
  <si>
    <t>198974-158003-3378</t>
  </si>
  <si>
    <t>S.I.M.E.P.R.O.D.E.</t>
  </si>
  <si>
    <t>RECEPCION DE DESECHOS GENERADOS EN EL MUNICIPIO, ZONA SUR  DEL 01/05/17 AL 07/05/17</t>
  </si>
  <si>
    <t>198975-158003-3374</t>
  </si>
  <si>
    <t>RECEPCION DE DESECHOS GENERADOS EN EL MUNICIPIO, ZONA NORTE  DEL 01/05/17 AL 07/05/17</t>
  </si>
  <si>
    <t>198976-158003-3344</t>
  </si>
  <si>
    <t>RECEPCION DE DESECHOS GENERADOS EN EL MUNICIPIO, ZONA PONIENTE  DEL 01/05/17 AL 07/05/17</t>
  </si>
  <si>
    <t>198980-158003-3346</t>
  </si>
  <si>
    <t>RECEPCION DE DESECHOS GENERADOS EN EL MUNICIPIO, DIRECCION OPERATIVA SUR HUAJUCO,  DEL 01/05/17 AL 07/05/17</t>
  </si>
  <si>
    <t>198981-158003-3347</t>
  </si>
  <si>
    <t>RECEPCION DE DESECHOS GENERADOS EN EL MUNICIPIO, RUTA AMBIENTAL,  DEL 01/05/17 AL 07/05/17</t>
  </si>
  <si>
    <t>198988-158003-3348</t>
  </si>
  <si>
    <t>RECEPCION DE DESECHOS GENERADOS EN EL MUNICIPIO,  DEL 01/05/17 AL 07/05/17</t>
  </si>
  <si>
    <t>199123-158003-3350</t>
  </si>
  <si>
    <t>RECEPCION DE DESECHOS GENERADOS EN EL MUNICIPIO, ZONA SUR  DEL 08/05/17 AL 14/05/17</t>
  </si>
  <si>
    <t>199124-158003-3375</t>
  </si>
  <si>
    <t>RECEPCION DE DESECHOS GENERADOS EN EL MUNICIPIO, ZONA NORTE  DEL 08/05/17 AL 14/05/17</t>
  </si>
  <si>
    <t>199125-158003-3351</t>
  </si>
  <si>
    <t>RECEPCION DE DESECHOS GENERADOS EN EL MUNICIPIO, ZONA PONIENTE  DEL 08/05/17 AL 14/05/17</t>
  </si>
  <si>
    <t>199129-158003-3352</t>
  </si>
  <si>
    <t>RECEPCION DE DESECHOS GENERADOS EN EL MUNICIPIO, DIRECCION OPERATIVA SUR HUAJUCO  DEL 08/05/17 AL 14/05/17</t>
  </si>
  <si>
    <t>199130-158003-3358</t>
  </si>
  <si>
    <t>RECEPCION DE DESECHOS GENERADOS EN EL MUNICIPIO, RUTA AMBIENTAL  DEL 08/05/17 AL 14/05/17</t>
  </si>
  <si>
    <t>199137-158003-3359</t>
  </si>
  <si>
    <t>RECEPCION DE DESECHOS GENERADOS EN EL MUNICIPIO, DEL 08/05/17 AL 14/05/17</t>
  </si>
  <si>
    <t>199296-158003-3360</t>
  </si>
  <si>
    <t>RECEPCION DE DESECHOS GENERADOS EN EL MUNICIPIO, ZONA SUR DEL 15/05/17 AL 21/05/17</t>
  </si>
  <si>
    <t>199297-158003-3376</t>
  </si>
  <si>
    <t>RECEPCION DE DESECHOS GENERADOS EN EL MUNICIPIO, ZONA NORTE  DEL 15/05/17 AL 21/05/17</t>
  </si>
  <si>
    <t>199298-158003-3361</t>
  </si>
  <si>
    <t>RECEPCION DE DESECHOS GENERADOS EN EL MUNICIPIO, ZONA PONIENTE DEL 15/05/17 AL 21/05/17</t>
  </si>
  <si>
    <t>199300-158003-3362</t>
  </si>
  <si>
    <t>RECEPCION DE DESECHOS GENERADOS EN EL MUNICIPIO, DIMU DEL 15/05/17 AL 21/05/17</t>
  </si>
  <si>
    <t>199303-158003-3363</t>
  </si>
  <si>
    <t>RECEPCION DE DESECHOS GENERADOS EN EL MUNICIPIO, DIRECCION OPERATIVA SUR HUAJUCO  DEL 15/05/17 AL 21/05/17</t>
  </si>
  <si>
    <t>199304-158003-3364</t>
  </si>
  <si>
    <t>RECEPCION DE DESECHOS GENERADOS EN EL MUNICIPIO, RUTA AMBIENTAL  DEL 15/05/17 AL 21/05/17</t>
  </si>
  <si>
    <t>199311-158003-3365</t>
  </si>
  <si>
    <t>RECEPCION DE DESECHOS GENERADOS EN EL MUNICIPIO,  DEL 15/05/17 AL 21/05/17</t>
  </si>
  <si>
    <t>199626-158003-3366</t>
  </si>
  <si>
    <t>RECEPCION DE DESECHOS GENERADOS EN EL MUNICIPIO, ZONA SUR  DEL 22/05/17 AL 31/05/17</t>
  </si>
  <si>
    <t>199627-158003-3377</t>
  </si>
  <si>
    <t>RECEPCION DE DESECHOS GENERADOS EN EL MUNICIPIO, ZONA NORTE  DEL 22/05/17 AL 31/05/17</t>
  </si>
  <si>
    <t>199628-158003-3367</t>
  </si>
  <si>
    <t>RECEPCION DE DESECHOS GENERADOS EN EL MUNICIPIO, ZONA PONIENTE  DEL 22/05/17 AL 31/05/17</t>
  </si>
  <si>
    <t>199630-158003-3368</t>
  </si>
  <si>
    <t>RECEPCION DE DESECHOS GENERADOS EN EL MUNICIPIO, DIMU  DEL 22/05/17 AL 31/05/17</t>
  </si>
  <si>
    <t>199632-158003-3371</t>
  </si>
  <si>
    <t>RECEPCION DE DESECHOS GENERADOS EN EL MUNICIPIO, DIRECCION OPERATIVA SUR HUAJUCO  DEL 22/05/17 AL 31/05/17</t>
  </si>
  <si>
    <t>199633-158003-3372</t>
  </si>
  <si>
    <t>RECEPCION DE DESECHOS GENERADOS EN EL MUNICIPIO, RUTA AMBIENTAL  DEL 22/05/17 AL 31/05/17</t>
  </si>
  <si>
    <t>199643-158003-3373</t>
  </si>
  <si>
    <t>RECEPCION DE DESECHOS GENERADOS EN EL MUNICIPIO,  DEL 22/05/17 AL 31/05/17</t>
  </si>
  <si>
    <t>4474-158003-3514</t>
  </si>
  <si>
    <t>GRUPO MASS COMUNICACIONES S.A. DE C.V.</t>
  </si>
  <si>
    <t>SPOTS DE 20SEG 21K MONTERREY EL 21 Y 22 DE ABRIL 2017</t>
  </si>
  <si>
    <t>4482-158003-3515</t>
  </si>
  <si>
    <t>SPOTS DE 20SEG DEL 04 AL 15 DE MAYO 2017_FERIA DEL EMPLEO</t>
  </si>
  <si>
    <t>4483-158003-3517</t>
  </si>
  <si>
    <t>RENTA DE CARTELERA CORRESPONDIENTE AL MES DE MAYO 2017_RECLUTAMIENTO POLICIAS</t>
  </si>
  <si>
    <t>4484-158003-3516</t>
  </si>
  <si>
    <t>RENTA DE ESPACIO EN LA PAGINA WEB_POLICIA MONTERREY_MAYO DEL 2017</t>
  </si>
  <si>
    <t>50906-158003-3531</t>
  </si>
  <si>
    <t>EDITORIAL EL PORVENIR, S.A. DE C.V.</t>
  </si>
  <si>
    <t>DESPLEGADO DEL 09/06/2017_LICITACION PUBLICA</t>
  </si>
  <si>
    <t>50907-158003-3530</t>
  </si>
  <si>
    <t>50980-158003-3529</t>
  </si>
  <si>
    <t>DESPLEGADO DEL 14/06/2017_LICITACION PUBLICA NACIONAL</t>
  </si>
  <si>
    <t>A2324-158003-2376</t>
  </si>
  <si>
    <t>LIFETEC, S.A. DE C.V.</t>
  </si>
  <si>
    <t>ARRENDAMIENTO DE EQUIPO MEDICO DEL MES DE ABRIL 2017 PARA EL DEPTO. SERVICIOS MEDICOS</t>
  </si>
  <si>
    <t>A2354-158003-2377</t>
  </si>
  <si>
    <t>ARRENDAMIENTO DE EQUIPO MEDICO DEL MES DE MAYO 2017 PARA EL DEPTO. SERVICIOS MEDICOS</t>
  </si>
  <si>
    <t>A2355-158003-2375</t>
  </si>
  <si>
    <t>ARRENDAMIENTO DE EQUIPO MEDICO DEL 28 AL 31 DE MARZO 2017 PARA EL DEPTO. SERVICIOS MEDICOS</t>
  </si>
  <si>
    <t>A2386-163002-418</t>
  </si>
  <si>
    <t>ARRENDAMIENTO DE EQUIPO MEDICO DEL MES DE JUNIO 2017 PARA EL DEPTO. SERVICIOS MEDICOS</t>
  </si>
  <si>
    <t>403-158003-3178</t>
  </si>
  <si>
    <t>COMERCIALIZADORA BIOMEDICA INMUNOLOGICA,SA.DE CV.</t>
  </si>
  <si>
    <t>SUMINISTRO DE MATERIAL DE CURACION DEL 28 DE ABRIL AL 2 DE MAYO DEL 2017, DEPTO. SERVICIOS MEDICOS UNIDAD CUMBRES</t>
  </si>
  <si>
    <t>404-158003-3179</t>
  </si>
  <si>
    <t>406-158003-3188</t>
  </si>
  <si>
    <t>SUMINISTRO DE MATERIAL DE CURACION DEL 3 AL 5 DE MAYO DEL 2017, DEPTO. SERVICIOS MEDICOS UNIDAD CUMBRES</t>
  </si>
  <si>
    <t>407-158003-3189</t>
  </si>
  <si>
    <t>SUMINISTRO DE MATERIAL DE CURACION DEL 8 AL 12 DE MAYO DEL 2017, DEPTO. SERVICIOS MEDICOS UNIDAD CUMBRES</t>
  </si>
  <si>
    <t>408-158003-3190</t>
  </si>
  <si>
    <t>409-158003-3191</t>
  </si>
  <si>
    <t>SUMINISTRO DE MATERIAL DE CURACION DEL 22 AL 26 DE MAYO DEL 2017, DEPTO. SERVICIOS MEDICOS UNIDAD CUMBRES</t>
  </si>
  <si>
    <t>410-158003-3192</t>
  </si>
  <si>
    <t>411-158003-3195</t>
  </si>
  <si>
    <t>SUMINISTRO DE MATERIAL DE CURACION DEL 29 DE MAYO AL 2 DE JUNIO DEL 2017, DEPTO. SERVICIOS MEDICOS UNIDAD CUMBRES</t>
  </si>
  <si>
    <t>412-158003-3193</t>
  </si>
  <si>
    <t>414-158003-3194</t>
  </si>
  <si>
    <t>SUMINISTRO DE MATERIAL DE CURACION DEL 5 AL 9 DE JUNIO DEL 2017, DEPTO. SERVICIOS MEDICOS UNIDAD CUMBRES</t>
  </si>
  <si>
    <t>415-158003-3180</t>
  </si>
  <si>
    <t>416-158003-3196</t>
  </si>
  <si>
    <t>418-158003-3413</t>
  </si>
  <si>
    <t>SUMINISTRO DE MATERIAL DE CURACION DEL 12 AL 16 DE JUNIO DEL 2017, DEPTO. SERVICIOS MEDICOS UNIDAD CUMBRES</t>
  </si>
  <si>
    <t>419-158003-3412</t>
  </si>
  <si>
    <t>384-158003-2807</t>
  </si>
  <si>
    <t>FULL TECHNOLOGY, S.A. DE C.V.</t>
  </si>
  <si>
    <t>SUMINISTRO DE PINTURAS (MAYO 2017) SRIA. DE SERVICIOS PUBLICOS</t>
  </si>
  <si>
    <t>400-158003-2705</t>
  </si>
  <si>
    <t>SUMINISTRO DE PINTURAS (ABRIL Y MAYO 2017) DIRECCION DE MANTENIMIENTO</t>
  </si>
  <si>
    <t>407-158003-3332</t>
  </si>
  <si>
    <t>SUMINISTRO DE PINTURAS (MARZO, ABRIL Y JUNIO 2017) DIRECCION DE MANTENIMIENTO</t>
  </si>
  <si>
    <t>409-158003-3333</t>
  </si>
  <si>
    <t>SUMINISTRO DE PINTURAS (JUNIO 2017) DIRECCION DE MANTENIMIENTO</t>
  </si>
  <si>
    <t>D4815-158003-3354</t>
  </si>
  <si>
    <t>VIVERO EL ESCORIAL, S.A. DE C.V.</t>
  </si>
  <si>
    <t>SUMINISTRO DE HERBICIDAS, FERTILIZANTES Y GERMICIDAS DEL 30 DE MAYO 2017, DIR. DE IMAGEN Y MTTO. URBANO</t>
  </si>
  <si>
    <t>151-158003-3355</t>
  </si>
  <si>
    <t>SALAZAR GARZA ADRIANA</t>
  </si>
  <si>
    <t>ARRENDAMIEMTO DE LAS OFICINAS DEL TRIBUNAL DE ARBITRAJE CORRESPONDIENTE AL MES DE JUNIO DE 2017.</t>
  </si>
  <si>
    <t>10714-158003-3504</t>
  </si>
  <si>
    <t>EDITORIAL MONTERREY,S.A.</t>
  </si>
  <si>
    <t>PUBLICIDAD ABC DEL 10/02/2017 _ LICITACIONES PUBLICAS NACIONALES PRESENCIALES</t>
  </si>
  <si>
    <t>10784-158003-3503</t>
  </si>
  <si>
    <t>PUBLICIDAD ABC DEL 24/02/2017_ LICITACIONES PUBLICAS NACIONALES PRESENCIALES</t>
  </si>
  <si>
    <t>11113-158003-3501</t>
  </si>
  <si>
    <t>PUBLICIDAD ABC DEL 10/04/2017_MEDALLA AL MERITO ECOLOGICO</t>
  </si>
  <si>
    <t>11203-158003-3500</t>
  </si>
  <si>
    <t>PUBLICIDAD ABC DEL 03/05/2017 _ RESUMEN DE CONVOCATORIA MULTIPLE</t>
  </si>
  <si>
    <t>11231-158003-2565</t>
  </si>
  <si>
    <t>DESPLEGADO EN EL PERIODICO ABC DEL 12/05/2017_PERIA DEL EMPLEO</t>
  </si>
  <si>
    <t>11329-158003-3496</t>
  </si>
  <si>
    <t>PUBLICIDAD ABC 25/05/2017_NUEVA POLICIA MONTERREY</t>
  </si>
  <si>
    <t>11337-158003-3498</t>
  </si>
  <si>
    <t>PUBLICIDAD ABC DEL 29/05/2017 _ CONVOCATORIA PUBLICA</t>
  </si>
  <si>
    <t>212-163002-436</t>
  </si>
  <si>
    <t>SERVICIOS AUXILIARES SANDOVAL, S.A. DE C.V.</t>
  </si>
  <si>
    <t>SUMINISTRO DE DOS MICROONDAS PARA EL EQUIPAMIENTO DE LA ESTANCIA INFANTIL IDALIA CANTU DE LIVAS DEL DIF</t>
  </si>
  <si>
    <t>272-163002-451</t>
  </si>
  <si>
    <t>ADQUISICION DE 3 REPRODUCTORES DVD PARA EL EDIFICIO LINCOLN DE LA SECRETARIA DE SEGURIDAD PUBLICA Y VIALIDAD</t>
  </si>
  <si>
    <t>371-158003-3384</t>
  </si>
  <si>
    <t>RAMIREZ CAMPOS JORGE</t>
  </si>
  <si>
    <t>HONORARIOS MEDICOS ESPECIALIDAD EN NEUROLOGIA PEDIATRICA (ENERO 2017)</t>
  </si>
  <si>
    <t>372-158003-3385</t>
  </si>
  <si>
    <t>HONORARIOS MEDICOS ESPECIALIDAD EN NEUROLOGIA PEDIATRICA (FEBRERO 2017)</t>
  </si>
  <si>
    <t>382-158003-3387</t>
  </si>
  <si>
    <t>HONORARIOS MEDICOS ESPECIALIDAD EN NEUROLOGIA PEDIATRICA (ABRIL 2017)</t>
  </si>
  <si>
    <t>383-158003-3386</t>
  </si>
  <si>
    <t>HONORARIOS MEDICOS ESPECIALIDAD EN NEUROLOGIA PEDIATRICA (MARZO 2017)</t>
  </si>
  <si>
    <t>389-158003-3425</t>
  </si>
  <si>
    <t>HONORARIOS MEDICOS ESPECIALIDAD EN NEUROLOGIA PEDIATRICA (MAYO 2017)</t>
  </si>
  <si>
    <t>65-158003-3162</t>
  </si>
  <si>
    <t>ORDOÑEZ ELIZONDO PEDRO DANIEL</t>
  </si>
  <si>
    <t>BANNER CORRESPONDIENTE AL MES DE ENERO 2017</t>
  </si>
  <si>
    <t>67-158003-3166</t>
  </si>
  <si>
    <t>BANNER CORRESPONDIENTE AL MES DE FEBRERO 2017</t>
  </si>
  <si>
    <t>69-158003-3167</t>
  </si>
  <si>
    <t>BANNER CORRESPONDIENTE AL MES DE MARZO 2017</t>
  </si>
  <si>
    <t>73-158003-3168</t>
  </si>
  <si>
    <t>BANNER CORRESPONDIENTE AL MES DE ABRIL 2017</t>
  </si>
  <si>
    <t>75-158003-3169</t>
  </si>
  <si>
    <t>BANNER CORRESPONDIENTE AL MES DE MAYO 2017</t>
  </si>
  <si>
    <t>7776-163002-433</t>
  </si>
  <si>
    <t>SUMINISTRO DE NEGOCIO DHA, S.A. DE C.V.</t>
  </si>
  <si>
    <t>RETIRO Y CONFINAMIENTO DE LLANTAS DE LAS DIFERENTES AREAS DE LA SECRETARIA DE SERVICIOS PUBLICOS PERIODO (NOVIEMBRE Y DCIIEMBRE 2016)</t>
  </si>
  <si>
    <t>583-158003-3337</t>
  </si>
  <si>
    <t>INTERASFALTOS, S.A. DE C.V.</t>
  </si>
  <si>
    <t>INSUMOS PARA BACHEO PARA LA OPERATIVIDAD DE LA SECRETARIA DE SERVICIOS PUBLICOS ZONA SUR (CARPETA) DEL 22 AL 26  DE MAYO  2017</t>
  </si>
  <si>
    <t>593-158003-3341</t>
  </si>
  <si>
    <t>INSUMOS PARA BACHEO PARA LA OPERATIVIDAD DE LA SECRETARIA DE SERVICIOS PUBLICOS ZONA NORTE (CARPETA) DEL 29 DE MAYO AL 2 DE JUNIO 2017</t>
  </si>
  <si>
    <t>594-158003-3339</t>
  </si>
  <si>
    <t>INSUMOS PARA BACHEO PARA LA OPERATIVIDAD DE LA SECRETARIA DE SERVICIOS PUBLICOS ZONA NORTE (BASE CALIZA) DEL 29 DE MAYO AL 2 DE JUNIO 2017</t>
  </si>
  <si>
    <t>596-158003-3334</t>
  </si>
  <si>
    <t>INSUMOS PARA BACHEO PARA LA OPERATIVIDAD DE LA SECRETARIA DE SERVICIOS PUBLICOS ZONA SUR HUAJUCO(BASE CALIZA) DEL 29 DE MAYO AL 2 DE JUNIO 2017</t>
  </si>
  <si>
    <t>599-158003-3340</t>
  </si>
  <si>
    <t>INSUMOS PARA BACHEO PARA LA OPERATIVIDAD DE LA SECRETARIA DE SERVICIOS PUBLICOS ZONA NORTE (EMULSION ASFALTICA) DEL 30 DE MAYO Y 2 DE JUNIO 2017</t>
  </si>
  <si>
    <t>601-158003-3335</t>
  </si>
  <si>
    <t>INSUMOS PARA BACHEO PARA LA OPERATIVIDAD DE LA SECRETARIA DE SERVICIOS PUBLICOS ZONA SUR HUAJUCO(EMULSION ASFALTICA) DEL 30 DE MAYO Y 2 DE JUNIO 2017</t>
  </si>
  <si>
    <t>129-158003-3522</t>
  </si>
  <si>
    <t>ICONIC INTELLIGENT MEDIA, S.A. DE C.V.</t>
  </si>
  <si>
    <t>SPOT A TRAVES DE PANTALLAS EN LOS ANDENES DEL SISTEMA COLECTIVO METRORREY DEL 06 DE MAYO AL 04 DE JUNIO DEL 2017_RECLUTAMIENTO POLICIA</t>
  </si>
  <si>
    <t>131-158003-3525</t>
  </si>
  <si>
    <t>SPOT EN LAS PANTALLAS DE LOS ANDENES DEL SISTEMA COLECTIVO METRORREY DEL 01 AL 11 DE JUNIO 2017_MONTERREY LIMPIO</t>
  </si>
  <si>
    <t>1386-158003-3382</t>
  </si>
  <si>
    <t>ROCAMONTES RAMOS MARCO ANTONIO</t>
  </si>
  <si>
    <t>HONORARIOS MEDICOS ESPECIALIDAD EN CARDIOLOGIA (ENERO 2017)</t>
  </si>
  <si>
    <t>1416-158003-3383</t>
  </si>
  <si>
    <t>HONORARIOS MEDICOS ESPECIALIDAD EN CARDIOLOGIA (FEBRERO 2017)</t>
  </si>
  <si>
    <t>1455-158003-3381</t>
  </si>
  <si>
    <t>HONORARIOS MEDICOS ESPECIALIDAD EN CARDIOLOGIA (MARZO 2017)</t>
  </si>
  <si>
    <t>1484-158003-3379</t>
  </si>
  <si>
    <t>HONORARIOS MEDICOS ESPECIALIDAD EN CARDIOLOGIA (ABRIL 2017)</t>
  </si>
  <si>
    <t>1518-158003-3380</t>
  </si>
  <si>
    <t>HONORARIOS MEDICOS ESPECIALIDAD EN CARDIOLOGIA (MAYO 2017)</t>
  </si>
  <si>
    <t>145-158003-3389</t>
  </si>
  <si>
    <t>RENDON PEREZ LUIS ADRIAN</t>
  </si>
  <si>
    <t>HONORARIOS MEDICOS ESPECIALIDAD EN NEUMOLOGIA (ENERO 2017)</t>
  </si>
  <si>
    <t>152-158003-3390</t>
  </si>
  <si>
    <t>HONORARIOS MEDICOS ESPECIALIDAD EN NEUMOLOGIA (FEBRERO 2017)</t>
  </si>
  <si>
    <t>156-158003-3391</t>
  </si>
  <si>
    <t>HONORARIOS MEDICOS ESPECIALIDAD EN NEUMOLOGIA (MARZO 2017)</t>
  </si>
  <si>
    <t>159-158003-3392</t>
  </si>
  <si>
    <t>HONORARIOS MEDICOS ESPECIALIDAD EN NEUMOLOGIA (ABRIL 2017)</t>
  </si>
  <si>
    <t>41-153006-2241</t>
  </si>
  <si>
    <t>TECNOLOGIA Y MEDICINA DINAMICA, S.A. DE C.V.</t>
  </si>
  <si>
    <t>EJE ARRENDAMIENTO DE 2 EQUIPOS DE ELECTROCIRUGUIA Y 1 EQUIPO PARA MAMOGRAFIA, CONTRATO SAD-385-2016, MES DE ENERO DEL 2016. // SE APLICO NOTA DECREDITO 2 POR $55,088.84</t>
  </si>
  <si>
    <t>78-153006-1790</t>
  </si>
  <si>
    <t>EJE ARRENDAMIENTO DE 2 EQUIPOS DE ELECTROCIRUGUIA Y 1 EQUIPO PARA MAMOGRAFIA, CONTRATO SAD-385-2016, MES DE DICIEMBRE DEL 2016.</t>
  </si>
  <si>
    <t>18985-163002-414</t>
  </si>
  <si>
    <t>COMPU FORMAS, S.A. DE C.V.</t>
  </si>
  <si>
    <t>FORMAS IMPRESAS CEDULAS DE GESTION PARA JUECES AUXILIARES DE LA SECRETARIA DE AYUNTAMIENTO</t>
  </si>
  <si>
    <t>1650-152002-13</t>
  </si>
  <si>
    <t>RODAL COMERCIALIZACION Y DISTRIBUCION, S.A. DE C.V.</t>
  </si>
  <si>
    <t>COMPRA DE CALCULADORAS Y  CONTADORA DE BILLETES PARA LA DIRECCION DE RECAUDACION INMOBILIARIA</t>
  </si>
  <si>
    <t>2091-163002-432</t>
  </si>
  <si>
    <t>SUMINISTRO DE QUIMICOS PARA ALBERCAS DEL MUNICIPIO DE MONTERREY (14 MARZO 2017)</t>
  </si>
  <si>
    <t>2092-163002-431</t>
  </si>
  <si>
    <t>SUMINISTRO DE QUIMICOS PARA ALBERCAS DEL MUNICIPIO DE MONTERREY (28 MARZO 2017)</t>
  </si>
  <si>
    <t>2121-158003-3396</t>
  </si>
  <si>
    <t>SUMINISTRO DE QUIMICOS PARA LAS ALBERCAS (16 DE JUNIO 2017) PARQUE TUCAN</t>
  </si>
  <si>
    <t>2122-158003-3395</t>
  </si>
  <si>
    <t>SUMINISTRO DE QUIMICOS PARA LAS ALBERCAS (16 DE JUNIO 2017) PARQUE AZTLAN</t>
  </si>
  <si>
    <t>2123-158003-3394</t>
  </si>
  <si>
    <t>SUMINISTRO DE QUIMICOS PARA LAS ALBERCAS (16 DE JUNIO 2017) PARQUE ESPAÑA</t>
  </si>
  <si>
    <t>1478-152002-40</t>
  </si>
  <si>
    <t>FESS FUMIGACIONES ELECTROSTATICAS, S.A. DE C.V.</t>
  </si>
  <si>
    <t>SERVICIO DE FUMIGACION PARA INMUEBLES  MUNICIPALES</t>
  </si>
  <si>
    <t>433-158003-2880</t>
  </si>
  <si>
    <t>GUMON COMERCIALIZADORA, S.A. DE C.V.</t>
  </si>
  <si>
    <t>SUMINSTRO DE MATERIAL DE LIMPIEZA SERVICOS MEDICOS</t>
  </si>
  <si>
    <t>128-152002-44</t>
  </si>
  <si>
    <t>ANIMI, S.A. DE C.V.</t>
  </si>
  <si>
    <t>SERVICIO DE INSTALACION DE  EQUIPO DE AIRE ACONDICIONADO PARA LA TESORERIA MUNICIPAL</t>
  </si>
  <si>
    <t>130-152002-45</t>
  </si>
  <si>
    <t>SERVICIO DE REPARACION DE FUGA DE GAS, Y MANTENIMIENTO  DE  EQUIPO DE AIRE ACONDICIONADO PARA LA COORDINACION DE SEGURIDAD INTERNA MUNICIPAL</t>
  </si>
  <si>
    <t>A464-158003-3388</t>
  </si>
  <si>
    <t>SEPULVEDA BALANDRAN ROBERTO</t>
  </si>
  <si>
    <t>HONORARIOS MEDICOS ESPECIALIDAD EN ANESTESIOLOGIA (ENERO 2017)</t>
  </si>
  <si>
    <t>FM4407-163002-463</t>
  </si>
  <si>
    <t>MISODI PUBLICIDAD,S.A.DE C.V.</t>
  </si>
  <si>
    <t>SUMINISTRO E INSTALACION DE LONA PARA CUBIERTA DEL PATIO CENTRAL DEL MUSEO METROPOLITANO</t>
  </si>
  <si>
    <t>934-152002-35</t>
  </si>
  <si>
    <t>FERCLEAN,S.A.DE C.V.</t>
  </si>
  <si>
    <t>SUMINISTRO DE MATERIALES PARA EL MANTENIMIENTO DEL DIF</t>
  </si>
  <si>
    <t>120-153006-2571</t>
  </si>
  <si>
    <t>ALMAGUER BENAVIDES MYRNA KRUPSKAYA</t>
  </si>
  <si>
    <t>EJE HONORARIOS MEDICOS, ESPECIALIDAD DE OFTALMOLOGIA PARA PACIENTES DE SMM, CONTRATO SAD-312-2015,  CORRESPONDIENTES AL MES DE ENERO DEL 2015</t>
  </si>
  <si>
    <t>123-153006-2595</t>
  </si>
  <si>
    <t>EJE HONORARIOS MEDICOS, ESPECIALIDAD DE OFTALMOLOGIA PARA PACIENTES DE SMM, CONTRATO SAD-312-2015,  CORRESPONDIENTES AL MES DE FEBRERO DEL 2015</t>
  </si>
  <si>
    <t>199-153006-2822</t>
  </si>
  <si>
    <t>EJE HONORARIOS MEDICOS ESPECIALIDAD DE OFTALMOLOGIA PARA PACIENTES DE SMM CONTRATO SAD-312-15, CORRESPONDIENTES AL MES DE OCTUBRE DEL 2015</t>
  </si>
  <si>
    <t>APORT. MAYO/17, APORT MAYO/17-153002-29</t>
  </si>
  <si>
    <t>PENSIONES Y JUBILACIONES EMPL. MONTERREY</t>
  </si>
  <si>
    <t>APORTACION DE LOS EMPLEADOS MAYO/2017</t>
  </si>
  <si>
    <t>FP20617-158004-761</t>
  </si>
  <si>
    <t>4% FONDO DE PENSIONES 2 - JUNIO 2017</t>
  </si>
  <si>
    <t>D420-163002-439</t>
  </si>
  <si>
    <t>SKY CONSULTING PARTNERS, S.A. DE C.V.</t>
  </si>
  <si>
    <t>ADQUISICION DE UN VIDEO PROYECTOR PARA LA DIRECCION DE TRANSPARENCIA DE LA SECRETARIA DE CONTRALORIA</t>
  </si>
  <si>
    <t>124-158003-3518</t>
  </si>
  <si>
    <t>TV RUTA, S.A. DE C.V.</t>
  </si>
  <si>
    <t>SPOT DEL 04 AL 15 DE MAYO 2017_FERIA DEL EMPLEO</t>
  </si>
  <si>
    <t>125-158003-3519</t>
  </si>
  <si>
    <t>SPOTS DEL 06 DE MAYO AL 04 DE JUNIO 2017_RECLUTAMIENTO DE POLICIA</t>
  </si>
  <si>
    <t>A241-163002-453</t>
  </si>
  <si>
    <t>COMERCIALIZADORA RIFRANTO, S.A. DE C.V.</t>
  </si>
  <si>
    <t>REQUERIMIENTOS PARA TEMPORADA ACUATICCA 2017 (DIRECCION DE PARQUES PUBLICOS)</t>
  </si>
  <si>
    <t>A242-163002-452</t>
  </si>
  <si>
    <t>REQUERIMIENTOS PARA LA TEMPORADA ACUATICA 2017 (PARQUE ESPAÑA)</t>
  </si>
  <si>
    <t>270-153006-2240</t>
  </si>
  <si>
    <t>COMERCIALIZADORA DE EQUIPO MEDICO E INDUSTRIAL ORTIZ, SA.DE CV.</t>
  </si>
  <si>
    <t>EJE ARRENDAMIENTO DE EQUIPO DE ULTRASONIDO DOPPLER CON SOFWARE PARA 4D Y 4 MONITORES DE PACIENTE BASICO, CONTRATO SAD-381-2016, MES DE ENERO DEL 2016 //SE APLICO NOTA DE CREDITO 1 POR 53,163.08</t>
  </si>
  <si>
    <t>332-153006-1789</t>
  </si>
  <si>
    <t>EJE ARRENDAMIENTO DE EQUIPO DE ULTRASONIDO DOPPLER CON SOFWARE PARA 4D Y 4 MONITORES DE PACIENTE BASICO, CONTRATO SAD-381-2016, MES DE DICIEMBRE DEL 2016</t>
  </si>
  <si>
    <t>, 4457-158003-2568</t>
  </si>
  <si>
    <t>AUDITORIO INTEGRAL,S.A.DE C.V.</t>
  </si>
  <si>
    <t>SPOTS 20SEG FERIA DEL EMPLEO DEL 04 AL 15 DE MAYO 2017</t>
  </si>
  <si>
    <t>1637-158003-3474</t>
  </si>
  <si>
    <t>RADIO AMERICA DE MEXICO, S.A. DE C.V.</t>
  </si>
  <si>
    <t>TRANSMISION DE SPOTS Y BANNER PUBLICITARIO CORRESPONDIENTES A MAYO 2017</t>
  </si>
  <si>
    <t>27221-152002-12</t>
  </si>
  <si>
    <t>CHAPA ZUÑIGA GERARDO</t>
  </si>
  <si>
    <t>SUMINISTRO  DE MATERIALES PARA MANTENIMIENTO DE INMUEBLES DEL DIF</t>
  </si>
  <si>
    <t>P 21035-158003-1110</t>
  </si>
  <si>
    <t>TRANSPORTADORA DE PROTECCION Y SEGURIDAD,S.A.DE C.V.</t>
  </si>
  <si>
    <t>MANTENIMIENTO DE VEHICULOS OFICIALES PAT. 80503</t>
  </si>
  <si>
    <t>A1610-163002-394</t>
  </si>
  <si>
    <t>RAR SMART NETWORKS, S.A. DE C.V.</t>
  </si>
  <si>
    <t>CONVERTIDORES DE MEDIOS TP-LINK GIGABIT MC200CM 100 MBPS A FIBRA PARA LA DIRECCION DE INFORMATICA</t>
  </si>
  <si>
    <t>A2071-163002-445</t>
  </si>
  <si>
    <t>IMPRENTA PERCHES, S.A. DE C.V.</t>
  </si>
  <si>
    <t>SUMINISTRO DE TAZAS Y GORRAS IMPRESAS PARA LOS FESTEJOS DEL DIA DEL PADRE DE LAS CASAS CLUB DE LOS ADULTOS MAYORES DEL DIF</t>
  </si>
  <si>
    <t>, 1409-158003-2343</t>
  </si>
  <si>
    <t>TREVIÑO CERVERA FRANCISCO JAVIER</t>
  </si>
  <si>
    <t>MANTENIMIENTO VEHÍCULOS OFICIALES (PATRIMONIO 81722)</t>
  </si>
  <si>
    <t>6C303-158003-3489</t>
  </si>
  <si>
    <t>SERVICIOS TELUM,S.A. DE C.V.</t>
  </si>
  <si>
    <t>SERVICIO DE DATOS Y TELEFONIA DEL 1 AL 30 DE ABRIL DEL 2017</t>
  </si>
  <si>
    <t>79BC1-158003-3490</t>
  </si>
  <si>
    <t>SERVICIO DE DATOS Y TELEFONIA DEL 1 AL 31 DE MAYO DEL 2017</t>
  </si>
  <si>
    <t>B14852-158003-2989</t>
  </si>
  <si>
    <t>PLOMIFERRETERA EL TORNILLO, S.A. DE C.V.</t>
  </si>
  <si>
    <t>SUMINISTRO DE ARTICULOS DE FERRETERIA, (MAYO 2017) DEPTO. SRIA. DE SERVICIOS PUBLICOS</t>
  </si>
  <si>
    <t>B14853-158003-3115</t>
  </si>
  <si>
    <t>SUMINISTRO DE ARTICULOS DE FERRETERIA, (MAYO  2017) DIRECCION DE MANTENIMIENTO Y EQ. DE EDIFICIOS</t>
  </si>
  <si>
    <t>B14856-158003-3114</t>
  </si>
  <si>
    <t>SUMINISTRO DE ARTICULOS DE FERRETERIA, (ABRIL  2017) DIRECCION DE MANTENIMIENTO Y EQ. DE EDIFICIOS</t>
  </si>
  <si>
    <t>B14864-158003-3122</t>
  </si>
  <si>
    <t>SUMINISTRO DE ARTICULOS DE FERRETERIA, (ABRIL 2017) DIRECCION DE MANTENIMIENTO Y EQ. DE EDIFICIOS</t>
  </si>
  <si>
    <t>B14870-158003-3066</t>
  </si>
  <si>
    <t>B14871-158003-3111</t>
  </si>
  <si>
    <t>SUMINISTRO DE ARTICULOS DE FERRETERIA, (MAYO 2017) DIRECCION DE MANTENIMIENTO Y EQ. DE EDIFICIOS</t>
  </si>
  <si>
    <t>B14872-158003-3062</t>
  </si>
  <si>
    <t>B14873-158003-3067</t>
  </si>
  <si>
    <t>B14874-158003-3052</t>
  </si>
  <si>
    <t>B14875-158003-3151</t>
  </si>
  <si>
    <t>B14876-158003-2983</t>
  </si>
  <si>
    <t>B14890-158003-2980</t>
  </si>
  <si>
    <t>B14891-158003-2984</t>
  </si>
  <si>
    <t>B14893-158003-3108</t>
  </si>
  <si>
    <t>B14912-158003-3119</t>
  </si>
  <si>
    <t>SUMINISTRO DE ARTICULOS DE FERRETERIA, (ABRIL Y MAYO 2017) DIRECCION DE MANTENIMIENTO Y EQ. DE EDIFICIOS</t>
  </si>
  <si>
    <t>B14915-158003-3105</t>
  </si>
  <si>
    <t>SUMINISTRO DE ARTICULOS DE FERRETERIA, (MARZO 2017) DIRECCION DE MANTENIMIENTO Y EQ. DE EDIFICIOS</t>
  </si>
  <si>
    <t>B14920-158003-3118</t>
  </si>
  <si>
    <t>B14921-158003-3113</t>
  </si>
  <si>
    <t>B14933-158003-3150</t>
  </si>
  <si>
    <t>B14947-158003-2986</t>
  </si>
  <si>
    <t>SUMINISTRO DE ARTICULOS DE FERRETERIA, (JUNIO 2017) DEPTO. SRIA. DE SERVICIOS PUBLICOS</t>
  </si>
  <si>
    <t>B14948-158003-2988</t>
  </si>
  <si>
    <t>B14956-158003-3123</t>
  </si>
  <si>
    <t>SUMINISTRO DE ARTICULOS DE FERRETERIA, (MARZO,ABRIL,MAYO Y JUNIO 2017) DIRECCION DE MANTENIMIENTO Y EQ. DE EDIFICIOS</t>
  </si>
  <si>
    <t>B14960-158003-3101</t>
  </si>
  <si>
    <t>B14969-158003-3102</t>
  </si>
  <si>
    <t>B14970-158003-3097</t>
  </si>
  <si>
    <t>SUMINISTRO DE ARTICULOS DE FERRETERIA, (ABRIL 2017) DEPTO. SRIA. DE SERVICIOS PUBLICOS</t>
  </si>
  <si>
    <t>B14981-158003-3117</t>
  </si>
  <si>
    <t>SUMINISTRO DE ARTICULOS DE FERRETERIA, (ABRIL, MAYO Y JUNIO 2017) DIRECCION DE MANTENIMIENTO Y EQ. DE EDIFICIOS</t>
  </si>
  <si>
    <t>B14984-158003-3116</t>
  </si>
  <si>
    <t>SUMINISTRO DE ARTICULOS DE FERRETERIA, (ABRIL, MAYO Y JUNIO  2017) DIRECCION DE MANTENIMIENTO Y EQ. DE EDIFICIOS</t>
  </si>
  <si>
    <t>W3629-158003-18</t>
  </si>
  <si>
    <t>SERVICIO PLAZA JARDIN, S.A. DE C.V.</t>
  </si>
  <si>
    <t>CONSUMO DE DIESEL SEMANA 28 AL 30 NOVIEMBRE  2016</t>
  </si>
  <si>
    <t>W4841-158003-3349</t>
  </si>
  <si>
    <t>CONSUMO DE GASOLINA SEMANA 15 AL 21 MAYO 2017</t>
  </si>
  <si>
    <t>W4842-158003-3342</t>
  </si>
  <si>
    <t>CONSUMO DE DIESEL SEMANA 15 AL 21 MAYO 2017</t>
  </si>
  <si>
    <t>W4843-158003-3357</t>
  </si>
  <si>
    <t>W4895-158003-3619</t>
  </si>
  <si>
    <t>CONSUMO DE DIESEL SEMANA 22 AL 28 MAYO 2017</t>
  </si>
  <si>
    <t>W4896-158003-3628</t>
  </si>
  <si>
    <t>CONSUMO DE GASOLINA SEMANA 22 AL 28 MAYO 2017</t>
  </si>
  <si>
    <t>W4897-158003-3620</t>
  </si>
  <si>
    <t>F495-163002-447</t>
  </si>
  <si>
    <t>RODRIGUEZ ZUÑIGA IGNACIO</t>
  </si>
  <si>
    <t>SUMINISTRO DE 50 SILLAS DE RUEDAS PARA LAS AUDIENCIAS PUBLICAS</t>
  </si>
  <si>
    <t>1686-153006-2510</t>
  </si>
  <si>
    <t>EJE REFRENDO DE ORDEN COMPRA 14927 EJERCICIO 2013, POR CONCEPTO MATERIAL MEDICO Y DE CURACION (ATENCION A PERSONAS CON DISCAPACIDAD)</t>
  </si>
  <si>
    <t>56899-158003-2851</t>
  </si>
  <si>
    <t>HOSP.UNIVERSITARIO DR.JOSE E.GONZALEZ</t>
  </si>
  <si>
    <t>ATENCION MEDICA Y HOSPITALIZACION( FEBRERO Y MARZO 2017)</t>
  </si>
  <si>
    <t>F1631-155002-195</t>
  </si>
  <si>
    <t>CONSTRUCCIONES, PROYECTOS Y SERVICIOS APLICADOS, SA. DE CV.</t>
  </si>
  <si>
    <t>R33-2016 EST. 3 OP-R33-08/16-CP DRENAJE PLUVIAL EN SECTOR SOLIDARIDAD, PIM 16135016-BIS REF 2017/SOP/002</t>
  </si>
  <si>
    <t>F1632-155002-196</t>
  </si>
  <si>
    <t>R33-2016 EST. 1-A OP-R33-08/16-CP DRENAJE PLUVIAL EN SECTOR SOLIDARIDAD, PIM 16135016-BIS REF 2017/SOP/002</t>
  </si>
  <si>
    <t>4-155002-194</t>
  </si>
  <si>
    <t>ALMAPA CONSTRUCCIONES, SA. DE CV.</t>
  </si>
  <si>
    <t>R33-2016 EST. 1-A OP-R33-01/16-AD CONSTRUCCION DE PISOS FIRME EN DIVERSAS COLONIAS DE LAS ZONAS DE ATENCION PRIORITARIA (ZAP) EN EL MUNICIPIO DE MONTERREY, N.L. PIM 16135022 REF 2017/SOP/009</t>
  </si>
  <si>
    <t>1103-155002-199</t>
  </si>
  <si>
    <t>CONSTRUCTORA Y ARRENDADORA SAN SEBASTIAN, SA. DE CV.</t>
  </si>
  <si>
    <t>R33-2016 EST. 1 (BIB. FOM. 10) OP-R33-09/16-IR REHAB. DE 3 CENTROS DE SALUD EN COL. TIERRA Y LIBERTAD, INF. VALLE VERDE  Y VALLE VERDE 2° SECTOR; Y REHAB. DE BILBIOTECA EN LA COL. FOM. 10 PIM 16135026 REF 2017/SOP/005</t>
  </si>
  <si>
    <t>1104-155002-200</t>
  </si>
  <si>
    <t>R33-2016 EST. 1-A (BIB. FOM. 10) OP-R33-09/16-IR REHAB. DE 3 CENTROS DE SALUD EN COL. TIERRA Y LIBERTAD, INF. VALLE VERDE  Y VALLE VERDE 2° SECTOR; Y REHAB. DE BILBIOTECA EN LA COL. FOM. 10 PIM 16135026 REF 2017/SOP/005</t>
  </si>
  <si>
    <t>1105-155002-201</t>
  </si>
  <si>
    <t>R33-2016 EST. 1 (ENTRO SALUD INF.  VALLE VERDE) OP-R33-09/16-IR REHAB. DE 3 CENTROS DE SALUD EN COL. TIERRA Y LIBERTAD, INF. VALLE VERDE  Y VALLE VERDE 2° SECTOR; Y REHAB. DE BILBIOTECA EN LA COL. FOM. 10 PIM 16135025 REF 2017/SOP/006</t>
  </si>
  <si>
    <t>1106-155002-202</t>
  </si>
  <si>
    <t>R33-2016 EST. 1-A (CENTRO SALUD INF.  VALLE VERDE) OP-R33-09/16-IR REHAB. DE 3 CENTROS DE SALUD EN COL. TIERRA Y LIBERTAD, INF. VALLE VERDE  Y VALLE VERDE 2° SECTOR; Y REHAB. DE BILBIOTECA EN LA COL. FOM. 10 PIM 16135025 REF 2017/SOP/006</t>
  </si>
  <si>
    <t>1107-155002-203</t>
  </si>
  <si>
    <t>R33-2016 EST. 1 (CENTRO SALUD TIERRA Y LIB.) OP-R33-09/16-IR REHAB. DE 3 CENTROS DE SALUD EN COL. TIERRA Y LIBERTAD, INF. VALLE VERDE  Y VALLE VERDE 2° SECTOR; Y REHAB. DE BILBIOTECA EN LA COL. FOM. 10 PIM 16135025 REF 2017/SOP/006</t>
  </si>
  <si>
    <t>1108-155002-204</t>
  </si>
  <si>
    <t>R33-2016 EST. 1-A (CENTRO SALUD TIERRA Y LIB.) OP-R33-09/16-IR REHAB. DE 3 CENTROS DE SALUD EN COL. TIERRA Y LIBERTAD, INF. VALLE VERDE  Y VALLE VERDE 2° SECTOR; Y REHAB. DE BILBIOTECA EN LA COL. FOM. 10 PIM 16135025 REF 2017/SOP/006</t>
  </si>
  <si>
    <t>1109-155002-205</t>
  </si>
  <si>
    <t>R33-2016 EST. 1 (CENTRO CAMVIO) OP-R33-09/16-IR REHAB. DE 3 CENTROS DE SALUD EN COL. TIERRA Y LIBERTAD, INF. VALLE VERDE  Y VALLE VERDE 2° SECTOR; Y REHAB. DE BILBIOTECA EN LA COL. FOM. 10 PIM 16135025 REF 2017/SOP/006</t>
  </si>
  <si>
    <t>1110-155002-206</t>
  </si>
  <si>
    <t>R33-2016 EST. 1-A (CENTRO CAMVIO) OP-R33-09/16-IR REHAB. DE 3 CENTROS DE SALUD EN COL. TIERRA Y LIBERTAD, INF. VALLE VERDE  Y VALLE VERDE 2° SECTOR; Y REHAB. DE BILBIOTECA EN LA COL. FOM. 10 PIM 16135025 REF 2017/SOP/006</t>
  </si>
  <si>
    <t>B0619-155002-207</t>
  </si>
  <si>
    <t>PROYECTOS Y DESARROLLOS SALVE, SA. DE CV.</t>
  </si>
  <si>
    <t>R23-FORTALECE EST. 2-A OP-R23-03/16-CP  CONSTRUCCION DE CENTRO CIVICO CULTURAL, COL. SIERRA VENTANA PIM 16135030 REF 2017/SOP/013</t>
  </si>
  <si>
    <t>MTY2369-155002-208</t>
  </si>
  <si>
    <t>REALIA CONSTRUCCIONES, S.A. DE C.V.</t>
  </si>
  <si>
    <t>R23-2016 (PROG-REG-2) EST. 2 OP-R23-15/16-IR  REHAB. DE PARQUE, COL. COLINAS DE VALLE VERDE PIM 16135031 REF 2017/SOP/014</t>
  </si>
  <si>
    <t>MTY2370-155002-209</t>
  </si>
  <si>
    <t>R23-2016 (PROG-REG-2) EST. 2-A OP-R23-15/16-IR  REHAB. DE PARQUE, COL. COLINAS DE VALLE VERDE PIM 16135031 REF 2017/SOP/014</t>
  </si>
  <si>
    <t>MTY2371-155002-210</t>
  </si>
  <si>
    <t>R23-2016 (PROG-REG-2) EST. 1-E OP-R23-15/16-IR  REHAB. DE PARQUE, COL. COLINAS DE VALLE VERDE PIM 16135031 REF 2017/SOP/014</t>
  </si>
  <si>
    <t>MDI991214A74</t>
  </si>
  <si>
    <t>OEP-064-2017</t>
  </si>
  <si>
    <t>SIM870529CA0</t>
  </si>
  <si>
    <t>SSP-182-2016</t>
  </si>
  <si>
    <t>GMC9905201XA</t>
  </si>
  <si>
    <t>OEP-059-2017</t>
  </si>
  <si>
    <t>EPO8312301W2</t>
  </si>
  <si>
    <t>OEP-065-2017</t>
  </si>
  <si>
    <t>LIF030224JY6</t>
  </si>
  <si>
    <t>SAD-407-2017</t>
  </si>
  <si>
    <t>CBI970207J30</t>
  </si>
  <si>
    <t>SAD-434-2017</t>
  </si>
  <si>
    <t>FTE030320E31</t>
  </si>
  <si>
    <t>SAD-401-2017</t>
  </si>
  <si>
    <t>VES900330U29</t>
  </si>
  <si>
    <t>SSP-198-2017</t>
  </si>
  <si>
    <t>SAGA4908137XA</t>
  </si>
  <si>
    <t>SRA-054-2017</t>
  </si>
  <si>
    <t>EMO801210AS6</t>
  </si>
  <si>
    <t>OEP-061-2017</t>
  </si>
  <si>
    <t>SAS1505299X3</t>
  </si>
  <si>
    <t>ORDEN DE COMPRA 91</t>
  </si>
  <si>
    <t>ORDEN DE COMPRA 282</t>
  </si>
  <si>
    <t>RACJ660422PD2</t>
  </si>
  <si>
    <t>SAD-418-2017</t>
  </si>
  <si>
    <t>OOEP811125H24</t>
  </si>
  <si>
    <t>SADA/CC/184.4/2016</t>
  </si>
  <si>
    <t>SND140716FUA</t>
  </si>
  <si>
    <t>SSP-191-2017</t>
  </si>
  <si>
    <t>INT131217BU0</t>
  </si>
  <si>
    <t>SSP-192-2017</t>
  </si>
  <si>
    <t>IIM121214U54</t>
  </si>
  <si>
    <t>OEP-053-2017</t>
  </si>
  <si>
    <t>RORM5706035Q9</t>
  </si>
  <si>
    <t>SAD-427-2017</t>
  </si>
  <si>
    <t>REPL610305DU3</t>
  </si>
  <si>
    <t>SAD-412-2017</t>
  </si>
  <si>
    <t>TMD110520CC1</t>
  </si>
  <si>
    <t>SAD/385/2016</t>
  </si>
  <si>
    <t>CFO1010219Z8</t>
  </si>
  <si>
    <t>ORDEN DE COMPRA 102</t>
  </si>
  <si>
    <t>RCD990920IG4</t>
  </si>
  <si>
    <t>SADA/CC/016D/2015</t>
  </si>
  <si>
    <t>SHD-487-2017</t>
  </si>
  <si>
    <t>FFE1205218Z2</t>
  </si>
  <si>
    <t>SADA/157.2/2016</t>
  </si>
  <si>
    <t>MET981209Q21</t>
  </si>
  <si>
    <t>SADA/CC/.002/2016</t>
  </si>
  <si>
    <t>ANI090108RR3</t>
  </si>
  <si>
    <t>SADA/CC/065.11/2016</t>
  </si>
  <si>
    <t>SADA/CC/087.1/2016</t>
  </si>
  <si>
    <t>SEBR540204AH7</t>
  </si>
  <si>
    <t>SAD-426-2017</t>
  </si>
  <si>
    <t>MPU8903089W0</t>
  </si>
  <si>
    <t>ORDEN DE COMPRA 251</t>
  </si>
  <si>
    <t>FER040915NNA</t>
  </si>
  <si>
    <t>SADA/CC/025.3/2016</t>
  </si>
  <si>
    <t>AABM790909QM7</t>
  </si>
  <si>
    <t>SAD/312/2015</t>
  </si>
  <si>
    <t>FIFP418666700</t>
  </si>
  <si>
    <t>NA</t>
  </si>
  <si>
    <t>SCP060317IK5</t>
  </si>
  <si>
    <t>ORDEN DE COMPRA 124</t>
  </si>
  <si>
    <t>TVR150518DQ1</t>
  </si>
  <si>
    <t>OEP-057-2017</t>
  </si>
  <si>
    <t>CRI1006282B4</t>
  </si>
  <si>
    <t>ORDEN DE COMPRA 76</t>
  </si>
  <si>
    <t>ORDEN DE COMPRA 78</t>
  </si>
  <si>
    <t>CEM101105NT7</t>
  </si>
  <si>
    <t>SADA/CC/0135.1.1/2014</t>
  </si>
  <si>
    <t>SAD/12/16</t>
  </si>
  <si>
    <t>AIN091221LH1</t>
  </si>
  <si>
    <t>OEP-051-2017</t>
  </si>
  <si>
    <t>RAM9408191Q2</t>
  </si>
  <si>
    <t>OEP-067-2017</t>
  </si>
  <si>
    <t>CAZG7209279G5</t>
  </si>
  <si>
    <t>SADA/CC/025.5/2016</t>
  </si>
  <si>
    <t>TPS941223UG9</t>
  </si>
  <si>
    <t>OT. 20170077</t>
  </si>
  <si>
    <t>RSN100219DS4</t>
  </si>
  <si>
    <t>ORDEN DE COMPRA 37</t>
  </si>
  <si>
    <t>IPE0902117A8</t>
  </si>
  <si>
    <t>ORDEN DE COMPRA 293</t>
  </si>
  <si>
    <t>TECF480106JFA</t>
  </si>
  <si>
    <t>O.T. 20170128</t>
  </si>
  <si>
    <t>STE010604GK5</t>
  </si>
  <si>
    <t>SAD-395-2017</t>
  </si>
  <si>
    <t>PTO900402RV5</t>
  </si>
  <si>
    <t>SAD-406-2017</t>
  </si>
  <si>
    <t>SPJ980128D70</t>
  </si>
  <si>
    <t>SAD-330-2016</t>
  </si>
  <si>
    <t>SAD-397-2017</t>
  </si>
  <si>
    <t>ROZI561112439</t>
  </si>
  <si>
    <t>ORDEN DE COMPRA 241</t>
  </si>
  <si>
    <t>OC14927</t>
  </si>
  <si>
    <t>UAN691126MK2</t>
  </si>
  <si>
    <t>SAD-421-2017</t>
  </si>
  <si>
    <t>CPY950909494</t>
  </si>
  <si>
    <t>SOP-733-2016</t>
  </si>
  <si>
    <t>ACO131230GY9</t>
  </si>
  <si>
    <t>SOP-768-2017</t>
  </si>
  <si>
    <t>CAS8412199N5</t>
  </si>
  <si>
    <t>SOP-766-2017</t>
  </si>
  <si>
    <t>PYD050930HQ2</t>
  </si>
  <si>
    <t>SOP-734-2017</t>
  </si>
  <si>
    <t>RCO090722Q58</t>
  </si>
  <si>
    <t>SOP-750-2017</t>
  </si>
  <si>
    <t>153006-3154</t>
  </si>
  <si>
    <t>GONZALEZ LOZA VALERIA JUDITH</t>
  </si>
  <si>
    <t>INIC FDO CAJA CHICA DIR EGRESOS</t>
  </si>
  <si>
    <t>153006-3155</t>
  </si>
  <si>
    <t>INICIO FDO OPERATIVO DIR EGRESOS</t>
  </si>
  <si>
    <t>158002-3629</t>
  </si>
  <si>
    <t>GARCIA SANCHEZ JOSE LUIS</t>
  </si>
  <si>
    <t>158002-3628</t>
  </si>
  <si>
    <t>LINARES TORRES FERNANDO MANUEL</t>
  </si>
  <si>
    <t>GOLV8809275R6</t>
  </si>
  <si>
    <t>GASL570831GEA</t>
  </si>
  <si>
    <t>LITF8210197E1</t>
  </si>
  <si>
    <t>158002-3623</t>
  </si>
  <si>
    <t>REEMBOLSO DE VIAJE A LA CIUDAD DE MÉXICO DEL 04 AL 05 DE JUNIO 2017 CON MOTIVO DE LA PUBLICACIÓN DE LICITACIONES EN EL DIARIO OFICIAL DE LA FEDERACIÓN</t>
  </si>
  <si>
    <t>103767-158004-729</t>
  </si>
  <si>
    <t>ACOSTA OLAN YESSICA</t>
  </si>
  <si>
    <t>FINIQUITO 103767</t>
  </si>
  <si>
    <t>, 14334-1-158004-719</t>
  </si>
  <si>
    <t>AGUILAR MARTINEZ JUAN MANUEL</t>
  </si>
  <si>
    <t>PAGO DE SEGURO DE VIDA DE ALICIA MARTINEZ MALDONADO NOMINA 14334</t>
  </si>
  <si>
    <t>, 14334-2-158004-720</t>
  </si>
  <si>
    <t>AGUILAR MARTINEZ MARTIN ABRAHAM</t>
  </si>
  <si>
    <t>, 2056-158004-711</t>
  </si>
  <si>
    <t>CADENA LUMBRERAS ANDRES</t>
  </si>
  <si>
    <t>PAGO DE SEGURO DE VIDA DE JULIAN CADENA ZAMORA NOMINA 2056</t>
  </si>
  <si>
    <t>101438-158004-728</t>
  </si>
  <si>
    <t>CARRILLO RAMIREZ GLORIA GUADALUPE</t>
  </si>
  <si>
    <t>FINIQUITO 101438</t>
  </si>
  <si>
    <t>111778-158004-731</t>
  </si>
  <si>
    <t>CUELLAR VILLANUEVA GUADALUPE</t>
  </si>
  <si>
    <t>FINIQUITO 111778</t>
  </si>
  <si>
    <t>, 197-2-158004-717</t>
  </si>
  <si>
    <t>DE LUNA MORALES MA. ESTHELA</t>
  </si>
  <si>
    <t>PAGO DE SEGURO DE VIDA DE JONAS TAPIA TORRES NOMINA 197</t>
  </si>
  <si>
    <t>, 9691-158004-707</t>
  </si>
  <si>
    <t>DELGADILLO REYES JOSE JAVIER</t>
  </si>
  <si>
    <t>PAGO DE SEGURO DE VIDA DE JOSE MONTIEL SIFUENTES NOMINA 9691</t>
  </si>
  <si>
    <t>, 9691-2-158004-709</t>
  </si>
  <si>
    <t>DELGADILLO REYES RICARDO</t>
  </si>
  <si>
    <t>104934-158004-691</t>
  </si>
  <si>
    <t>DUARTE GARCIA NOHEMI  DANIELA</t>
  </si>
  <si>
    <t>PENSION ALIMENTICIA DEL 28%  C.  ALBERTO JORGE RODRIGUEZ GAYTAN   104934</t>
  </si>
  <si>
    <t>102820-158004-791</t>
  </si>
  <si>
    <t>HERNANDEZ ESPINOSA JORGE ANTONIO</t>
  </si>
  <si>
    <t>FONDO PENSIONES  102820</t>
  </si>
  <si>
    <t>, 61697-1-158004-722</t>
  </si>
  <si>
    <t>HERNANDEZ VAZQUEZ ROGELIO</t>
  </si>
  <si>
    <t>PAGO DE SEGURO DE VIDA DE FRANCISCA GONZALEZ VAZQUEZ NOMINA 61697</t>
  </si>
  <si>
    <t>, 1980-1-158004-716</t>
  </si>
  <si>
    <t>LARA GONZALEZ PAZ</t>
  </si>
  <si>
    <t>PAGO DE SEGURO DE VIDA DE ISIDRO MOSQUEDA VALENZUELA NOMINA 1980</t>
  </si>
  <si>
    <t>, 14334-158004-718</t>
  </si>
  <si>
    <t>MARTINEZ MALDONADO MA. NATIVIDAD</t>
  </si>
  <si>
    <t>, 3728-158004-714</t>
  </si>
  <si>
    <t>MARTINEZ OLIVO BLANCA IDALIA</t>
  </si>
  <si>
    <t>PAGO DE SEGURO DE VIDA DE JOSE RAMIRO HERNANDEZ ARZOLA NOMINA 3728</t>
  </si>
  <si>
    <t>83978-158004-790</t>
  </si>
  <si>
    <t>MORALES MORALES OSVALDO</t>
  </si>
  <si>
    <t>FONDO PENSIONES   83978</t>
  </si>
  <si>
    <t>, 3678-158004-712</t>
  </si>
  <si>
    <t>MORENO MENDOZA RAMONA</t>
  </si>
  <si>
    <t>PAGO DE SEGURO DE VIDA DE HECTOR GUZMAN RUIZ NOMINA 3678</t>
  </si>
  <si>
    <t>, 9691-3-158004-710</t>
  </si>
  <si>
    <t>REYES  MARIA DE JESUS</t>
  </si>
  <si>
    <t>, 9691-1-158004-708</t>
  </si>
  <si>
    <t>REYES  ROSA MARIA</t>
  </si>
  <si>
    <t>75420-158004-736</t>
  </si>
  <si>
    <t>ROCHA HERNANDEZ FELIPE</t>
  </si>
  <si>
    <t>FONDO DE PENSIONES 75420</t>
  </si>
  <si>
    <t>81337-158004-726</t>
  </si>
  <si>
    <t>SAUCEDA VEGA KARINA</t>
  </si>
  <si>
    <t>FINIQUITO 81337</t>
  </si>
  <si>
    <t>111544-158004-737</t>
  </si>
  <si>
    <t>SAUCEDO MORALES JOSE LUIS</t>
  </si>
  <si>
    <t>FINIQUITO 111544</t>
  </si>
  <si>
    <t>111943-158004-735</t>
  </si>
  <si>
    <t>SILVA RUIZ HECTOR HUGO</t>
  </si>
  <si>
    <t>FINIQUITO 111943</t>
  </si>
  <si>
    <t>, 1506-158004-713</t>
  </si>
  <si>
    <t>TEJEDA GARCIA MINERVA</t>
  </si>
  <si>
    <t>PAGO DE SEGURO DE VIDA DE JUAN GAT. GONZALEZ GARZA NOMINA 1506</t>
  </si>
  <si>
    <t>110824-158004-730</t>
  </si>
  <si>
    <t>VALTIERRA LOZANO CESAR</t>
  </si>
  <si>
    <t>FINIQUITO 110824</t>
  </si>
  <si>
    <t>158004-721</t>
  </si>
  <si>
    <t>VAZQUEZ DE LA ROSA PETRA</t>
  </si>
  <si>
    <t>153001-142</t>
  </si>
  <si>
    <t>AYALA MALDONADO RAMIRO</t>
  </si>
  <si>
    <t>REEMBOLSO DE FONDO OPERATIVO DIRECCION DE PATRIMONIO</t>
  </si>
  <si>
    <t>153001-145</t>
  </si>
  <si>
    <t>ARROYO GONZALEZ LILIANA</t>
  </si>
  <si>
    <t>REEMBOLSO FONDO FIJO CORRESPONDIENTE AL MES DE JUNIO 2017</t>
  </si>
  <si>
    <t>153001-138</t>
  </si>
  <si>
    <t>OROZCO ROJAS PEDRO FRANCISCO</t>
  </si>
  <si>
    <t>REEMBOLSO FONDO OPERATIVO CORRESPONDIENTE AL MES DE JUNIO 2017</t>
  </si>
  <si>
    <t>153001-137</t>
  </si>
  <si>
    <t>TELLEZ ZOLEZZI CARLOS ALBERTO</t>
  </si>
  <si>
    <t>REEMBOLSO FONDO FIJO CORRESPONDIENTE AL MES DE MAYO 2017</t>
  </si>
  <si>
    <t>96-153001-141</t>
  </si>
  <si>
    <t>INSTITUTO MPAL.DE PLANEAC.URB.Y CONVIVENCIA DE MONTERREY NL.</t>
  </si>
  <si>
    <t>SEPTIMA MINISTRACION DEL EJERCICIO 2017 CORRESPONDIENTE AL MES DE JULIO 2017</t>
  </si>
  <si>
    <t>158004-785</t>
  </si>
  <si>
    <t>S.U.T.S.M.M.</t>
  </si>
  <si>
    <t>PAGO DE APOTACIONES CORRESPONDIENTES AL MES DE JULIO 2017</t>
  </si>
  <si>
    <t>IMM28-153001-144</t>
  </si>
  <si>
    <t>INSTITUTO MUNICIPAL DE LAS MUJERES REGIAS</t>
  </si>
  <si>
    <t>SEPTIMA MINISTRACION DEL EJERCICIO 2017, CORRESPONDIENTE AL MES DE JULIO 2017</t>
  </si>
  <si>
    <t>AOOY910806F39</t>
  </si>
  <si>
    <t>AUMJ750513GT7</t>
  </si>
  <si>
    <t>AUMM781017CQ0</t>
  </si>
  <si>
    <t>CALA7609275HA</t>
  </si>
  <si>
    <t>CARG8204126R3</t>
  </si>
  <si>
    <t>CUVG690306746</t>
  </si>
  <si>
    <t>LUME45050867A</t>
  </si>
  <si>
    <t>DERJ6408069YA</t>
  </si>
  <si>
    <t>DERR670104468</t>
  </si>
  <si>
    <t>DEJU104934001</t>
  </si>
  <si>
    <t>HEEJ871102TR6</t>
  </si>
  <si>
    <t>HEVR730402J96</t>
  </si>
  <si>
    <t>LAGP2901245M2</t>
  </si>
  <si>
    <t>MAMN531225NV4</t>
  </si>
  <si>
    <t>MAOB490706EJ0</t>
  </si>
  <si>
    <t>MOMO830505JR5</t>
  </si>
  <si>
    <t>MOMR420228R35</t>
  </si>
  <si>
    <t>REJ600518UT0</t>
  </si>
  <si>
    <t>RER581002UD1</t>
  </si>
  <si>
    <t>ROHF8405261J0</t>
  </si>
  <si>
    <t>SAVK7209266GA</t>
  </si>
  <si>
    <t>SAML850619F48</t>
  </si>
  <si>
    <t>SIRH820303HH2</t>
  </si>
  <si>
    <t>TEGM4603064X6</t>
  </si>
  <si>
    <t>VALC781020QX8</t>
  </si>
  <si>
    <t>VARP5103058K6</t>
  </si>
  <si>
    <t>AAMR6607178J1</t>
  </si>
  <si>
    <t>AOGL870323TB4</t>
  </si>
  <si>
    <t>OORP780714DM8</t>
  </si>
  <si>
    <t>TEZC731207QZ3</t>
  </si>
  <si>
    <t>IMP130214DJ0</t>
  </si>
  <si>
    <t>XAXX010101000</t>
  </si>
  <si>
    <t>IMM100301HH1</t>
  </si>
  <si>
    <t>153001-147</t>
  </si>
  <si>
    <t>GARCIA NACIANCENO FELIX MANUEL</t>
  </si>
  <si>
    <t>REEMBOLSO FONDO OPERATIVO CORRESPONDIENTE MES JUNIO 2017 - SRIA. SERVICIOS PUBLICOS</t>
  </si>
  <si>
    <t>158002-3624</t>
  </si>
  <si>
    <t>LARA SALAZAR LUZ ADRIANA</t>
  </si>
  <si>
    <t>REEMBOLSO DE FONDO OPERATIVO DE ASISTENCIA SOCIAL DEL DIF AL MES DE JUNIO DE 2017</t>
  </si>
  <si>
    <t>153001-146</t>
  </si>
  <si>
    <t>SALINAS MALO NAZARIO EMMANUEL</t>
  </si>
  <si>
    <t>REEMBOLSO FONDO FIJO DEL MES DE JUNIO 2017, DIRECCION DE RECAUDACION INMOBILIARIA</t>
  </si>
  <si>
    <t>153003-14</t>
  </si>
  <si>
    <t>SEGUROS BANORTE, S.A. DE C.V. GRUPO FINANCIERO BANORTE</t>
  </si>
  <si>
    <t>153003-12</t>
  </si>
  <si>
    <t>153003-13</t>
  </si>
  <si>
    <t>155002-212</t>
  </si>
  <si>
    <t>TESORERIA DE LA FEDERACION</t>
  </si>
  <si>
    <t>REINTEGRO DE PRODUCTOS FINANCIEROS DEL PROGRAMA CONACULTA, EJERCICIO 2012, REF 2017/SOP/033</t>
  </si>
  <si>
    <t>155002-214</t>
  </si>
  <si>
    <t>REINTEGRO DE PRODUCTOS FINANCIEROS DEL PROGRAMA CONACULTA, EJERCICIO 2013, SAN BERNABE II,  REF 2017/SOP/034</t>
  </si>
  <si>
    <t>155002-215</t>
  </si>
  <si>
    <t>REINTEGRO DE PRODUCTOS FINANCIEROS DEL PROGRAMA CONACULTA, EJERCICIO 2013, FOMERREY 1,  REF 2017/SOP/034</t>
  </si>
  <si>
    <t>155002-216</t>
  </si>
  <si>
    <t>REINTEGRO DE PRODUCTOS FINANCIEROS DEL PROGRAMA CONACULTA, EJERCICIO 2013, MUSEO,  REF 2017/SOP/034</t>
  </si>
  <si>
    <t>155002-213</t>
  </si>
  <si>
    <t>REINTEGRO DE PRODUCTOS FINANCIEROS DEL PROGRAMA CONACULTA, EJERCICIO 2014, REF 2017/SOP/035</t>
  </si>
  <si>
    <t>GANF750506AR5</t>
  </si>
  <si>
    <t>LASL780614A16</t>
  </si>
  <si>
    <t>SAMN7805255F9</t>
  </si>
  <si>
    <t>SBG971124PL2</t>
  </si>
  <si>
    <t>SAT970701NN3</t>
  </si>
  <si>
    <t>153004-78</t>
  </si>
  <si>
    <t>GARCIA IZAGUIRRE WILCHIS JUAN CARLOS</t>
  </si>
  <si>
    <t>DEVOLUCION DE PAGO DE MULTA DE TRANSITO, BOLETA 77308,PLACA STF06737,SEGUN RECURSO DE INCONFORMIDAD ACU/ADVO/28/2017</t>
  </si>
  <si>
    <t>153004-79</t>
  </si>
  <si>
    <t>GARCIA RAMOS CLARA ISABEL</t>
  </si>
  <si>
    <t>DEVOLUCION DE PAGO DE MULTA DE TRANSITO, BOLETA 227961,PLACA SPB04817,SEGUN RECURSO DE INCONFORMIDAD ACU/ADVO/41/2017</t>
  </si>
  <si>
    <t>158003-3670</t>
  </si>
  <si>
    <t>CENTRO CULTURAL BAM, UBICADO EN JOSE M. ABASOLO OTE. 846, NIS 3003963, PERIODO DEL 17/05/17 AL 15/06/17</t>
  </si>
  <si>
    <t>158003-3668</t>
  </si>
  <si>
    <t>FACTURACION CORRESPONDIENTE AL SERVICIO TELEFONICO DE LA CUENTA MAESTRA 0V03217, MES DE JUNIIO 2017</t>
  </si>
  <si>
    <t>42151-158004-775</t>
  </si>
  <si>
    <t>DELGADO SOLIS MARIA DEL PILAR</t>
  </si>
  <si>
    <t>PAGO DE SEGURO DE VIDA DE ISAAC JUNIOR HERNANDEZ GARCIA NOMINA 42151</t>
  </si>
  <si>
    <t>103693-153006-1738</t>
  </si>
  <si>
    <t>REYES SERNA IRVING EDUARDO</t>
  </si>
  <si>
    <t>153001-149</t>
  </si>
  <si>
    <t>RAMIREZ ORTIZ RAQUEL ADELA</t>
  </si>
  <si>
    <t>REEMBOLSO FONDO FIJO CORRESPONDIENTE MES JUNIO 2017 - DIRECCIÓN DE PLANEACION PRESUPUESTAL</t>
  </si>
  <si>
    <t>158002-3632</t>
  </si>
  <si>
    <t>OROZCO SUAREZ LUIS ENRIQUE</t>
  </si>
  <si>
    <t>REEMBOLSO DE CAJA CHICA DE LA CONTRALORIA MUNICIPAL CORRESP. AL MES DE JUNIO DEL 2017</t>
  </si>
  <si>
    <t>158002-3630</t>
  </si>
  <si>
    <t>SANCHEZ SANCHEZ JAVIER</t>
  </si>
  <si>
    <t>REEMBOLSO DE CAJA CHICA DE LA SECRETARIA DE OBRAS PUBLICAS CORRESPONDIENTE AL MES DE JUNIO DEL 2017</t>
  </si>
  <si>
    <t>158003-3700</t>
  </si>
  <si>
    <t>CICLO 81 DEP. MUNICIPALES PERIODO DEL 31/05/17 AL 30/06/17</t>
  </si>
  <si>
    <t>908-163002-461</t>
  </si>
  <si>
    <t>OPERADORA VISAR CONTROL, S.A. DE C.V.</t>
  </si>
  <si>
    <t>MANTENIMIENTO DE AREAS VERDES ESTIMACION 1 (PERIODO DEL 27 DE ABRIL AL 13 DE MAYO 2017)</t>
  </si>
  <si>
    <t>679-158003-3338</t>
  </si>
  <si>
    <t>MANTENIMIENTO DE PINTURA EXTERIOR EN FACHADA DE LA SSPVM UBICADO EN PARQUE ALAMEY</t>
  </si>
  <si>
    <t>026F-158003-3671</t>
  </si>
  <si>
    <t>CANTU ELIZONDO DANIELA</t>
  </si>
  <si>
    <t>ARRENDAMIENTO DE LAS OFICINAS DE EVENTOS Y LOGISTICA PERIODO DE JULIO DE 2017</t>
  </si>
  <si>
    <t>840-155002-211</t>
  </si>
  <si>
    <t>SOLUCION ARTE EN CONSTRUCCION, SA. DE CV.</t>
  </si>
  <si>
    <t>RP-2017 EST. 2 OP-RP-01/17-IR REHABILITACION DE PLUVIALES EN COL. BOSQUES DE VALLE ALTO Y COL. CEDROS; Y CONSTRUCCIION DE TALUD EN COL. CORTIJO DEL RIO EN MTY., N.L. PIM 17155002</t>
  </si>
  <si>
    <t>158002-3637</t>
  </si>
  <si>
    <t>(GXC) MANIFESTACION IMPACTO AMBIENTAL DISTRIBUIDOR VIAL PROL. MADERO-AV.CHURUBUSCO (50844)</t>
  </si>
  <si>
    <t>158002-3638</t>
  </si>
  <si>
    <t>(GXC) MANIFESTACION IMPACTO AMBIENTAL AV. GONZALITOS EN EL CRUCE CON LA AV.PABLO GONZALEZ GARZA (50807)</t>
  </si>
  <si>
    <t>158002-3639</t>
  </si>
  <si>
    <t>(GXC) MANIFESTACION IMPACTO AMBIENTAL AV.LAZARO CARDENAS-AV EUGENIO GARZA SADA (50962)</t>
  </si>
  <si>
    <t>GAWJ861117JB7</t>
  </si>
  <si>
    <t>GARC610911BF2</t>
  </si>
  <si>
    <t>DESP8010122QA</t>
  </si>
  <si>
    <t>RESI9311034L6</t>
  </si>
  <si>
    <t>RAOR781206931</t>
  </si>
  <si>
    <t>OOSL790911NN7</t>
  </si>
  <si>
    <t>SASJ440621CB6</t>
  </si>
  <si>
    <t>OVC140326HT6</t>
  </si>
  <si>
    <t>CAED840724IQ7</t>
  </si>
  <si>
    <t>SAC060831QG0</t>
  </si>
  <si>
    <t>SSP-199-2017</t>
  </si>
  <si>
    <t>OT.170613.01</t>
  </si>
  <si>
    <t>OEP-044-2017</t>
  </si>
  <si>
    <t>SOP-773-2017</t>
  </si>
  <si>
    <t>102872-158004-828</t>
  </si>
  <si>
    <t>MORALES SORIANO NORMA ANGELICA</t>
  </si>
  <si>
    <t>JUICIO DE AMPARO  1803/2016   102872</t>
  </si>
  <si>
    <t>153004-70</t>
  </si>
  <si>
    <t>COMPEAN RODRIGUEZ JOSE</t>
  </si>
  <si>
    <t>DEVOLUCION DE PAGO DE MULTA DE TRASNITO, BOLETA 86525,PLACA STE01113,SEGUN RECURSO DE INCONFORIMIDAD EXP. 427/2017</t>
  </si>
  <si>
    <t>153004-81</t>
  </si>
  <si>
    <t>MUÑIZ CABALLERO CARLOS JAVIER</t>
  </si>
  <si>
    <t>DEVOLUCION DE PAGO DE MULTA DE TRANSITO Y ACTUALIZACION, BOLETA 31853,FECHA DE PAGO 11/02/2016, SEGUN JUICIO CONTENCIOSO ADMINISTRATIVO NUMERO 187/2016</t>
  </si>
  <si>
    <t>153004-77</t>
  </si>
  <si>
    <t>TREVIÑO LOPEZ FRANCISCA</t>
  </si>
  <si>
    <t>DEVOLUCION DE PAGO DOBLE DE MULTAS DE TRANSITO, PLACA SSM8727</t>
  </si>
  <si>
    <t>23740-158004-802</t>
  </si>
  <si>
    <t>LUPERCIO NAVARRO ERIK LUIS GERARDO</t>
  </si>
  <si>
    <t>FONDO DE PENSIONES 23740</t>
  </si>
  <si>
    <t>158004-843</t>
  </si>
  <si>
    <t>DESCUENTO SOBRE NOMINA DE LA 1 - QUINCENA DE JULIO 2017</t>
  </si>
  <si>
    <t>153003-15</t>
  </si>
  <si>
    <t>(GXC) PAGO DE DEDUCIBLE DEL SINIESTRO 924/2017DE VEHICULOS OFICIAL 81854</t>
  </si>
  <si>
    <t>155002-225</t>
  </si>
  <si>
    <t>REINTEGRO DE RECURSO NO EJERCIDO DEL PROGRAMA CONACULTA, EJERCICIO 2012, REF 2017/SOP/033</t>
  </si>
  <si>
    <t>155002-226</t>
  </si>
  <si>
    <t>REINTEGRO DE RECURSO NO EJERCIDO DEL PROGRAMA CONACULTA, EJERCICIO 2013, SAN BERNABE II,  REF 2017/SOP/034</t>
  </si>
  <si>
    <t>155002-227</t>
  </si>
  <si>
    <t>REINTEGRO DE RECURSO NO EJERCIDO DEL PROGRAMA CONACULTA, EJERCICIO 2013, FOMERREY 1,  REF 2017/SOP/034</t>
  </si>
  <si>
    <t>155002-228</t>
  </si>
  <si>
    <t>REINTEGRO DE RECURSO NO EJERCIDO DEL PROGRAMA CONACULTA, EJERCICIO 2013, MUSEO,  REF 2017/SOP/034</t>
  </si>
  <si>
    <t>155002-229</t>
  </si>
  <si>
    <t>REINTEGRO DE RECURSO NO EJERCIDO DEL PROGRAMA CONACULTA, EJERCICIO 2014, REF 2017/SOP/035</t>
  </si>
  <si>
    <t>MOSN880331PU4</t>
  </si>
  <si>
    <t>CORJ6810146F7</t>
  </si>
  <si>
    <t>MUCC880304FQ9</t>
  </si>
  <si>
    <t>TELF6110297P6</t>
  </si>
  <si>
    <t>LUNE820731FQ1</t>
  </si>
  <si>
    <t>102598-158004-827</t>
  </si>
  <si>
    <t>BENITEZ QUEJ IMER YURIDIA</t>
  </si>
  <si>
    <t>FINIQUITO  102598</t>
  </si>
  <si>
    <t>61594-158004-829</t>
  </si>
  <si>
    <t>VELAZQUEZ JIMENEZ JORGE FRANCISCO</t>
  </si>
  <si>
    <t>JUICIO CONTENCIOSO ADMINISTRATIVO 235/2013    61594</t>
  </si>
  <si>
    <t>158004-830</t>
  </si>
  <si>
    <t>DESC. POR NOMINA DE JUICIO A ANGELICA MARIA VALDEZ DE LA CRUZ 22312 1-JULIO</t>
  </si>
  <si>
    <t>158004-831</t>
  </si>
  <si>
    <t>DESC. POR NOMINA DE JUICIO A HERMILO ORDOÑEZ CEPEDA 15716 1-JULIO</t>
  </si>
  <si>
    <t>158004-833</t>
  </si>
  <si>
    <t>DESC. POR NOMINA DE JUICIO A LORENZO AMERICO GARZA RMZ 103374 1-JULIO</t>
  </si>
  <si>
    <t>158004-834</t>
  </si>
  <si>
    <t>DESC. POR NOMINA DE JUICIO A MARIA DOLORES CASTILLO OLIVAS 14518 1-JULIO</t>
  </si>
  <si>
    <t>158004-832</t>
  </si>
  <si>
    <t>DESC. POR NOMINA DE JUICIO A JOSE DE JESUS MONTIEL GUADARRAMA 101290 1-JULIO</t>
  </si>
  <si>
    <t>158002-3636</t>
  </si>
  <si>
    <t>REEMBOLSO DE FONDO DE CAJA CHICA DE LA OFICINA EJECUTIVA DEL PRESIDENTE MCPAL. CORRESP. AL MES DE JUNIO 2017</t>
  </si>
  <si>
    <t>158003-3696</t>
  </si>
  <si>
    <t>CICLO 83 DEPENDENCIAS MPALES. ZONA NORTE DEL 31/05/17 AL 30/06/17</t>
  </si>
  <si>
    <t>158003-3669</t>
  </si>
  <si>
    <t>DIRECCION DE TRIBUNAL DE ARBITRAJE DEL RPU 379090900306 PERIODO DE CONSUMO 24/04/17 AL 23/06/17</t>
  </si>
  <si>
    <t>195-158003-3829</t>
  </si>
  <si>
    <t>DEPROX MEXICO, S.A. DE C.V.</t>
  </si>
  <si>
    <t>ADQUISICION DE PLATAFORMAS TACTICAS DE OBSERVACION SERIE DM114 (DEPTO. SEGURIDAD PUBLICA)</t>
  </si>
  <si>
    <t>196-158003-3830</t>
  </si>
  <si>
    <t>ADQUISICION DE PLATAFORMAS TACTICAS DE OBSERVACION SERIE DM115 (DEPTO. SEGURIDAD PUBLICA)</t>
  </si>
  <si>
    <t>197-158003-3831</t>
  </si>
  <si>
    <t>ADQUISICION DE PLATAFORMAS TACTICAS DE OBSERVACION SERIE DM116 (DEPTO. SEGURIDAD PUBLICA)</t>
  </si>
  <si>
    <t>198-158003-3832</t>
  </si>
  <si>
    <t>ADQUISICION DE PLATAFORMAS TACTICAS DE OBSERVACION SERIE DM117 (DEPTO. SEGURIDAD PUBLICA)</t>
  </si>
  <si>
    <t>199-158003-3833</t>
  </si>
  <si>
    <t>ADQUISICION DE PLATAFORMAS TACTICAS DE OBSERVACION SERIE DM118 (DEPTO. SEGURIDAD PUBLICA)</t>
  </si>
  <si>
    <t>BEQI8309284I6</t>
  </si>
  <si>
    <t>VEJJ770423CN2</t>
  </si>
  <si>
    <t>DCO040825JB2</t>
  </si>
  <si>
    <t>SPP-280-2017</t>
  </si>
  <si>
    <t>158002-3627</t>
  </si>
  <si>
    <t>REEMBOLSO DE FONDO OPERATIVO DE LA OF. DEL SRIO. DE ADMINISTRACIÓN CORRESPONDIENTE A LA SEGUNDA QUINCENA DE JUNIO DE 2017</t>
  </si>
  <si>
    <t>158002-3631</t>
  </si>
  <si>
    <t>GASTOS DE VIAJE A LA CIUDAD DE MEXICO DEL 30 DE JUNIO AL 02 DE JULIO 2017 PARA ASISTIR EN REPERSENTACIÓN DEL PRESIDENTE MUNICIPAL A LA IGNAURACIÓN DEL TRAMO CARRETERO YAUTEPEC -OACALCO Y LA IGNAURACIÓN DE LA PLAZA CENTRAL OAXTEPEC EN YAUTEPEC, MORELOS</t>
  </si>
  <si>
    <t>110108-158004-797</t>
  </si>
  <si>
    <t>DIAZ FERNANDEZ JOSE CARLOS</t>
  </si>
  <si>
    <t>FINIQUITO 110108</t>
  </si>
  <si>
    <t>81222-158004-776</t>
  </si>
  <si>
    <t>GOMEZ VALDEZ JULIA RITA</t>
  </si>
  <si>
    <t>PAGO DE APOYO ESCOLAR DE LOS HIJOS DE MARIO GUADALUPE RIVERA TORRES NOMINA 81222</t>
  </si>
  <si>
    <t>, 81222-158004-780</t>
  </si>
  <si>
    <t>PAGO DE APOYO ESCOLAR DEL HIJO DE MARIO GUADALUPE RIVERA TORRES NOMINA 81222</t>
  </si>
  <si>
    <t>, 81222-158004-777</t>
  </si>
  <si>
    <t>PAGO DE APOYO ESCOLAR DE LA HIJA DE MARIO GUADALUPE RIVERA TORRES NOMINA 81222</t>
  </si>
  <si>
    <t>, 76137-158004-784</t>
  </si>
  <si>
    <t>ROBLEDO DIAZ MARTHA ALICIA</t>
  </si>
  <si>
    <t>PAGO DE CANASTILLA DE MATERNIDAD DE MARTHA ALICIA ROBLEDO DIAZ NOMINA 76137</t>
  </si>
  <si>
    <t>, 41474-158004-782</t>
  </si>
  <si>
    <t>BAUTISTA ORTIZ DANIELA NASHELLI</t>
  </si>
  <si>
    <t>PAGO DE CANASTILLA DE MATERNIDAD DE DANIELA NASHELLI BAUTISTA ORTIZ NOMINA 41474</t>
  </si>
  <si>
    <t>, 66003-158004-781</t>
  </si>
  <si>
    <t>MARTINEZ LEIJA RUBEN JAAIR</t>
  </si>
  <si>
    <t>PAGO DE CANASTILLA DE MATERNIDAD DE RUBEN JAAIR MARTINEZ LEIJA NOMINA 66003</t>
  </si>
  <si>
    <t>, 8247-158004-774</t>
  </si>
  <si>
    <t>ZAPATA BARRERA CELESTE VIRIDIANA</t>
  </si>
  <si>
    <t>PAGO DE SEGURO DE VIDA DE JUVENTINO ZAPATA GONZALEZ NOMINA 8247</t>
  </si>
  <si>
    <t>, 81222-158004-778</t>
  </si>
  <si>
    <t>17378-158004-783</t>
  </si>
  <si>
    <t>MORENO GARCIA JULIO CESAR</t>
  </si>
  <si>
    <t>PAGO DE CANASTILLA DE MATERNIDAD DE JULIO CESAR MORENO GARCIA NOMINA 17378</t>
  </si>
  <si>
    <t>EXP 030/2017-158002-3633</t>
  </si>
  <si>
    <t>ELOSS SOTO RUBEN DARIO</t>
  </si>
  <si>
    <t>INDEMNIZACION DE DAÑOS A VEHICULO PARTICULAR POR DEFICIENCIAS EN VIAS PUBLICAS EXP 030/2017. EL EXPEDIENTE ORIGINAL ESTA EN LA JEFATURA DEL PROCEDIMIENTO UNICO DEL RECURSO DE INCONFORMIDAD, DE LA DIR. JURÍDICA, DE LA SRÍA. DEL AYUNTAMIENTO, SE ANEXA COPIA SOLO DEL RESOLUTIVO DEL PROCEDIMIENTO.</t>
  </si>
  <si>
    <t>158003-3896</t>
  </si>
  <si>
    <t>CICLO 81 Y 83 DEPENDENCIAS MUNICIPALES ZONA PTE. PERIODO DEL 31/05/17 AL 30/06/17</t>
  </si>
  <si>
    <t>158004-847</t>
  </si>
  <si>
    <t>DESCUENTO SOBRE NOMINA ADICIONAL DE LA 1 - QUINCENA DE FEBRERO 2017</t>
  </si>
  <si>
    <t>158004-848</t>
  </si>
  <si>
    <t>DESCUENTO SOBRE NOMINA ADICIONAL DE LA 1 - QUINCENA DE ABRIL 2017</t>
  </si>
  <si>
    <t>153003-17</t>
  </si>
  <si>
    <t>(GXC) PAGO DE DEDUCIBLE DEL SINIESTRO 10586/17, VEHICULO OFICIAL 82479</t>
  </si>
  <si>
    <t>153003-16</t>
  </si>
  <si>
    <t>(GXC) PAGO DE DEDUCIBLE DEL SINIESTRO 12591/17,VEHICULO OFICIAL 82443</t>
  </si>
  <si>
    <t>A1078-158003-3727</t>
  </si>
  <si>
    <t>BANCA AFIRME, S.A.</t>
  </si>
  <si>
    <t>RECAUDACION DE INGRESOS EN CAJAS AFIRME DEL MES DE MARZO 2017</t>
  </si>
  <si>
    <t>A1152-158003-3728</t>
  </si>
  <si>
    <t>RECAUDACION DE INGRESOS EN CAJAS AFIRME DEL MES DE ABRIL 2017</t>
  </si>
  <si>
    <t>A1211-158003-3729</t>
  </si>
  <si>
    <t>RECAUDACION DE INGRESOS EN CAJAS AFIRME DEL MES DE MAYO 2017</t>
  </si>
  <si>
    <t>40-158003-3439</t>
  </si>
  <si>
    <t>LOZANO SADA MARIA AMALIA</t>
  </si>
  <si>
    <t>ARRENDAMIENTO DE LAS OFICINAS DE PARQUIMETROS CORRESPONDIENTE AL MES DE ENERO DE 2017.</t>
  </si>
  <si>
    <t>41-158003-3440</t>
  </si>
  <si>
    <t>ARRENDAMIENTO DE LAS OFICINAS DE PARQUIMETROS CORRESPONDIENTE AL MES DE FEBRERO DE 2017.</t>
  </si>
  <si>
    <t>42-158003-3448</t>
  </si>
  <si>
    <t>ARRENDAMIENTO DE LAS OFICINAS DE PARQUIMETROS CORRESPONDIENTE AL MES DE MARZO DE 2017.</t>
  </si>
  <si>
    <t>43-158003-3449</t>
  </si>
  <si>
    <t>ARRENDAMIENTO DE LAS OFICINAS DE PARQUIMETROS CORRESPONDIENTE AL MES DE ABRIL DE 2017.</t>
  </si>
  <si>
    <t>44-158003-3450</t>
  </si>
  <si>
    <t>ARRENDAMIENTO DE LAS OFICINAS DE PARQUIMETROS CORRESPONDIENTE AL MES DE MAYO DE 2017.</t>
  </si>
  <si>
    <t>45-158003-3452</t>
  </si>
  <si>
    <t>ARRENDAMIENTO DE LAS OFICINAS DE PARQUIMETROS CORRESPONDIENTE AL MES DE JUNIO DE 2017.</t>
  </si>
  <si>
    <t>158003-3902</t>
  </si>
  <si>
    <t>DEPENDENCIAS MUNICIPALES CICLO 71 SAN JERONIMO SISTEMAS DE RIEGO PERIODO DEL 18/05/17 AL 19/06/17</t>
  </si>
  <si>
    <t>158003-3895</t>
  </si>
  <si>
    <t>CICLO 83 ZONA NORTE ALUMBRADO PUBLICO PERIODO DEL 31/05/17 AL 30/06/17</t>
  </si>
  <si>
    <t>158003-3901</t>
  </si>
  <si>
    <t>CICLO 71 SUC. SAN JERONIMO ALUMBRADO PUBLICO PERIODO DEL 18/05/17 AL 19/06/17</t>
  </si>
  <si>
    <t>158003-3903</t>
  </si>
  <si>
    <t>CICLO 83 ZONA PONIENTE ALUMBRADO PUBLICO PERIODO DEL 31/05/17 AL 30/06/17</t>
  </si>
  <si>
    <t>BAF950102JP5</t>
  </si>
  <si>
    <t>TES-038-12</t>
  </si>
  <si>
    <t>LOSA480528TY7</t>
  </si>
  <si>
    <t>TES-116-2016</t>
  </si>
  <si>
    <t>TES-140-2017</t>
  </si>
  <si>
    <t>DIFC7807218M3</t>
  </si>
  <si>
    <t>GOVJ820831T54</t>
  </si>
  <si>
    <t>RODM830923QQ8</t>
  </si>
  <si>
    <t>BAOD830107U35</t>
  </si>
  <si>
    <t>MALR780425BH1</t>
  </si>
  <si>
    <t>ZABC8408122W1</t>
  </si>
  <si>
    <t>MOGJ800229RY7</t>
  </si>
  <si>
    <t>EOSR761212LN9</t>
  </si>
  <si>
    <t>158002-3642</t>
  </si>
  <si>
    <t>AYALA SALAZAR GABRIEL</t>
  </si>
  <si>
    <t>REEMBOLSO DE CAJA CHICA DE LA SECRETARÍA DE AYUNTAMINETO CORRESPONDIENTE AL MES DE JUNIO DE 2017</t>
  </si>
  <si>
    <t>103865-153006-1916</t>
  </si>
  <si>
    <t>IBARRA PAULINA IBARRA PAULINA IBARRA PAULINA</t>
  </si>
  <si>
    <t>158002-3640</t>
  </si>
  <si>
    <t>TOMASICHI GUTIERREZ ROBERTO JUAN</t>
  </si>
  <si>
    <t>REEMBOLSO DE FONDDO OPERATIVO DE LA DIRECCION DE MTTO. DE LA SEGUNDA QUINC. CORRESP. AL MES DE JUNIO DEL 2017</t>
  </si>
  <si>
    <t>158003-3857</t>
  </si>
  <si>
    <t>DIRECCION DE PATRIMONIO, NIS 3003692 UBICADO EN HIDALGO No. 430OTE, PERIODO DEL 17/05/17 AL 15/06/17</t>
  </si>
  <si>
    <t>158003-3859</t>
  </si>
  <si>
    <t>DIR. DE EVENTOS Y LOGISTICA, ZAPOPAN 275 EXT. E INT. 227, COL. PADUA MITRAS SUR, N.I.S. 3019045, PERIODO DEL 15/05/17 AL 13/06/17</t>
  </si>
  <si>
    <t>158003-3858</t>
  </si>
  <si>
    <t>DIR. DE EDUCACION, No. DE N.I.S. 4005039 UBICADO EN 05 DE MAYO NO. 817, PERIODO DEL 17/05/17 AL 15/06/17</t>
  </si>
  <si>
    <t>158003-3860</t>
  </si>
  <si>
    <t>FACTURACION CORRESPONDIENTE AL CONSUMO TELEFONICO DEL LA CUENTA MAESTRA 0F03598 PERIODO DE CONSUMO MES DE JUNIO 2017</t>
  </si>
  <si>
    <t>153003-18</t>
  </si>
  <si>
    <t>(GXC) PAGO DE DEDUCIBLE DEL SINIESTRO 14168/17,VEHICULO OFICIAL  82626</t>
  </si>
  <si>
    <t>AASG841003MUA</t>
  </si>
  <si>
    <t>IAPA440312AM0</t>
  </si>
  <si>
    <t>TOGR731001FM9</t>
  </si>
  <si>
    <t>TES-138-2017</t>
  </si>
  <si>
    <t>SDH-483-2017</t>
  </si>
  <si>
    <t>101289-153006-2234</t>
  </si>
  <si>
    <t>CORDOVA VALLE HECTOR</t>
  </si>
  <si>
    <t>158002-3647</t>
  </si>
  <si>
    <t>REEMBOLSO DE FONDO OPERATIVO DE LA DIRECCION DE ADQUISICIONES CORRESP. A LA SEGUNDA QUIN. DE JUNIO DEL 2017</t>
  </si>
  <si>
    <t>EXP 318/2016-158002-3586</t>
  </si>
  <si>
    <t>SORTING AND OPERATIONAL SERVICES, S.A. DE C.V.</t>
  </si>
  <si>
    <t>INDEMNIZACION DE DAÑOS A VEHICULOS PARTICULARES POR DEFICIENCIAS EN VIAS PUBLICAS EXP 318/2016</t>
  </si>
  <si>
    <t>153003-20</t>
  </si>
  <si>
    <t>INSTITUTO DE CONTROL VEHICULAR DEL EDO. DE N.L.</t>
  </si>
  <si>
    <t>(GXC) PAGO DE ALTA DE PLACAS DE COMANDOS MOVILES</t>
  </si>
  <si>
    <t>COVH8403107S4</t>
  </si>
  <si>
    <t>SOS131205Q98</t>
  </si>
  <si>
    <t>ICV051202LD4</t>
  </si>
  <si>
    <t>498-158003-3223</t>
  </si>
  <si>
    <t>GRUPO RADIO CENTRO, S.A.B. DE C.V.</t>
  </si>
  <si>
    <t>SPOT DE FUTBOL MTY VS QUERETARO EL 04/03/2017</t>
  </si>
  <si>
    <t>499-158003-3214</t>
  </si>
  <si>
    <t>SPOT FUTBOL MES DE MARZO MTY VS ATLAS 18/03/2017</t>
  </si>
  <si>
    <t>577-158003-3216</t>
  </si>
  <si>
    <t>SPOT FUTBOL ABRIL MTY VS JAGUARES EL 08/04/2017 Y MTY VS TIGRES 22/04/2017</t>
  </si>
  <si>
    <t>578-158003-3203</t>
  </si>
  <si>
    <t>PUBLICIDAD DEL 23/03/2017 AL 21/04/2017_RECLUTAMIENTO DE POLICIA</t>
  </si>
  <si>
    <t>599-158003-3205</t>
  </si>
  <si>
    <t>PUBLICIDAD DEL 21/04/2017 AL 22/04/2017_21K MONTERREY</t>
  </si>
  <si>
    <t>600-158003-3206</t>
  </si>
  <si>
    <t>PUBLICIDAD DEL 27/04/2017 AL 29/04/2017_CAMPAÑA DIA DEL NIÑO</t>
  </si>
  <si>
    <t>667-158003-3207</t>
  </si>
  <si>
    <t>PUBLICIDAD DEL 04/05/2017 AL 15/05/2017_FERIA DEL EMPLEO</t>
  </si>
  <si>
    <t>668-158003-3218</t>
  </si>
  <si>
    <t>SPOT DE FUTBOL MTY VS TIGRES EL 13/05/2017</t>
  </si>
  <si>
    <t>669-158003-3212</t>
  </si>
  <si>
    <t>SPOT FUTBOL MTY VS MORELIA 06/05/2017</t>
  </si>
  <si>
    <t>A1552-158003-3591</t>
  </si>
  <si>
    <t>AUDIO CONTROL INDUSTRIAL, S.A. DE C.V.</t>
  </si>
  <si>
    <t>BRIGADAS DE EMPLEO</t>
  </si>
  <si>
    <t>A1553-158003-3590</t>
  </si>
  <si>
    <t>A1554-158003-3592</t>
  </si>
  <si>
    <t>PLATICAS PARA MUJERES EMPRENDEDORAS</t>
  </si>
  <si>
    <t>M41330-158003-3603</t>
  </si>
  <si>
    <t>CONSUMO DE MEDICAMENTOS DEL 12 AL 16 DE JUNIO DEL 2017 (UNIDAD CUMBRES)</t>
  </si>
  <si>
    <t>M41337-158003-3604</t>
  </si>
  <si>
    <t>M41338-158003-3607</t>
  </si>
  <si>
    <t>CONSUMO DE MEDICAMENTOS DEL 12 AL 16 DE JUNIO DEL 2017 (UNIDAD BUROCRATAS)</t>
  </si>
  <si>
    <t>M41339-158003-3606</t>
  </si>
  <si>
    <t>M41442-158003-3605</t>
  </si>
  <si>
    <t>CONSUMO DE MEDICAMENTOS DEL 19 AL 23 DE JUNIO DEL 2017 (UNIDAD CUMBRES)</t>
  </si>
  <si>
    <t>M41459-158003-3602</t>
  </si>
  <si>
    <t>M41462-158003-3609</t>
  </si>
  <si>
    <t>CONSUMO DE MEDICAMENTOS DEL 19 AL 23 DE JUNIO DEL 2017 (UNIDAD BUROCRATAS)</t>
  </si>
  <si>
    <t>M41463-158003-3608</t>
  </si>
  <si>
    <t>A570-163002-460</t>
  </si>
  <si>
    <t>CORPORACION MEXICANA DE COMERCIO Y SERVICIOS, S.A. DE C.V.</t>
  </si>
  <si>
    <t>TERCER PAGO DE LOS SERVICIOS ESPECIALIZADOS DE SUPERVISION, EVALUACION, DIAGNOSTICO E IMPLEMENTACION DE MEJORES PRACTICAS EN LA GESTION MPAL. (MAYO 2017)</t>
  </si>
  <si>
    <t>A577-163002-478</t>
  </si>
  <si>
    <t>CUARTO PAGO DE LOS SERVICIOS ESPECIALIZADOS DE SUPERVISION, EVALUACION, DIAGNOSTICO E IMPLEMENTACION DE MEJORES PRACTICAS EN LA GESTION MPAL. (JUNIO 2017)</t>
  </si>
  <si>
    <t>97-163002-464</t>
  </si>
  <si>
    <t>CONSTRUCTORA NEG, S.A. DE C.V.</t>
  </si>
  <si>
    <t>MANTENIMIENTO DE AREAS VERDES ZONA PONIENTE NORTE ESTIMACION 1 NORMAL (PERIODO 27 DE ABRIL AL 13 DE MAYO 2017)</t>
  </si>
  <si>
    <t>98-163002-465</t>
  </si>
  <si>
    <t>MANTENIMIENTO DE AREAS VERDES ZONA PONIENTE NORTE ESTIMACION 2 NORMAL (PERIODO DEL 14 DE MAYO AL 30 DE MAYO 2017)</t>
  </si>
  <si>
    <t>550-163002-469</t>
  </si>
  <si>
    <t>COMERCIALIZACION Y DISTRIBUCION DE ARTICULOS DE EXPORTACION, S DE RL DE CV</t>
  </si>
  <si>
    <t>50 UNIFILAS PARA LAS AREAS DE ATENCION AL CIUDADANO, CONTROL VEHICULAR E INVESTIGACIONES QUE SE ENCUENTRAN EN EL INTERIOR DEL  EDIFICIO LINCOLN</t>
  </si>
  <si>
    <t>200010344-163002-471</t>
  </si>
  <si>
    <t>COMERCIAL ALPRO,S.A.DE C.V.</t>
  </si>
  <si>
    <t>ADQUISICION DE REACTIVOS PARA EXAMENES TOXICOLOGICOS DE 5 DROGAS, PARA 300 ELEMENTOS DE LA SECRETARIA DE SEGURIDAD PUBLICA Y VIALIDAD</t>
  </si>
  <si>
    <t>225-152002-50</t>
  </si>
  <si>
    <t>BUSINESS ELITE NETWORK, S.A. DE C.V.</t>
  </si>
  <si>
    <t>SERVICIO DE FUMIGACION</t>
  </si>
  <si>
    <t>11-158003-3677</t>
  </si>
  <si>
    <t>GARZA TREVIÑO ILDEFONSO GUSTAVO</t>
  </si>
  <si>
    <t>EST. 1 MANTENIMIENTO DE AREAS VERDES DEL 27 DE ABRIL AL 13 DE MAYO DEL 2017 EN LA ZONA SUR HUAJUCO</t>
  </si>
  <si>
    <t>12-158003-3678</t>
  </si>
  <si>
    <t>EST. 2 MANTENIMIENTO DE AREAS VERDES DEL 14 DE MAYO AL 29 DE MAYO DEL 2017 EN LA ZONA SUR HUAJUCO</t>
  </si>
  <si>
    <t>158004-849</t>
  </si>
  <si>
    <t>4% FONDO DE PENSIONES 1 - JULIO 2017</t>
  </si>
  <si>
    <t>147-153006-2927</t>
  </si>
  <si>
    <t>EJE HONORARIOS MEDICOS, ESPECIALIDAD DE OFTALMOLOGIA PARA PACIENTES DE SMM, CONTRATO SAD-312-2015,  CORRESPONDIENTES AL MES DE MAYO DEL 2015</t>
  </si>
  <si>
    <t>182-153006-2820</t>
  </si>
  <si>
    <t>EJE HONORARIOS MEDICOS ESPECIALIDAD DE OFTALMOLOGIA PARA PACIENTES DE SMM CONTRATO SAD-312-15, CORRESPONDIENTES AL MES DE SEPTIEMBRE DEL 2015</t>
  </si>
  <si>
    <t>196-153006-2821</t>
  </si>
  <si>
    <t>368-158003-3642</t>
  </si>
  <si>
    <t>AVILES GARZA RENE IVAN</t>
  </si>
  <si>
    <t>DESPLEGADO A COLOR EN EL PERIODICO METROPOLI DEL DIA 22/05/2017</t>
  </si>
  <si>
    <t>378-158003-3667</t>
  </si>
  <si>
    <t>EITMEDIAGLOBAL, S.A. DE C.V.</t>
  </si>
  <si>
    <t>475-158003-3652</t>
  </si>
  <si>
    <t>GRUPO EDITORIAL CRUCERO, S.A. DE C.V.</t>
  </si>
  <si>
    <t>23918-158003-3535</t>
  </si>
  <si>
    <t>BIO SISTEMAS,S.A.DE C.V.</t>
  </si>
  <si>
    <t>EVENTO DIA DE LAS MADRRES SERVICIOS PUBLICOS</t>
  </si>
  <si>
    <t>23919-158003-3534</t>
  </si>
  <si>
    <t>EVENTO DIA DE LAS MADRES SERVICIOS PUBLICOS</t>
  </si>
  <si>
    <t>170-158003-3654</t>
  </si>
  <si>
    <t>CANTU MURILLO JUAN ERNESTO</t>
  </si>
  <si>
    <t>DESPLEGADO EN LA REVISTA PRENSA DE LA REGION CORRESPONDIENTE AL MES DE MAYO 2017</t>
  </si>
  <si>
    <t>515-158003-3655</t>
  </si>
  <si>
    <t>EDITORIAL VDC, S.A. DE C.V.</t>
  </si>
  <si>
    <t>DESPLEGADO EN LA REVISTA SEXENIO CORRESPONDIENTE AL MES DE FEBRERO 2017</t>
  </si>
  <si>
    <t>494-158003-3685</t>
  </si>
  <si>
    <t>EDITORIAL CORPORATIVO GRAFICO DE N.L., S.A. DE C.V.</t>
  </si>
  <si>
    <t>DESPLEGADO EN EL PERIODICO PRIMICIA DEL DIA 23/05/2017_NUEVA POLICIA MTY</t>
  </si>
  <si>
    <t>495-158003-3682</t>
  </si>
  <si>
    <t>DESPLEGADO EN EL PERIODICO PRIMICIA DEL DIA 28/04/2017_NUEVA POLICIA MTY</t>
  </si>
  <si>
    <t>4463-158003-3720</t>
  </si>
  <si>
    <t>CLIMEEZ DEL NORTE,S.A.DE C.V.</t>
  </si>
  <si>
    <t>INSTALACION DE MINISPLIT DE 2 T.R. EN LA DIR. DE INFORMATICA No. DE SOLICITUD ICL-0042017</t>
  </si>
  <si>
    <t>4474-158003-3721</t>
  </si>
  <si>
    <t>INSTALACION DE MINISPLIT DE 1 T.R.  No. DE SOLICITUD ICL-0162017</t>
  </si>
  <si>
    <t>4478-158003-3722</t>
  </si>
  <si>
    <t>INSTALACION DE MINISPLIT DE 2 T.R.  No. DE SOLICITUD ICL-0242017</t>
  </si>
  <si>
    <t>4489-158003-3723</t>
  </si>
  <si>
    <t>INSTALACION DE MINISPLIT DE 2 T.R.  No. DE SOLICITUD ICL-0062017</t>
  </si>
  <si>
    <t>4490-158003-3726</t>
  </si>
  <si>
    <t>INSTALACION DE MINISPLIT DE 2 T.R.  No. DE SOLICITUD ICL-0212017</t>
  </si>
  <si>
    <t>5136-158003-3691</t>
  </si>
  <si>
    <t>ALMACEN PAPELERO SALDAÑA, S.A. DE C.V.</t>
  </si>
  <si>
    <t>CONSUMO DE PAPELERÍA Y ARTÍCULOS DE OFICINA LICITACIÓN PÚBLICA NACIONAL SA-DA/14/2017 (04-JULIO-2017)</t>
  </si>
  <si>
    <t>403-158003-2392</t>
  </si>
  <si>
    <t>SUMINISTRO DE PINTURAS (ABRIL 2017) DIRECCION DE MANTENIMIENTO</t>
  </si>
  <si>
    <t>408-158003-2714</t>
  </si>
  <si>
    <t>410-158003-3626</t>
  </si>
  <si>
    <t>411-158003-3625</t>
  </si>
  <si>
    <t>50905-158003-3533</t>
  </si>
  <si>
    <t>DESPLEGADO DEL 07 Y 08 DE JUNIO 2017_AVISO TESORERIA</t>
  </si>
  <si>
    <t>, 05432-153001-148</t>
  </si>
  <si>
    <t>F/4086906 BBVA BANCOMER, SA.</t>
  </si>
  <si>
    <t>AMORTIZACION 30 DE 120 PARCIALIDADES MES JULIO 2017, PROYECTO APP CONVENIO TES-075-2014</t>
  </si>
  <si>
    <t>726-158003-3735</t>
  </si>
  <si>
    <t>MANTENIMIENTOGENERAL DE PISO INTERIOR DEL EDIFICIO DE LA SSPVM UBICADO EN PARQUE ALAMEY</t>
  </si>
  <si>
    <t>727-158003-3734</t>
  </si>
  <si>
    <t>MANTENIMIENTO GENERAL EN FACHADA  E INTERIOR DEL EDIFICIO DE LA SSPVM UBICADO EN PARQUE ALAMEY</t>
  </si>
  <si>
    <t>F24137-158003-3629</t>
  </si>
  <si>
    <t>COMERCIALIZADORA HNOS.ALVAREZ FLORES,S.A.DE C.V.</t>
  </si>
  <si>
    <t>SUMINISTRO DE MATERIAL ELECTRICO Y BOMBAS (ABRIL 2017) SRIA. DE SERVICIOS PUBLICOS</t>
  </si>
  <si>
    <t>F24141-158003-3630</t>
  </si>
  <si>
    <t>SUMINISTRO DE MATERIAL ELECTRICO Y BOMBAS (MAYO 2017) SRIA. DE SERVICIOS PUBLICOS</t>
  </si>
  <si>
    <t>F24143-158003-3627</t>
  </si>
  <si>
    <t>B25434-158003-3159</t>
  </si>
  <si>
    <t>COMOSA SISTEMAS,S.A.DE C.V.</t>
  </si>
  <si>
    <t>SERVICIO DE COPIADO DEL MES DE MAYO DEL 2017</t>
  </si>
  <si>
    <t>254-158003-3666</t>
  </si>
  <si>
    <t>BURO BLANCO, S.A. DE C.V.</t>
  </si>
  <si>
    <t>A3931-163002-472</t>
  </si>
  <si>
    <t>ESPECIALIDADES MEDICAS INTERNACIONALES Y EQUIPO MEDICO SA</t>
  </si>
  <si>
    <t>REACTIVOS PARA PRUEBAS DE INFLUENZA TIPO AH1N1 PARA DERECHOHABIENTES DE LA CLINICA MUNICIPAL</t>
  </si>
  <si>
    <t>129504-158003-3599</t>
  </si>
  <si>
    <t>EDICIONES DEL NORTE S.A. DE C.V.</t>
  </si>
  <si>
    <t>MONTERREY ILUMINADO_ROBAPLANA GDE_METRO_17/06/2017</t>
  </si>
  <si>
    <t>129507-158003-3597</t>
  </si>
  <si>
    <t>SERVICIOS DE PRODUCCION_MTY ILUMINADO_CINTILLO GRANDE VERTICAL_18/06/2017</t>
  </si>
  <si>
    <t>129511-158003-3596</t>
  </si>
  <si>
    <t>MONTERREY ILUMINADO_ROBAPLANA GRANDE_EL SOL_17/06/2017</t>
  </si>
  <si>
    <t>129928-158003-3761</t>
  </si>
  <si>
    <t>300 MILLARES DE PRE ROLES DEL 20 DE MAYO AL 05 DE JUNIO_MONTERREY ILUMINADO</t>
  </si>
  <si>
    <t>420-158003-3622</t>
  </si>
  <si>
    <t>SUMINISTRO DE MATERIAL DE CURACION DEL 19 AL 23 DE JUNIO DEL 2017, DEPTO. SERVICIOS MEDICOS UNIDAD CUMBRES</t>
  </si>
  <si>
    <t>421-158003-3621</t>
  </si>
  <si>
    <t>3407-152002-42</t>
  </si>
  <si>
    <t>GONZALEZ GARZA ROSA LILA</t>
  </si>
  <si>
    <t>COMPRA DE PLAYERAS PARA DESFILE DE 20 NOV</t>
  </si>
  <si>
    <t>3579-163002-429</t>
  </si>
  <si>
    <t>SUMINISTRO DE PLAYERAS PARA PREVENCION DEL DELITO PROGRAMA "MINI CIUDAD"</t>
  </si>
  <si>
    <t>A160-158003-3905</t>
  </si>
  <si>
    <t>BRUNELL ESTRADA ALBERTO</t>
  </si>
  <si>
    <t>ARRENDAMIENTO CORRESPONDIENTE A LA DIRECCION DE PATRIMONIO DEL MES DE JUNIO DE 2017</t>
  </si>
  <si>
    <t>19604-158003-3601</t>
  </si>
  <si>
    <t>EL HORIZONTE MULTIMEDIA, S.A. DE C.V.</t>
  </si>
  <si>
    <t>PUBLICACION DEL 18/06/2017_ROBA PLANA_SECCION LOCAL</t>
  </si>
  <si>
    <t>122-158003-3648</t>
  </si>
  <si>
    <t>DSIGNIO VISUAL, S.A. DE C.V.</t>
  </si>
  <si>
    <t>201-158003-3686</t>
  </si>
  <si>
    <t>CARRIZALES VALERO RAUL</t>
  </si>
  <si>
    <t>DESPLEGADO EN LA REVISTA CUALIDAD POLITICA DEL 10/05/2017_NUEVA POLICIA MTY</t>
  </si>
  <si>
    <t>328-158003-3623</t>
  </si>
  <si>
    <t>HONORARIOS MEDICOS ESPECIALIDAD EN ONCOLOGIA (MAYO 2017)</t>
  </si>
  <si>
    <t>20-163002-470</t>
  </si>
  <si>
    <t>CALVILLO GARCIA MANUEL</t>
  </si>
  <si>
    <t>SUMINISTRO E INSTALACION DE PERSIANAS PARA EL AREA DE JURIDICO INSTITUCIONAL EN LAS OFICINAS GENERALES DEL DIF</t>
  </si>
  <si>
    <t>, 347-158003-2415</t>
  </si>
  <si>
    <t>GRUPO ROSH, S.A. DE C.V.</t>
  </si>
  <si>
    <t>SUMINISTRO DE REDES PARA PORTERIAS TORNEO DE BARRIOS</t>
  </si>
  <si>
    <t>A148-163002-440</t>
  </si>
  <si>
    <t>HERRERA FERNANDEZ JESUS EDUARDO</t>
  </si>
  <si>
    <t>SUMINISTRO E INSTALACION DE VENTANAS PARA EL COMEDOR DE LA GRAN CIUDAD UBICADO EN LA COL. INDEPENDENCIA</t>
  </si>
  <si>
    <t>GM630-152002-51</t>
  </si>
  <si>
    <t>COMERCIALIZADORA GASGON S.A DE C.V</t>
  </si>
  <si>
    <t>SUMINISTRO DE MATERIALES TALES COMO BALON DE FUTBOL, MEDALLAS GENERICAS Y PINTACARITAS PARA PROYECTO BARRIO DE MI CORAZON</t>
  </si>
  <si>
    <t>297-158003-3665</t>
  </si>
  <si>
    <t>ESCOBAR DELGADO PEDRO ANTONIO</t>
  </si>
  <si>
    <t>56185-158003-2919</t>
  </si>
  <si>
    <t>ATENCION MEDICA Y HOSPITALIZACION (ENERO Y FEBRERO 2017)</t>
  </si>
  <si>
    <t>56186-158003-2920</t>
  </si>
  <si>
    <t>56188-158003-2922</t>
  </si>
  <si>
    <t>ATENCION MEDICA Y HOSPITALIZACION (FEBRERO 2017)</t>
  </si>
  <si>
    <t>56196-158003-2923</t>
  </si>
  <si>
    <t>ATENCION MEDICA Y HOSPITALIZACION (MARZO 2017)</t>
  </si>
  <si>
    <t>56302-158003-2877</t>
  </si>
  <si>
    <t>ATENCION MEDICA Y HOSPITALIZACION ( FEBRERO 2017)</t>
  </si>
  <si>
    <t>56312-158003-2893</t>
  </si>
  <si>
    <t>56384-158003-2894</t>
  </si>
  <si>
    <t>ATENCION MEDICA Y HOSPITALIZACION (ENERO 2017)</t>
  </si>
  <si>
    <t>56386-158003-2895</t>
  </si>
  <si>
    <t>56387-158003-2896</t>
  </si>
  <si>
    <t>56389-158003-2897</t>
  </si>
  <si>
    <t>56390-158003-2898</t>
  </si>
  <si>
    <t>56391-158003-2899</t>
  </si>
  <si>
    <t>56392-158003-2902</t>
  </si>
  <si>
    <t>56393-158003-2907</t>
  </si>
  <si>
    <t>56394-158003-2908</t>
  </si>
  <si>
    <t>56395-158003-2909</t>
  </si>
  <si>
    <t>56396-158003-2911</t>
  </si>
  <si>
    <t>56397-158003-2910</t>
  </si>
  <si>
    <t>56398-158003-2912</t>
  </si>
  <si>
    <t>56399-158003-2913</t>
  </si>
  <si>
    <t>56400-158003-2915</t>
  </si>
  <si>
    <t>56494-158003-2916</t>
  </si>
  <si>
    <t>56495-158003-2918</t>
  </si>
  <si>
    <t>56535-158003-2889</t>
  </si>
  <si>
    <t>56536-158003-2890</t>
  </si>
  <si>
    <t>56598-158003-2934</t>
  </si>
  <si>
    <t>56599-158003-2891</t>
  </si>
  <si>
    <t>ATENCION MEDICA Y HOSPITALIZACION (ABRIL 2017)</t>
  </si>
  <si>
    <t>56600-158003-2892</t>
  </si>
  <si>
    <t>ATENCION MEDICA Y HOSPITALIZACION (FEBRERO Y MARZO 2017)</t>
  </si>
  <si>
    <t>56763-158003-2886</t>
  </si>
  <si>
    <t>ATENCION MEDICA Y HOSPITALIZACION (ABRIL Y MAYO 2017)</t>
  </si>
  <si>
    <t>56812-158003-2929</t>
  </si>
  <si>
    <t>56814-158003-2932</t>
  </si>
  <si>
    <t>56815-158003-2933</t>
  </si>
  <si>
    <t>ATENCION MEDICA Y HOSPITALIZACION (MAYO 2017)</t>
  </si>
  <si>
    <t>56855-158003-2935</t>
  </si>
  <si>
    <t>56859-158003-2937</t>
  </si>
  <si>
    <t>56862-158003-2939</t>
  </si>
  <si>
    <t>56863-158003-2940</t>
  </si>
  <si>
    <t>56864-158003-2941</t>
  </si>
  <si>
    <t>56865-158003-2942</t>
  </si>
  <si>
    <t>56866-158003-2943</t>
  </si>
  <si>
    <t>56867-158003-2944</t>
  </si>
  <si>
    <t>56868-158003-2945</t>
  </si>
  <si>
    <t>56869-158003-2946</t>
  </si>
  <si>
    <t>56870-158003-2947</t>
  </si>
  <si>
    <t>56871-158003-2948</t>
  </si>
  <si>
    <t>56873-158003-2949</t>
  </si>
  <si>
    <t>56874-158003-2950</t>
  </si>
  <si>
    <t>ATENCION MEDICA Y HOSPITALIZACION (FEBRERO, MARZO Y ABRIL 2017)</t>
  </si>
  <si>
    <t>56898-158003-2952</t>
  </si>
  <si>
    <t>56900-158003-2954</t>
  </si>
  <si>
    <t>56902-158003-2928</t>
  </si>
  <si>
    <t>56960-158003-3141</t>
  </si>
  <si>
    <t>ATENCION MEDICA Y HOSPITALIZACION (FEBRERO, MARZO, ABRIL, MAYO Y JUNIO 2017)</t>
  </si>
  <si>
    <t>56987-158003-3418</t>
  </si>
  <si>
    <t>56988-158003-3419</t>
  </si>
  <si>
    <t>499-158003-3509</t>
  </si>
  <si>
    <t>INSUMOS PARA BACHEO PARA LA OPERATIVIDAD DE LA SECRETARIA DE SERVICIOS PUBLICOS ZONA CENTRO (EMULSION ASFALTICA) DEL 12 Y 18 DE ABRIL 2017</t>
  </si>
  <si>
    <t>507-158003-3507</t>
  </si>
  <si>
    <t>INSUMOS PARA BACHEO PARA LA OPERATIVIDAD DE LA SECRETARIA DE SERVICIOS PUBLICOS ZONA CENTRO (CARPETA) DEL 24 AL 28 DE ABRIL 2017</t>
  </si>
  <si>
    <t>530-158003-3510</t>
  </si>
  <si>
    <t>INSUMOS PARA BACHEO PARA LA OPERATIVIDAD DE LA SECRETARIA DE SERVICIOS PUBLICOS ZONA CENTRO (BASE CALIZA) DEL 24 AL 28 DE ABRIL 2017</t>
  </si>
  <si>
    <t>560-158003-3687</t>
  </si>
  <si>
    <t>INSUMOS PARA BACHEO PARA LA OPERATIVIDAD DE LA SECRETARIA DE SERVICIOS PUBLICOS ZONA CENTRO (EMULSION ASFALTICA) DEL 16 Y 18 DE MAYO 2017</t>
  </si>
  <si>
    <t>565-158003-3688</t>
  </si>
  <si>
    <t>INSUMOS PARA BACHEO PARA LA OPERATIVIDAD DE LA SECRETARIA DE SERVICIOS PUBLICOS ZONA CENTRO (BASE CALIZA) DEL 15 AL 19 DE MAYO DEL 2017</t>
  </si>
  <si>
    <t>570-158003-3689</t>
  </si>
  <si>
    <t>INSUMOS PARA BACHEO PARA LA OPERATIVIDAD DE LA SECRETARIA DE SERVICIOS PUBLICOS ZONA CENTRO (CARPETA) DEL 15 AL 19 DE MAYO 2017</t>
  </si>
  <si>
    <t>573-158003-3521</t>
  </si>
  <si>
    <t>INSUMOS PARA BACHEO PARA LA OPERATIVIDAD DE LA SECRETARIA DE SERVICIOS PUBLICOS ZONA SUR (EMULSION ASFALTICA) DEL 23 Y 25 DE MAYO DEL 2017</t>
  </si>
  <si>
    <t>578-158003-3524</t>
  </si>
  <si>
    <t>INSUMOS PARA BACHEO PARA LA OPERATIVIDAD DE LA SECRETARIA DE SERVICIOS PUBLICOS ZONA SUR (BASE CALIZA) DEL 22 AL 26 DE MAYO DEL  2017</t>
  </si>
  <si>
    <t>592-158003-3523</t>
  </si>
  <si>
    <t>INSUMOS PARA BACHEO PARA LA OPERATIVIDAD DE LA SECRETARIA DE SERVICIOS PUBLICOS ZONA SUR (CARPETA) DEL 29 DE MAYO AL  2  DE JUNIO  2017</t>
  </si>
  <si>
    <t>595-158003-3526</t>
  </si>
  <si>
    <t>INSUMOS PARA BACHEO PARA LA OPERATIVIDAD DE LA SECRETARIA DE SERVICIOS PUBLICOS ZONA SUR (BASE CALIZA) DEL 29 DE MAYO AL 2 DE JUNIO DEL  2017</t>
  </si>
  <si>
    <t>600-158003-3520</t>
  </si>
  <si>
    <t>INSUMOS PARA BACHEO PARA LA OPERATIVIDAD DE LA SECRETARIA DE SERVICIOS PUBLICOS ZONA SUR (EMULSION ASFALTICA) DEL 30 DE MAYO Y 2  DE JUNIO  2017</t>
  </si>
  <si>
    <t>607-158003-3635</t>
  </si>
  <si>
    <t>INSUMOS PARA BACHEO PARA LA OPERATIVIDAD DE LA SECRETARIA DE SERVICIOS PUBLICOS ZONA SUR (BASE CALIZA) DEL 5 AL 9  DE JUNIO  2017</t>
  </si>
  <si>
    <t>608-158003-3528</t>
  </si>
  <si>
    <t>INSUMOS PARA BACHEO PARA LA OPERATIVIDAD DE LA SECRETARIA DE SERVICIOS PUBLICOS ZONA SUR HUAJUCO (BASE CALIZA) DEL 5 AL 9 DE JUNIO DEL 2017</t>
  </si>
  <si>
    <t>611-158003-3695</t>
  </si>
  <si>
    <t>INSUMOS PARA BACHEO PARA LA OPERATIVIDAD DE LA SECRETARIA DE SERVICIOS PUBLICOS ZONA NORTE (CARPETA) DEL 5 AL 9 DE JUNIO 2017</t>
  </si>
  <si>
    <t>612-158003-3634</t>
  </si>
  <si>
    <t>INSUMOS PARA BACHEO PARA LA OPERATIVIDAD DE LA SECRETARIA DE SERVICIOS PUBLICOS ZONA SUR (CARPETA) DEL 5 AL 9  DE JUNIO  2017</t>
  </si>
  <si>
    <t>613-158003-3532</t>
  </si>
  <si>
    <t>INSUMOS PARA BACHEO PARA LA OPERATIVIDAD DE LA SECRETARIA DE SERVICIOS PUBLICOS ZONA SUR HUAJUCO (CARPETA) DEL 5 AL 9 DE JUNIO DEL 2017</t>
  </si>
  <si>
    <t>617-158003-3631</t>
  </si>
  <si>
    <t>INSUMOS PARA BACHEO PARA LA OPERATIVIDAD DE LA SECRETARIA DE SERVICIOS PUBLICOS ZONA SUR (EMULSION ASFALTICA) DEL 6 Y 8  DE JUNIO  2017</t>
  </si>
  <si>
    <t>618-158003-3527</t>
  </si>
  <si>
    <t>INSUMOS PARA BACHEO PARA LA OPERATIVIDAD DE LA SECRETARIA DE SERVICIOS PUBLICOS ZONA SUR HUAJUCO(EMULSION ASFALTICA) DEL 6 Y 8 DE JUNIO DEL 2017</t>
  </si>
  <si>
    <t>627-158003-3693</t>
  </si>
  <si>
    <t>INSUMOS PARA BACHEO PARA LA OPERATIVIDAD DE LA SECRETARIA DE SERVICIOS PUBLICOS ZONA NORTE (CARPETA) DEL 12 AL 16 DE JUNIO 2017</t>
  </si>
  <si>
    <t>628-158003-3511</t>
  </si>
  <si>
    <t>INSUMOS PARA BACHEO PARA LA OPERATIVIDAD DE LA SECRETARIA DE SERVICIOS PUBLICOS ZONA SUR (CARPETA) DEL 12 AL 16  DE JUNIO  2017</t>
  </si>
  <si>
    <t>633-158003-3512</t>
  </si>
  <si>
    <t>INSUMOS PARA BACHEO PARA LA OPERATIVIDAD DE LA SECRETARIA DE SERVICIOS PUBLICOS ZONA SUR (EMULSION ASFALTICA) DEL 13 Y 15  DE JUNIO  2017</t>
  </si>
  <si>
    <t>638-158003-3513</t>
  </si>
  <si>
    <t>INSUMOS PARA BACHEO PARA LA OPERATIVIDAD DE LA SECRETARIA DE SERVICIOS PUBLICOS ZONA SUR (BASE CALIZA) DEL 12 AL 16  DE JUNIO  2017</t>
  </si>
  <si>
    <t>642-158003-3694</t>
  </si>
  <si>
    <t>INSUMOS PARA BACHEO PARA LA OPERATIVIDAD DE LA SECRETARIA DE SERVICIOS PUBLICOS ZONA NORTE (CARPETA) DEL 19 AL 23 DE JUNIO 2017</t>
  </si>
  <si>
    <t>643-158003-3690</t>
  </si>
  <si>
    <t>INSUMOS PARA BACHEO PARA LA OPERATIVIDAD DE LA SECRETARIA DE SERVICIOS PUBLICOS ZONA SUR (CARPETA) DEL 19 AL 23  DE JUNIO  2017</t>
  </si>
  <si>
    <t>648-158003-3692</t>
  </si>
  <si>
    <t>INSUMOS PARA BACHEO PARA LA OPERATIVIDAD DE LA SECRETARIA DE SERVICIOS PUBLICOS ZONA SUR (BASE CALIZA) DEL 19 AL 23  DE JUNIO  2017</t>
  </si>
  <si>
    <t>158004-844</t>
  </si>
  <si>
    <t>SEGUROS ARGOS, SA. DE CV.</t>
  </si>
  <si>
    <t>158004-837</t>
  </si>
  <si>
    <t>CARITAS DE MONTERREY, ABP.</t>
  </si>
  <si>
    <t>158004-842</t>
  </si>
  <si>
    <t>PATRIMONIO S.A. DE C.V. SOFOM ENR</t>
  </si>
  <si>
    <t>158004-840</t>
  </si>
  <si>
    <t>IMPULSORA PROMOBIEN, SA. DE CV.</t>
  </si>
  <si>
    <t>158004-838</t>
  </si>
  <si>
    <t>DECO SEGUROS, SA. DE CV.</t>
  </si>
  <si>
    <t>158004-841</t>
  </si>
  <si>
    <t>METLIFE MEXICO, S.A.</t>
  </si>
  <si>
    <t>158004-839</t>
  </si>
  <si>
    <t>EMERGENCIA MEDICA PROFESIONAL, S.C.</t>
  </si>
  <si>
    <t>158004-836</t>
  </si>
  <si>
    <t>ABA SEGUROS,S.A DE C.V.</t>
  </si>
  <si>
    <t>158004-845</t>
  </si>
  <si>
    <t>SEGUROS MULTIVA, SA. GPO. FINANCIERO MULTIVA</t>
  </si>
  <si>
    <t>158004-835</t>
  </si>
  <si>
    <t>A030D-158003-3624</t>
  </si>
  <si>
    <t>SERVICIO DE DATOS (INTERNET DE 200 MBPS) PERIODO DEL 1 AL 30 DE ABRIL 2017</t>
  </si>
  <si>
    <t>C9346-158003-3491</t>
  </si>
  <si>
    <t>SERVICIO DE DATOS Y TELEFONIA DEL 1 AL 30 DE JUNIO DEL 2017</t>
  </si>
  <si>
    <t>378BC-158003-3426</t>
  </si>
  <si>
    <t>SERVICIO DE DATOS (INTERNET DE 200 MBPS) PERIODO DEL 2 AL 31 DE ENERO 2017</t>
  </si>
  <si>
    <t>B9BC9-158003-3427</t>
  </si>
  <si>
    <t>SERVICIO DE DATOS (INTERNET DE 200 MBPS) PERIODO DEL 1 AL 28 DE FEBRERO 2017</t>
  </si>
  <si>
    <t>3A917-158003-3428</t>
  </si>
  <si>
    <t>SERVICIO DE DATOS (INTERNET DE 200 MBPS) PERIODO DEL 1 AL 31 DE MARZO 2017</t>
  </si>
  <si>
    <t>7EEAB-158003-3429</t>
  </si>
  <si>
    <t>SERVICIO DE DATOS (INTERNET DE 200 MBPS) PERIODO DEL 1 AL 31 DE MAYO 2017</t>
  </si>
  <si>
    <t>90452-158003-3430</t>
  </si>
  <si>
    <t>SERVICIO DE DATOS (INTERNET DE 200 MBPS) PERIODO DEL 1 AL 30 DE JUNIO 2017</t>
  </si>
  <si>
    <t>244087-158003-2722</t>
  </si>
  <si>
    <t>SG PROVEEDORES, S.A.DE C.V.</t>
  </si>
  <si>
    <t>CONSUMO DE MATERIAL DE LIMPIEZA DE DIFERENTES SECRETARIAS DEL MUNICIPIO DE MONTERREY  LICITACION SAD-353-2016 DE 1 AL 30 DE MARZO 2017.</t>
  </si>
  <si>
    <t>247573-158003-2735</t>
  </si>
  <si>
    <t>CONSUMO DE MATERIAL DE LIMPIEZA DE DIFERENTES SECRETARIAS DEL MUNICIPIO DE MONTERREY, LICITACIÓN SAD-353-2016 (01 MARZO AL 30 ABRIL-2017)</t>
  </si>
  <si>
    <t>253399-158003-2739</t>
  </si>
  <si>
    <t>CONSUMO DE MATERIAL DE LIMPIEZA DE DIFERENTES SECRETARIAS DEL MUNICIPIO DE MONTERREY LICITACION SAD-353-2016 ( MAYO 2017)</t>
  </si>
  <si>
    <t>253766-158003-2736</t>
  </si>
  <si>
    <t>CONSUMO DE MATERIAL DE LIMPIEZA DE DIFERENTES SECRETARIAS DEL MUNICIPIO DE MONTERREY DE LA LICITACION SAD-353-2016 ( MAYO 2017)</t>
  </si>
  <si>
    <t>253767-158003-2745</t>
  </si>
  <si>
    <t>CONSUMO DE MATERIAL DE LIMPIEZA DE DIFERENTES SECRETARIAS DEL MUNICIPIO DE MONTERREY DE LA LICITACION SAD-353-2016 ( JUNIO 2017)</t>
  </si>
  <si>
    <t>A- 243778-158003-2710</t>
  </si>
  <si>
    <t>CONSUMO DE MATERIAL DE LIMPIEZA DE DIFERENTES SECRETARIAS DEL MUNICIPIO DE MONTERREY DE LA LICITACION SAD-353-2016 DEL 1 DE FEBRERO A MAYO 2017.</t>
  </si>
  <si>
    <t>B14917-158003-3506</t>
  </si>
  <si>
    <t>SUMINISTRO DE ARTICULOS DE FERRETERIA, (ABRIL Y MAYO 2017) DEPTO. SRIA. DE SERVICIOS PUBLICOS</t>
  </si>
  <si>
    <t>B15010-158003-3643</t>
  </si>
  <si>
    <t>B15018-158003-3644</t>
  </si>
  <si>
    <t>B15062-158003-3505</t>
  </si>
  <si>
    <t>B15095-158003-3647</t>
  </si>
  <si>
    <t>SUMINISTRO DE ARTICULOS DE FERRETERIA, (JUNIO 2017) DIRECCION DE MANTENIMIENTO Y EQ. DE EDIFICIOS</t>
  </si>
  <si>
    <t>B15114-158003-3637</t>
  </si>
  <si>
    <t>B15118-158003-3636</t>
  </si>
  <si>
    <t>231429-158003-3663</t>
  </si>
  <si>
    <t>SERVICIO DE PUBLICIDAD CHIC MAGAZINE_NUEVA POLICIA MTY_01/06/2017</t>
  </si>
  <si>
    <t>231614-158003-3658</t>
  </si>
  <si>
    <t>SERVICIO DE PUBLICIDAD EXPRESS_DIRECTORIO_DEL 01 AL 31 DE MAYO 2017</t>
  </si>
  <si>
    <t>231981-158003-3661</t>
  </si>
  <si>
    <t>SERVICIO DE PUBLICIDAD MILENIO_MTY ILUMINADO_18/06/2017</t>
  </si>
  <si>
    <t>231982-158003-3660</t>
  </si>
  <si>
    <t>SERVICIO DE PUBLICIDAD EXPRESS_MTY ILUMINADO_17/06/2017</t>
  </si>
  <si>
    <t>231983-158003-3662</t>
  </si>
  <si>
    <t>SERVICIO DE PUBLICIDAD CHIC MAGAZINE_MTY ILUMINADO_08/06/2017</t>
  </si>
  <si>
    <t>231984-158003-3659</t>
  </si>
  <si>
    <t>SERVICIO DE PUBLICIDAD MILENIO_MTY ILUMINADO_12/06/2017</t>
  </si>
  <si>
    <t>258-158003-3676</t>
  </si>
  <si>
    <t>MEXQUITIC CORONADO BEATRIZ JANETH</t>
  </si>
  <si>
    <t>W4902-158003-3703</t>
  </si>
  <si>
    <t>CONSUMO DE DIESEL SEMANA 01 AL 04 JUNIO 2017</t>
  </si>
  <si>
    <t>W4903-158003-3741</t>
  </si>
  <si>
    <t>CONSUMO DE GASOLINA SEMANA 01 AL 04 JUNIO 2017</t>
  </si>
  <si>
    <t>W4904-158003-3708</t>
  </si>
  <si>
    <t>W4906-158003-3711</t>
  </si>
  <si>
    <t>CONSUMO DE GASOLINA SEMANA 29 AL 31 MAYO 2017</t>
  </si>
  <si>
    <t>W4907-158003-3702</t>
  </si>
  <si>
    <t>CONSUMO DE DIESEL SEMANA 29 AL 31 MAYO 2017</t>
  </si>
  <si>
    <t>W4908-158003-3751</t>
  </si>
  <si>
    <t>W4944-158003-3907</t>
  </si>
  <si>
    <t>CONSUMO DE GASOLINA SEMANA 05 AL 11 JUNIO 2017</t>
  </si>
  <si>
    <t>W4945-158003-3898</t>
  </si>
  <si>
    <t>W4947-158003-3897</t>
  </si>
  <si>
    <t>CONSUMO DE DIESEL 05 AL 11 JUNIO 2017</t>
  </si>
  <si>
    <t>A29659-158003-3849</t>
  </si>
  <si>
    <t>SERVICIO PARA ESTACIONES DE GASOLINA EN MEXICO, S.A. DE C.V.</t>
  </si>
  <si>
    <t>CONSUMO DE DIESEL SEMANA 12 AL 15 JUNIO 2017</t>
  </si>
  <si>
    <t>A29660-158003-3851</t>
  </si>
  <si>
    <t>CONSUMO DE GASOLINA SEMANA 12 AL 15 JUNIO 2017</t>
  </si>
  <si>
    <t>A29663-158003-3863</t>
  </si>
  <si>
    <t>CONSUMO DE DIESEL SEMANA 05 AL 11 JUNIO 2017</t>
  </si>
  <si>
    <t>A29664-158003-3883</t>
  </si>
  <si>
    <t>CONSUMO DE GASOLINA SEMANA 05 AL 11 JUNIO 2017 2017</t>
  </si>
  <si>
    <t>A1630-163002-474</t>
  </si>
  <si>
    <t>SUMINISTRO E INSTALACION DE CIRCUITO CERRADO DE TELEVISION PARA BODEGA DE MATERIALES A CARGO DE LA DIRECCION DE MANTENIMIENTO</t>
  </si>
  <si>
    <t>261-158003-3595</t>
  </si>
  <si>
    <t>MOVIC FILMS, S.A. DE C.V.</t>
  </si>
  <si>
    <t>SERVICIOS DE PRODUCCION_DIA DEL NIÑO_SPOT INFORMATIVO GRAFICO ANIMADO SENCILLO</t>
  </si>
  <si>
    <t>262-158003-3594</t>
  </si>
  <si>
    <t>SERVICIOS DE PRODUCCION_FERIA DEL EMPLEO_SPOT INFORMATIVO GRAFICO ANIMADO SENCILLO</t>
  </si>
  <si>
    <t>263-158003-3593</t>
  </si>
  <si>
    <t>SERVICIOS DE PRODUCCION_LIMPIA_CAMBIOS DE EDICION, AUDIO Y MATERIAL NUEVO DE STOCK</t>
  </si>
  <si>
    <t>264-158003-3589</t>
  </si>
  <si>
    <t>SERVICIOS DE PRODUCCION CAMBIO DE AUDIO, EDICION Y ANIMACION SENCILLO</t>
  </si>
  <si>
    <t>265-158003-3793</t>
  </si>
  <si>
    <t>SERVICIOS DE PRODUCCION_PREDIAL ABRIL_SPOT INFORMATIVO GRAFICO ANIMADO SENCILLO</t>
  </si>
  <si>
    <t>266-158003-3794</t>
  </si>
  <si>
    <t>SERVICIOS DE PRODUCCION_REEDICION PATRULLA CHARGER_CAMBIOS DE AUDIO Y EDICION</t>
  </si>
  <si>
    <t>267-158003-3795</t>
  </si>
  <si>
    <t>SERVICIOS DE PRODUCCION_REEDICION PATRULLA MOTO_CAMBIOS DE AUDIO Y EDICION</t>
  </si>
  <si>
    <t>268-158003-3796</t>
  </si>
  <si>
    <t>SERVICIOS DE PRODUCCION_PREDIAL MAYO_SPOT INFORMATIVO GRAFICO ANIMADO SENCILLO</t>
  </si>
  <si>
    <t>269-158003-3797</t>
  </si>
  <si>
    <t>SERVICIOS DE PRODUCCION_PREDIAL MAYO (AJUSTE)_CAMBIOS DE AUDIO Y EDICION</t>
  </si>
  <si>
    <t>A149-158003-3598</t>
  </si>
  <si>
    <t>LOPEZ MARTINEZ JULIAN</t>
  </si>
  <si>
    <t>RENTA DE BAÑOS, SILLAS, MANTELES,MESAS Y COMPRA DE AGUAS EMBOTELLADAS PARA PROYECTO AUDIENCIAS PUBLICAS</t>
  </si>
  <si>
    <t>TM298-163002-454</t>
  </si>
  <si>
    <t>TOP MEDICAL, S.A. DE C.V.</t>
  </si>
  <si>
    <t>SERVICIO DE MANTENIMIENTO Y REPARACION DE FUENTE DE LUZ DEL EQUIPO DE LAPAROSCOPIA (PATRIMONIO 4011985)</t>
  </si>
  <si>
    <t>TM316-163002-417</t>
  </si>
  <si>
    <t>SUMINISTRO DE MATERIAL QUIRURGICO PARA TRAUMATOLOGIA Y ORTOPEDIA (MAYO DEL 2017) DEPTO. SERVICIOS MEDICOS (UNIDAD CUMBRES)</t>
  </si>
  <si>
    <t>TM334-158003-3415</t>
  </si>
  <si>
    <t>SUMINISTRO DE MATERIAL QUIRURGICO PARA TRAUMATOLOGIA Y ORTOPEDIA (2 DE JUNIO DEL 2017) DEPTO. SERVICIOS MEDICOS (UNIDAD CUMBRES)</t>
  </si>
  <si>
    <t>TM335-158003-3416</t>
  </si>
  <si>
    <t>SUMINISTRO DE MATERIAL QUIRURGICO PARA TRAUMATOLOGIA Y ORTOPEDIA (13 DE JUNIO DEL 2017) DEPTO. SERVICIOS MEDICOS (UNIDAD CUMBRES)</t>
  </si>
  <si>
    <t>TM336-158003-3414</t>
  </si>
  <si>
    <t>SUMINISTRO DE MATERIAL QUIRURGICO PARA TRAUMATOLOGIA Y ORTOPEDIA (1 DE JUNIO DEL 2017) DEPTO. SERVICIOS MEDICOS (UNIDAD CUMBRES)</t>
  </si>
  <si>
    <t>154-163002-360</t>
  </si>
  <si>
    <t>VALERE CONSULTORES, S.C</t>
  </si>
  <si>
    <t>CONTRAPRESTACION ECONOMICA EQUIVALENTE AL 20% DE LO RECUPERADO DE MULTAS DE ALCOHOL DEL PERIODO 1 AL 28 DE FEBRERO 2017</t>
  </si>
  <si>
    <t>163-158003-3936</t>
  </si>
  <si>
    <t>CONTRAPRESTACION POR LA GESTION DE ADEUDOS ASIGNADOS DEL IMPUESTO PREDIAL DEL MES DE MARZO 2017</t>
  </si>
  <si>
    <t>165-163002-359</t>
  </si>
  <si>
    <t>CONTRAPRESTACION ECONOMICA EQUIVALENTE AL 20% DE LO RECUPERADO DE MULTAS DE ALCOHOL DEL PERIODO DEL 2 AL 31 DE ENERO 2017</t>
  </si>
  <si>
    <t>A 2273-158003-3674</t>
  </si>
  <si>
    <t>TELECOMUNICACIONES Y SERVICIOS DEL NORTE,S.A.DE C.V.</t>
  </si>
  <si>
    <t>REPARACION DE RADIOS MOTOROLA</t>
  </si>
  <si>
    <t>A2268-158003-3679</t>
  </si>
  <si>
    <t>COMPRA DE MINITORRETAS Y LUCES LED PARA CAMIONETAS DE POLICIA</t>
  </si>
  <si>
    <t>A1126-158003-3639</t>
  </si>
  <si>
    <t>SUAREZ MOBILIARIO INTERNACIONAL,S.A.DE C.V.</t>
  </si>
  <si>
    <t>COMPRA DE 15 BANCAS METALICAS PARA EL CENTRO DE SANCIONES ADMINISTRATIVAS ALAMEY</t>
  </si>
  <si>
    <t>919-163002-475</t>
  </si>
  <si>
    <t>MANTENIMIENTO DE AREAS VERDES ESTIMACION 2 (PERIODO DEL 14 DE MAYO AL 29 DE MAYO 2017)</t>
  </si>
  <si>
    <t>694-158003-3673</t>
  </si>
  <si>
    <t>TREVIÑO MONTEMAYOR RAUL SERGIO</t>
  </si>
  <si>
    <t>ARRENDAMIENTO DEL LAS OFICINAS DE DESARROLLO ECONOMICO DEL MES DE JULIO DE 2017</t>
  </si>
  <si>
    <t>39819-152002-43</t>
  </si>
  <si>
    <t>NUÑEZ LOPEZ VIRGINIA</t>
  </si>
  <si>
    <t>COMPRA DE DESMALEZADORA PARA SERVICIOS MEDICOS</t>
  </si>
  <si>
    <t>141-158003-3649</t>
  </si>
  <si>
    <t>KLAVE MEDIA S.A.P.I. DE C.V.</t>
  </si>
  <si>
    <t>V13-163002-476</t>
  </si>
  <si>
    <t>CIVIS TECNOLOGIAS DE LA INFORMACION, S.A. DE C.V.</t>
  </si>
  <si>
    <t>SISTEMA DE CARTOGRAFIA DIGITAL PARA EL MUNICIPIO DE MONTERREY (TERCER PAGO)</t>
  </si>
  <si>
    <t>725-158003-3656</t>
  </si>
  <si>
    <t>LOZANO CAVAZOS REYNALDO RAMON</t>
  </si>
  <si>
    <t>DESPLEGADO EN LA REVISTA SUPLEMENTO EQUIDAD CORRESPONDIENTE AL MES DE MAYO 2017</t>
  </si>
  <si>
    <t>89-163002-411</t>
  </si>
  <si>
    <t>SOLUCIONES FISCALES Y GESTION DE TRIBUTOS MUNICIPALES, S.C.</t>
  </si>
  <si>
    <t>A1907-158003-2818</t>
  </si>
  <si>
    <t>PRODUCTIVIDAD INTEGRAL EN SISTEMAS , S.A.DE C.V.</t>
  </si>
  <si>
    <t>SOPORTE Y ACTUALIZACIONES DEL GRP INFOFIN (ENERO 2017)</t>
  </si>
  <si>
    <t>A1908-158003-2819</t>
  </si>
  <si>
    <t>SOPORTE Y ACTUALIZACIONES DEL GRP INFOFIN (FEBRERO 2017)</t>
  </si>
  <si>
    <t>A1909-158003-2820</t>
  </si>
  <si>
    <t>SOPORTE Y ACTUALIZACIONES DEL GRP INFOFIN (MARZO 2017)</t>
  </si>
  <si>
    <t>A1910-158003-2821</t>
  </si>
  <si>
    <t>SOPORTE Y ACTUALIZACIONES DEL GRP INFOFIN (ABRIL 2017)</t>
  </si>
  <si>
    <t>A1913-158003-2822</t>
  </si>
  <si>
    <t>SOPORTE Y ACTUALIZACIONES DEL GRP INFOFIN (MAYO 2017)</t>
  </si>
  <si>
    <t>101-158003-3653</t>
  </si>
  <si>
    <t>PEREZ MIER IRENE GABRIELA</t>
  </si>
  <si>
    <t>DESPLEGADO EN LA REVISTA EQUIDAD CORRESPONDIENTE AL MES DE MAYO 2017</t>
  </si>
  <si>
    <t>141-158003-3641</t>
  </si>
  <si>
    <t>MIRADOR DIGITAL, S.A. DE C.V.</t>
  </si>
  <si>
    <t>15152-158003-3640</t>
  </si>
  <si>
    <t>STEREOREY MEXICO, S.A.</t>
  </si>
  <si>
    <t>SPOT 30 SEGUNDOS EN PROGRAMACION GENERAL_RECLUTAMIENTO DE POLICIA</t>
  </si>
  <si>
    <t>130-158003-3672</t>
  </si>
  <si>
    <t>SAMPOGNA GARZA JESUS IGNACIO</t>
  </si>
  <si>
    <t>ARRENDAMIENTO DEL LAS OFICINAS DE CONCERTACION SOCIAL DEL MES DE JULIO DE 2017</t>
  </si>
  <si>
    <t>273-163002-450</t>
  </si>
  <si>
    <t>ADQUISICION DE 3 PANTALLAS DE 50" PARA EL EDIFICIO LINCOLN DE LA SECRETARIA DE SEGURIDAD PUBLICA Y VIALIDAD</t>
  </si>
  <si>
    <t>F1115F35-158003-3657</t>
  </si>
  <si>
    <t>ARRENDAMIENTO PURO DE VEHICULOS DEL MES DE JULIO DEL 2017</t>
  </si>
  <si>
    <t>853-158002-3643</t>
  </si>
  <si>
    <t>PATRONATO DE BOMBEROS DE NUEVO LEON A.C.</t>
  </si>
  <si>
    <t>DONATIVO CORRESPONDIENTE AL MES DE JUlIO DEL 2017</t>
  </si>
  <si>
    <t>61-158003-3664</t>
  </si>
  <si>
    <t>SCRIPTAMTY, S.A. DE C.V.</t>
  </si>
  <si>
    <t>60289-158003-3600</t>
  </si>
  <si>
    <t>TV DE LOS MOCHIS,S.A.DE C.V.</t>
  </si>
  <si>
    <t>TRANSMISION DE 40 SPOT DEL 9 AL 28 DE FEBRERO_PREDIAL</t>
  </si>
  <si>
    <t>A1468-158003-3934</t>
  </si>
  <si>
    <t>INTEGRA CONECT, S.A. DE C.V.</t>
  </si>
  <si>
    <t>A26-158003-3932</t>
  </si>
  <si>
    <t>DE LA GARZA GARZA JORGE ALBERTO</t>
  </si>
  <si>
    <t>33-158003-3938</t>
  </si>
  <si>
    <t>34-158003-3939</t>
  </si>
  <si>
    <t>CONTRAPRESTACION POR LA GESTION DE ADEUDOS ASIGNADOS DEL IMPUESTO PREDIAL DEL MES DE ABRIL 2017</t>
  </si>
  <si>
    <t>F24130-158003-3713</t>
  </si>
  <si>
    <t>SUMINISTRO DE MATERIAL ELECTRICO (ABRIL 2017) DIR. DE MANTENIMIENTO Y EQ. DE EDIFICIOS</t>
  </si>
  <si>
    <t>F24136-158003-3716</t>
  </si>
  <si>
    <t>F24139-158003-3715</t>
  </si>
  <si>
    <t>SUMINISTRO DE MATERIAL ELECTRICO (MAYO 2017) DIR. DE MANTENIMIENTO Y EQ. DE EDIFICIOS</t>
  </si>
  <si>
    <t>F24155-158003-3710</t>
  </si>
  <si>
    <t>SUMINISTRO DE MATERIAL ELECTRICO (MARZO 2017) DIR. DE MANTENIMIENTO Y EQ. DE EDIFICIOS</t>
  </si>
  <si>
    <t>F24159-158003-3712</t>
  </si>
  <si>
    <t>SUMINISTRO DE MATERIAL ELECTRICO (JUNIO 2017) DIR. DE MANTENIMIENTO Y EQ. DE EDIFICIOS</t>
  </si>
  <si>
    <t>39761-158003-3882</t>
  </si>
  <si>
    <t>MULTIMEDIOS, S.A. DE C.V.</t>
  </si>
  <si>
    <t>SERVICIOS PUBLICITARIOS EN CANAL 12 Y RADIO DE MULTIMEDIOS_DIA DE LAS MADRES Y ARRANQUE DE VIALIDADES_DEL 06 AL 31 DE MAYO 2016</t>
  </si>
  <si>
    <t>46071-158003-3878</t>
  </si>
  <si>
    <t>SERVICIOS PUBLICITARIOS_VIALIDADES REGIAS_DEL 01 AL 06 DE AGOSTO 2016</t>
  </si>
  <si>
    <t>51546-158003-3881</t>
  </si>
  <si>
    <t>SERVICIOS PUBLICITARIOS_VIALIDADES REGIAS EN RADIO_DEL 01 AL 05 DE JUNIO 2016</t>
  </si>
  <si>
    <t>51873-158003-3876</t>
  </si>
  <si>
    <t>SERVICIOS PUBLICITARIOS_VIALIDADES REGIAS EN RADIO_DEL 05 AL 11 DE JULIO 2016</t>
  </si>
  <si>
    <t>51874-158003-3877</t>
  </si>
  <si>
    <t>SERVICIOS PUBLICITARIOS EN RADIO_VIALIDADES REGIAS_DEL 26 DE JULIO AL 01 DE AGOSTO 2016</t>
  </si>
  <si>
    <t>53127-158003-3880</t>
  </si>
  <si>
    <t>SERVICIOS PUBLICITARIOS_CONTRAFLUJO LEONES_DEL 08 AL 10 DE AGOSTO 2016</t>
  </si>
  <si>
    <t>A161-158003-3906</t>
  </si>
  <si>
    <t>ARRENDAMIENTO CORRESPONDIENTE A LA DIRECCION DE PATRIMONIO DEL MES DE JULIO DE 2017</t>
  </si>
  <si>
    <t>M41636-158003-3791</t>
  </si>
  <si>
    <t>CONSUMO DE MEDICAMENTOS DEL 26 AL 30 DE JUNIO DEL 2017 (UNIDAD CUMBRES)</t>
  </si>
  <si>
    <t>M41653-158003-3787</t>
  </si>
  <si>
    <t>CONSUMO DE MEDICAMENTOS DEL 26 AL 30 DE JUNIO DEL 2017 (UNIDAD BUROCRATAS)</t>
  </si>
  <si>
    <t>M41655-158003-3789</t>
  </si>
  <si>
    <t>M41765-158003-3792</t>
  </si>
  <si>
    <t>673-158003-3736</t>
  </si>
  <si>
    <t>HONORARIOS MEDICOS ESPECIALIDAD EN ALERGOLOGIA (JUNIO 2017)</t>
  </si>
  <si>
    <t>FM 3850-158003-3709</t>
  </si>
  <si>
    <t>IMPRESION DE LONA PARA PROYECTO JUECES AUXILIARES</t>
  </si>
  <si>
    <t>424-158003-3763</t>
  </si>
  <si>
    <t>SUMINISTRO DE MATERIAL DE CURACION DEL 26 AL 30 DE JUNIO DEL 2017, DEPTO. SERVICIOS MEDICOS UNIDAD CUMBRES</t>
  </si>
  <si>
    <t>425-158003-3762</t>
  </si>
  <si>
    <t>664-158003-3744</t>
  </si>
  <si>
    <t>HONORARIOS MEDICOS ESPECIALIDAD EN HEMATOLOGIA (ENERO 2017)</t>
  </si>
  <si>
    <t>117-158003-3900</t>
  </si>
  <si>
    <t>NAUDIN WILLIAMS JORGE TOMAS</t>
  </si>
  <si>
    <t>ARRENDAMIENTO CORRESPONDIENTE A LA DIRECCION DE CULTURA DEL MES DE JULIO DE 2017</t>
  </si>
  <si>
    <t>A521-158003-3739</t>
  </si>
  <si>
    <t>HONORARIOS MEDICOS ESPECIALIDAD EN ANESTESIOLOGIA (JUNIO 2017)</t>
  </si>
  <si>
    <t>000849E-158003-3370</t>
  </si>
  <si>
    <t>SILLER HERMANOS, S.A. DE C.V.</t>
  </si>
  <si>
    <t>MANTENIMIENTO CORRECTIVO DE LOS BAÑOS DE LA COMISARIA DE LA SSPVM</t>
  </si>
  <si>
    <t>52053-158002-3644</t>
  </si>
  <si>
    <t>FUNDACION PRO-BIENESTAR AL ANCIANO,A.C.</t>
  </si>
  <si>
    <t>CTTO. SRA-051-2016, DONATIVO CORRESPONDIENTE AL MES DE MARZO DEL 2017</t>
  </si>
  <si>
    <t>52076-158002-3645</t>
  </si>
  <si>
    <t>CTTO. SRA-051-2016, DONATIVO CORRESPONDIENTE AL MES DE ABRIL DEL 2017</t>
  </si>
  <si>
    <t>52077-158002-3646</t>
  </si>
  <si>
    <t>CTTO. SRA-051-2016, DONATIVO CORRESPONDIENTE AL MES DE MAYO DEL 2017</t>
  </si>
  <si>
    <t>36-158003-4013</t>
  </si>
  <si>
    <t>MALDONADO GONZALEZ ARTURO GUILLERMO</t>
  </si>
  <si>
    <t>ARRENDAMIENTO DE LAS OFICINA DE INSPECCION Y VIGILANCIA, COMERCIO Y PROTECCION CIVIL DEL MES DE ENERO DE 2017.</t>
  </si>
  <si>
    <t>37-158003-4014</t>
  </si>
  <si>
    <t>ARRENDAMIENTO DE LAS OFICINA DE INSPECCION Y VIGILANCIA, COMERCIO Y PROTECCION CIVIL DEL MES DE FEBRERO DE 2017.</t>
  </si>
  <si>
    <t>38-158003-4015</t>
  </si>
  <si>
    <t>ARRENDAMIENTO DE LAS OFICINA DE INSPECCION Y VIGILANCIA, COMERCIO Y PROTECCION CIVIL DEL MES DE MARZO DE 2017.</t>
  </si>
  <si>
    <t>39-158003-4016</t>
  </si>
  <si>
    <t>ARRENDAMIENTO DE LAS OFICINA DE INSPECCION Y VIGILANCIA, COMERCIO Y PROTECCION CIVIL DEL MES DE ABRIL DE 2017.</t>
  </si>
  <si>
    <t>42-158003-4028</t>
  </si>
  <si>
    <t>ARRENDAMIENTO DE LAS OFICINA DE INSPECCION Y VIGILANCIA, COMERCIO Y PROTECCION CIVIL DEL MES DE JULIO DE 2017.</t>
  </si>
  <si>
    <t>MCSS505-163002-466</t>
  </si>
  <si>
    <t>MCS NETWORK SOLUTION,S.A. DE C.V.</t>
  </si>
  <si>
    <t>RENOVACION DE LICENCIAS DE SEGURIDAD PARA LA PROTECCION DE BIENES TECNOLOGICOS INFORMATICOS (EJERCICIO 2017)</t>
  </si>
  <si>
    <t>293-152002-49</t>
  </si>
  <si>
    <t>VENTA CITY, S.A. DE C.V.</t>
  </si>
  <si>
    <t>SUMINISTRO DE BOLSAS DE MANO PARA CIERRE DE REUNIONES DE TRABAJO ANSPAC</t>
  </si>
  <si>
    <t>E223-158003-3432</t>
  </si>
  <si>
    <t>DESARROLLOS INMOBILIARIOS JAJEMI, S.A. DE C.V.</t>
  </si>
  <si>
    <t>ARRENDAMIENTO DE LOCAL 2 DE PLAZA M CORRESPONDIENTE AL MES DE ENERO DE 2017.</t>
  </si>
  <si>
    <t>E224-158003-3433</t>
  </si>
  <si>
    <t>ARRENDAMIENTO DE LOCAL 2 DE PLAZA M CORRESPONDIENTE AL MES DE FEBRERO DE 2017.</t>
  </si>
  <si>
    <t>E243-158003-3434</t>
  </si>
  <si>
    <t>ARRENDAMIENTO DE LOCAL 2 DE PLAZA M CORRESPONDIENTE AL MES DE MARZO DE 2017.</t>
  </si>
  <si>
    <t>E251-158003-3431</t>
  </si>
  <si>
    <t>ARRENDAMIENTO DE LOCAL 2 DE PLAZA M CORRESPONDIENTE AL MES DE DICIEMBRE DE 2016.</t>
  </si>
  <si>
    <t>E270-158003-3435</t>
  </si>
  <si>
    <t>ARRENDAMIENTO DE LOCAL 2 DE PLAZA M CORRESPONDIENTE AL MES DE ABRIL DE 2017.</t>
  </si>
  <si>
    <t>E297-158003-3436</t>
  </si>
  <si>
    <t>ARRENDAMIENTO DE LOCAL 2 DE PLAZA M CORRESPONDIENTE AL MES DE MAYO DE 2017.</t>
  </si>
  <si>
    <t>E313-158003-3437</t>
  </si>
  <si>
    <t>ARRENDAMIENTO DE LOCAL 2 DE PLAZA M CORRESPONDIENTE AL MES DE JUNIO DE 2017.</t>
  </si>
  <si>
    <t>, 000365-155002-74</t>
  </si>
  <si>
    <t>YABE PROYECTOS, SA. DE CV.</t>
  </si>
  <si>
    <t>R33-2016 EST. 2 OP-R33-05/16-CP CONSTRUCCION DE 39 CUARTOS DORMITORIOS EN COLONIAS DEL SECTOR NORPONIENTE, ZONA DEL TOPO CHICO, MTY N.L., PIM 16135020 OP-R33-05/16-CP RAMO 33 FISM 2016 od11483 (O.D. 11929)</t>
  </si>
  <si>
    <t>A386-155002-223</t>
  </si>
  <si>
    <t>CONSTRUCCIONES Y MAQUINARIA NARVAEZ, SA. DE CV.</t>
  </si>
  <si>
    <t>R23-2016 (FORTALECE) EST. 2 OP-R23-01/16-IR REHAB. DE PARQUE GREGORIO MARTINEZ , COL. AMPL. MCIPAL.  PIM 16135030 REF 2017/SOP/013</t>
  </si>
  <si>
    <t>A387-155002-224</t>
  </si>
  <si>
    <t>R23-2016 (FORTALECE) EST. 2-A OP-R23-01/16-IR REHAB. DE PARQUE GREGORIO MARTINEZ , COL. AMPL. MCIPAL.  PIM 16135030 REF 2017/SOP/013</t>
  </si>
  <si>
    <t>1283-155002-218</t>
  </si>
  <si>
    <t>CONSTRUCTORA URBANIZADORA MARTINEZ, S.A. DE C.V.</t>
  </si>
  <si>
    <t>R23-2016 (FORTALECE) EST. 2-A OP-R23-11/16-IR REHABILITACION DE PARQUE ZAPATERO, COL. LA ALIANZA PIM 16135030 REF 2017/SOP/013</t>
  </si>
  <si>
    <t>1284-155002-217</t>
  </si>
  <si>
    <t>R23-2016 (FORTALECE) EST. 2 OP-R23-11/16-IR REHABILITACION DE PARQUE ZAPATERO, COL. LA ALIANZA PIM 16135030 REF 2017/SOP/013</t>
  </si>
  <si>
    <t>658-155002-219</t>
  </si>
  <si>
    <t>CONSTRUCCIONES INDUSTRIALES CATSA, SA. DE CV.</t>
  </si>
  <si>
    <t>R23-2016 (FORT-FIN) EST. 1 OP-R23-16/16-IR REHAB. CENTRO DE ARTE MUNICIPAL, COL. DESARROLLO URBANO REFORMA, PIM 16135033 REF 2017/SOP/015</t>
  </si>
  <si>
    <t>659-155002-220</t>
  </si>
  <si>
    <t>R23-2016 (FORT-FIN) EST. 1-A OP-R23-16/16-IR REHAB. CENTRO DE ARTE MUNICIPAL, COL. DESARROLLO URBANO REFORMA, PIM 16135033 REF 2017/SOP/015</t>
  </si>
  <si>
    <t>660-155002-221</t>
  </si>
  <si>
    <t>R23-2016 (FORT-FIN) EST. 2 OP-R23-16/16-IR REHAB. CENTRO DE ARTE MUNICIPAL, COL. DESARROLLO URBANO REFORMA, PIM 16135033 REF 2017/SOP/015</t>
  </si>
  <si>
    <t>661-155002-222</t>
  </si>
  <si>
    <t>R23-2016 (FORT-FIN) EST. 2-A OP-R23-16/16-IR REHAB. CENTRO DE ARTE MUNICIPAL, COL. DESARROLLO URBANO REFORMA, PIM 16135033 REF 2017/SOP/015</t>
  </si>
  <si>
    <t>GRC920714CG2</t>
  </si>
  <si>
    <t>OEP-075-2017</t>
  </si>
  <si>
    <t>ACI9503302G6</t>
  </si>
  <si>
    <t>SADA/CC/031/2017</t>
  </si>
  <si>
    <t>SADA/CC/034/2017</t>
  </si>
  <si>
    <t>SADA/CC/028/2017</t>
  </si>
  <si>
    <t>CMC920212N42</t>
  </si>
  <si>
    <t>SCO-002-2017</t>
  </si>
  <si>
    <t>CNE0812112H5</t>
  </si>
  <si>
    <t>SSP-204-2017</t>
  </si>
  <si>
    <t>CDA071106MN5</t>
  </si>
  <si>
    <t>ORDEN DE COMPRA 287</t>
  </si>
  <si>
    <t>CAL8611196E1</t>
  </si>
  <si>
    <t>ORDEN DE COMPRA 260</t>
  </si>
  <si>
    <t>BEN0901092U9</t>
  </si>
  <si>
    <t>SADA/CC/143.13/2016</t>
  </si>
  <si>
    <t>GATI620418PC7</t>
  </si>
  <si>
    <t>SSP-202-2017</t>
  </si>
  <si>
    <t>AIGR891216RN9</t>
  </si>
  <si>
    <t>OEP-060-2017</t>
  </si>
  <si>
    <t>EIT1409245B4</t>
  </si>
  <si>
    <t>SADA/CC/182/2016</t>
  </si>
  <si>
    <t>GEC0612141K0</t>
  </si>
  <si>
    <t>OEP-055-2017</t>
  </si>
  <si>
    <t>BSI021001CD9</t>
  </si>
  <si>
    <t>SADA/CC/059/2017</t>
  </si>
  <si>
    <t>SADA/CC/059.1/2017</t>
  </si>
  <si>
    <t>CAMJ6601046LA</t>
  </si>
  <si>
    <t>SADA/CC/181.20/2016</t>
  </si>
  <si>
    <t>EVD120216738</t>
  </si>
  <si>
    <t>OEP-045-2017</t>
  </si>
  <si>
    <t>ECG120829FA8</t>
  </si>
  <si>
    <t>SADA/CC/182.10/2016</t>
  </si>
  <si>
    <t>CNO8005284F6</t>
  </si>
  <si>
    <t>SAD-424-2017</t>
  </si>
  <si>
    <t>APS931217911</t>
  </si>
  <si>
    <t>SAD-405-2017</t>
  </si>
  <si>
    <t>BBA830831LI2</t>
  </si>
  <si>
    <t>TES-075-2014</t>
  </si>
  <si>
    <t>OT.170626.02</t>
  </si>
  <si>
    <t>OT.170626.01</t>
  </si>
  <si>
    <t>CHA950423DZ9</t>
  </si>
  <si>
    <t>SSP-193-2017</t>
  </si>
  <si>
    <t>CSI031016QJ6</t>
  </si>
  <si>
    <t>SAD-367-2016</t>
  </si>
  <si>
    <t>BBL0312085B0</t>
  </si>
  <si>
    <t>SADA/CC/184.7/2016</t>
  </si>
  <si>
    <t>EMI110311HHA</t>
  </si>
  <si>
    <t>ORDEN DE COMPRA 262</t>
  </si>
  <si>
    <t>ENO851126RC0</t>
  </si>
  <si>
    <t>OEP-056-2017</t>
  </si>
  <si>
    <t>GOGR630616KP2</t>
  </si>
  <si>
    <t>SADA/CC/157.3/2016</t>
  </si>
  <si>
    <t>ORDEN DE COMPRA 189</t>
  </si>
  <si>
    <t>BUEA770506J7A</t>
  </si>
  <si>
    <t>HMU120801KZ6</t>
  </si>
  <si>
    <t>OEP-070-2017</t>
  </si>
  <si>
    <t>DVI090918I51</t>
  </si>
  <si>
    <t>OEP-050-2017</t>
  </si>
  <si>
    <t>CAVR400108369</t>
  </si>
  <si>
    <t>SADA/CC/184.5/2016</t>
  </si>
  <si>
    <t>CAGM7711103G8</t>
  </si>
  <si>
    <t>ORDEN DE COMPRA 265</t>
  </si>
  <si>
    <t>GRO090723GS1</t>
  </si>
  <si>
    <t>SADA/CC/111.2/2016</t>
  </si>
  <si>
    <t>HEFJ601221FP7</t>
  </si>
  <si>
    <t>ORDEN DE COMPRA 24</t>
  </si>
  <si>
    <t>CGA130708772</t>
  </si>
  <si>
    <t>SADA/CC/153.4/2016</t>
  </si>
  <si>
    <t>EODP770920E60</t>
  </si>
  <si>
    <t>SADA/CC/184.1/2016</t>
  </si>
  <si>
    <t>SAR0210119D5</t>
  </si>
  <si>
    <t>CMO820811NX9</t>
  </si>
  <si>
    <t>PAT940208T61</t>
  </si>
  <si>
    <t>IPR8310018L5</t>
  </si>
  <si>
    <t>DSE000304LT1</t>
  </si>
  <si>
    <t>MME920427EM3</t>
  </si>
  <si>
    <t>EMP950620UF0</t>
  </si>
  <si>
    <t>ABA920310QW0</t>
  </si>
  <si>
    <t>SMS401001573</t>
  </si>
  <si>
    <t>SAD-432-2017</t>
  </si>
  <si>
    <t>SGP880517EJ7</t>
  </si>
  <si>
    <t>SAD-353-2016</t>
  </si>
  <si>
    <t>MECB851116725</t>
  </si>
  <si>
    <t>SADA/CC/181.23/2016</t>
  </si>
  <si>
    <t>SEG1105137F7</t>
  </si>
  <si>
    <t>SAD-393-2017</t>
  </si>
  <si>
    <t>ORDEN DE COMPRA 188</t>
  </si>
  <si>
    <t>MFI061012I68</t>
  </si>
  <si>
    <t>OEP-054-2017</t>
  </si>
  <si>
    <t>LOMJ7301091W7</t>
  </si>
  <si>
    <t>SADA/CC/168.6/2016</t>
  </si>
  <si>
    <t>TME0405261Z3</t>
  </si>
  <si>
    <t>ORDEN DE COMPRA 147</t>
  </si>
  <si>
    <t>SAD-423-2017</t>
  </si>
  <si>
    <t>VCO1112138L9</t>
  </si>
  <si>
    <t>TES-129-2017</t>
  </si>
  <si>
    <t>TSN940714MC5</t>
  </si>
  <si>
    <t>SADA/CC/151/2016</t>
  </si>
  <si>
    <t>SADA/CC/151.1/2016</t>
  </si>
  <si>
    <t>SMI010405GC0</t>
  </si>
  <si>
    <t>SADA/CC/164.5/2016</t>
  </si>
  <si>
    <t>TEMR441029NM6</t>
  </si>
  <si>
    <t>NULV5908228CA</t>
  </si>
  <si>
    <t>SADA/CC/167.1/2016</t>
  </si>
  <si>
    <t>KME1409186B1</t>
  </si>
  <si>
    <t>OEP-062-2017</t>
  </si>
  <si>
    <t>CTI080529PS8</t>
  </si>
  <si>
    <t>TES-128-2017</t>
  </si>
  <si>
    <t>LOCR670327AL9</t>
  </si>
  <si>
    <t>SADA/CC/181.22/2016</t>
  </si>
  <si>
    <t>SFG140702NQ7</t>
  </si>
  <si>
    <t>TES-133-2017</t>
  </si>
  <si>
    <t>PIS880822FG2</t>
  </si>
  <si>
    <t>SAD-404-2017</t>
  </si>
  <si>
    <t>PEMI690216H33</t>
  </si>
  <si>
    <t>OEP-049-2017</t>
  </si>
  <si>
    <t>MDI100422P45</t>
  </si>
  <si>
    <t>OEP-046-2017</t>
  </si>
  <si>
    <t>SME741219F83</t>
  </si>
  <si>
    <t>OEP-048-2017</t>
  </si>
  <si>
    <t>SAGJ460730HM1</t>
  </si>
  <si>
    <t>SRA-053-2017</t>
  </si>
  <si>
    <t>ORDEN DE COMPRA 283</t>
  </si>
  <si>
    <t>PBN810519GX8</t>
  </si>
  <si>
    <t>SDH-485-2017</t>
  </si>
  <si>
    <t>SCR071128710</t>
  </si>
  <si>
    <t>SADA/CC/181.21/2016</t>
  </si>
  <si>
    <t>TVM851118SK3</t>
  </si>
  <si>
    <t>OEP-068-2017</t>
  </si>
  <si>
    <t>ICO110520E42</t>
  </si>
  <si>
    <t>TES-130-2017</t>
  </si>
  <si>
    <t>GAGJ701023S82</t>
  </si>
  <si>
    <t>TES-132-2017</t>
  </si>
  <si>
    <t>MUL0711147NA</t>
  </si>
  <si>
    <t>OEP-042-2017</t>
  </si>
  <si>
    <t>SADA/CC/128.2/2016</t>
  </si>
  <si>
    <t>NAWJ4110173R1</t>
  </si>
  <si>
    <t>SHE001020C1A</t>
  </si>
  <si>
    <t>OT. 170504.1</t>
  </si>
  <si>
    <t>FPB8309305L8</t>
  </si>
  <si>
    <t>SRA-051-2016</t>
  </si>
  <si>
    <t>MAGA530210QP1</t>
  </si>
  <si>
    <t>SRA-056-2017</t>
  </si>
  <si>
    <t>MNS990319C39</t>
  </si>
  <si>
    <t>SAD-417-2017</t>
  </si>
  <si>
    <t>DIC101028F92</t>
  </si>
  <si>
    <t>SADA/CC/160.3/2016</t>
  </si>
  <si>
    <t>DIJ110223P1A</t>
  </si>
  <si>
    <t>TES-142-2017</t>
  </si>
  <si>
    <t>YPR111221S10</t>
  </si>
  <si>
    <t>SOP-728-2016</t>
  </si>
  <si>
    <t>CMN090717QY2</t>
  </si>
  <si>
    <t>SOP-718-2016</t>
  </si>
  <si>
    <t>CUM050524LZ2</t>
  </si>
  <si>
    <t>SOP-761-2017</t>
  </si>
  <si>
    <t>CIC9003038Q1</t>
  </si>
  <si>
    <t>SOP-771-2017</t>
  </si>
  <si>
    <t>110179-158004-805</t>
  </si>
  <si>
    <t>TREVIÑO PETROCCHI EDUARDO MAURICIO</t>
  </si>
  <si>
    <t>FINIQUITO  110179</t>
  </si>
  <si>
    <t>A 3718-158003-3121</t>
  </si>
  <si>
    <t>GUTIERREZ NAVARRO JAVIER JESUS</t>
  </si>
  <si>
    <t>EVENTO IMPULSO REGIO</t>
  </si>
  <si>
    <t>TEPE800318AN1</t>
  </si>
  <si>
    <t>GUNJ760518QQ6</t>
  </si>
  <si>
    <t>SADA/CC/042/2017</t>
  </si>
  <si>
    <t>103745-158004-564</t>
  </si>
  <si>
    <t>ARENAS ROCHA RAFAEL</t>
  </si>
  <si>
    <t>FINIQUITO  103745</t>
  </si>
  <si>
    <t>104490-158004-254</t>
  </si>
  <si>
    <t>ARGUELLES LOPEZ AURELIO</t>
  </si>
  <si>
    <t>FINIQUITO  104490</t>
  </si>
  <si>
    <t>103813-158004-763</t>
  </si>
  <si>
    <t>BENITO BENITO SAUL</t>
  </si>
  <si>
    <t>FINIQUITO  103813</t>
  </si>
  <si>
    <t>110202-158004-765</t>
  </si>
  <si>
    <t>CANTU GARZA ANA ELISA</t>
  </si>
  <si>
    <t>FINIQUITO  110202</t>
  </si>
  <si>
    <t>111895-158004-733</t>
  </si>
  <si>
    <t>CONTRERAS TOVAR CESAR ALBERTO</t>
  </si>
  <si>
    <t>FINIQUITO  111895</t>
  </si>
  <si>
    <t>103005-158004-760</t>
  </si>
  <si>
    <t>DORANTES ESCAMILLA CLAUDIA ISBETH</t>
  </si>
  <si>
    <t>FINIQUITO  103005</t>
  </si>
  <si>
    <t>102540-158004-612</t>
  </si>
  <si>
    <t>ESCAREÑO LEAL ERIKA ABIGAIL</t>
  </si>
  <si>
    <t>FINIQUITO  102540</t>
  </si>
  <si>
    <t>41430-158004-803</t>
  </si>
  <si>
    <t>ESCOBAR ANGELES FIDENCIO</t>
  </si>
  <si>
    <t>FINIQUITO 41430</t>
  </si>
  <si>
    <t>111922-158004-795</t>
  </si>
  <si>
    <t>GARCIA MEJIA FRANCISCO MANUEL</t>
  </si>
  <si>
    <t>FINIQUITO 111922</t>
  </si>
  <si>
    <t>111050-158004-757</t>
  </si>
  <si>
    <t>LUNA SOTO EZEQUIEL</t>
  </si>
  <si>
    <t>FINIQUITO  111050</t>
  </si>
  <si>
    <t>102214-158004-758</t>
  </si>
  <si>
    <t>FINIQUITO 102214</t>
  </si>
  <si>
    <t>83646-158004-656</t>
  </si>
  <si>
    <t>MARTINEZ CHAVARRIA RUBEN EDUARDO</t>
  </si>
  <si>
    <t>FINIQUITO  83646</t>
  </si>
  <si>
    <t>111898-158004-800</t>
  </si>
  <si>
    <t>MARTINEZ DEL ANGEL FABIAN</t>
  </si>
  <si>
    <t>FINIQUITO 111898</t>
  </si>
  <si>
    <t>103777-158004-563</t>
  </si>
  <si>
    <t>MARTINEZ MACIAS MAURICIO DE JESUS</t>
  </si>
  <si>
    <t>FINIQUITO  103777</t>
  </si>
  <si>
    <t>103227-158004-771</t>
  </si>
  <si>
    <t>MEDINA AGUILAR ARESLY JAZMIN</t>
  </si>
  <si>
    <t>PENSION ALIMENTICIA DEL 30%   103227-1</t>
  </si>
  <si>
    <t>103555-158004-565</t>
  </si>
  <si>
    <t>MORENO GUEVARA ELIUD</t>
  </si>
  <si>
    <t>FINIQUITO  103555</t>
  </si>
  <si>
    <t>3678-158004-826</t>
  </si>
  <si>
    <t>ACUERDO PRODEFUNCION 1A. JUNIO  3678</t>
  </si>
  <si>
    <t>111019-158004-769</t>
  </si>
  <si>
    <t>MORGA LOPEZ DANIEL</t>
  </si>
  <si>
    <t>FINIQUITO  111019</t>
  </si>
  <si>
    <t>110995-158004-358</t>
  </si>
  <si>
    <t>ORTEGA BARRERA JUAN CARLOS</t>
  </si>
  <si>
    <t>FINIQUITO  110995</t>
  </si>
  <si>
    <t>104120-158004-764</t>
  </si>
  <si>
    <t>PEREZ BENAVIDES EDUARDO</t>
  </si>
  <si>
    <t>FINIQUITO 104120</t>
  </si>
  <si>
    <t>104327-158004-796</t>
  </si>
  <si>
    <t>PEREZ PEREZ JOSE RODOLFO</t>
  </si>
  <si>
    <t>FINIQUITO 104327</t>
  </si>
  <si>
    <t>112046-158004-801</t>
  </si>
  <si>
    <t>PEREZ ZAMARRIPA CRISTOPHER JESUS</t>
  </si>
  <si>
    <t>FINIQUITO 112046</t>
  </si>
  <si>
    <t>85128-158004-567</t>
  </si>
  <si>
    <t>RAMIREZ GALLEGOS ANTONY ALAN</t>
  </si>
  <si>
    <t>FINIQUITO  85128</t>
  </si>
  <si>
    <t>102299-158004-768</t>
  </si>
  <si>
    <t>RANGEL MEDRANO JORGE EDUARDO</t>
  </si>
  <si>
    <t>FINIQUITO  102299</t>
  </si>
  <si>
    <t>100792-158004-756</t>
  </si>
  <si>
    <t>RIOS ROSALES JULIO CESAR</t>
  </si>
  <si>
    <t>FINIQUITO  100792</t>
  </si>
  <si>
    <t>73249-158004-770</t>
  </si>
  <si>
    <t>RODRIGUEZ GUERRERO GLORIA MERCEDES</t>
  </si>
  <si>
    <t>FINIQUITO  73249</t>
  </si>
  <si>
    <t>103227-158004-767</t>
  </si>
  <si>
    <t>RODRIGUEZ MARTINEZ OSCAR DANIEL</t>
  </si>
  <si>
    <t>FINIQUITO  103227</t>
  </si>
  <si>
    <t>72464-1-158004-773</t>
  </si>
  <si>
    <t>RODRIGUEZ RAMIREZ JULIO  FRANCISCO</t>
  </si>
  <si>
    <t>PENSION ALIMENTICIA DEL 30%    72464-1</t>
  </si>
  <si>
    <t>110971-158004-560</t>
  </si>
  <si>
    <t>ROJAS AGUILAR JUAN CARLOS</t>
  </si>
  <si>
    <t>FINIQUITO  110971</t>
  </si>
  <si>
    <t>111940-158004-798</t>
  </si>
  <si>
    <t>SANCHEZ CANDELARIA PAUL JOSE</t>
  </si>
  <si>
    <t>FINIQUITO 111940</t>
  </si>
  <si>
    <t>104463-158004-759</t>
  </si>
  <si>
    <t>SANJUANERO QUEZADA ILSE SARAI</t>
  </si>
  <si>
    <t>FINIQUITO  104463</t>
  </si>
  <si>
    <t>110631-158004-766</t>
  </si>
  <si>
    <t>VAZQUEZ GARCIA HECTOR LUIS</t>
  </si>
  <si>
    <t>FINIQUITO  110631</t>
  </si>
  <si>
    <t>72891-158004-779</t>
  </si>
  <si>
    <t>VILLALON ESMERALDA JOSE REYES</t>
  </si>
  <si>
    <t>FINIQUITO  72891</t>
  </si>
  <si>
    <t>111404-158004-799</t>
  </si>
  <si>
    <t>VILLANUEVA DE LA CRUZ KATIA VIRIDIANA</t>
  </si>
  <si>
    <t>FINIQUITO 111404</t>
  </si>
  <si>
    <t>102187-158004-526</t>
  </si>
  <si>
    <t>VILLARREAL HERNANDEZ YARESSY JAZKARY</t>
  </si>
  <si>
    <t>FINIQUITO 102187</t>
  </si>
  <si>
    <t>104567-158004-350</t>
  </si>
  <si>
    <t>ZAVALA RAMIREZ JUAN ANTONIO</t>
  </si>
  <si>
    <t>FINIQUITO   104567</t>
  </si>
  <si>
    <t>72464-158004-772</t>
  </si>
  <si>
    <t>ZAVALA RAMIREZ MARLENE</t>
  </si>
  <si>
    <t>FINIQUITO  72464</t>
  </si>
  <si>
    <t>153004-84</t>
  </si>
  <si>
    <t>FLORES RODRIGUEZ LETICIA</t>
  </si>
  <si>
    <t>DEVOLUCION DE PAGO DE MULTA DE TRANSITO,RECURSO DE INCONFORMIDAD 1283/2016</t>
  </si>
  <si>
    <t>153004-85</t>
  </si>
  <si>
    <t>NAHLE VEGA ZAID</t>
  </si>
  <si>
    <t>DEVOLUCION DE PAGO DE MULTA DE TRASNITO, BOLETA 48831, PLACA SSW7934,RECURSO DE INCONFORMIDAD ACU/ADVO/42/2017</t>
  </si>
  <si>
    <t>153004-86</t>
  </si>
  <si>
    <t>PEÑA GARZA ORELIA</t>
  </si>
  <si>
    <t>DEVOLUCION DE PAGO DE MULTA DE TRANSITO ,BOLETA NO. 37667,PLACA SRN5028,RECURSO DE INCONFORMIDAD ACU/ADVO/16/2017</t>
  </si>
  <si>
    <t>153001-152</t>
  </si>
  <si>
    <t>REEMBOLSO DE GASTOS DE DIRECCION DE EGRESOS</t>
  </si>
  <si>
    <t>158003-3988</t>
  </si>
  <si>
    <t>CICLO 71 LINCOLN NORTE ALUMBRADO PUBLICO PERIODO DEL 18/05/17 AL 19/06/17</t>
  </si>
  <si>
    <t>158003-4021</t>
  </si>
  <si>
    <t>CICLO 71 DEPENDENCIAS MUNICIPALES SUCURSAL LA SILLA DEL 18/05/17 AL 19/06/17</t>
  </si>
  <si>
    <t>158003-4046</t>
  </si>
  <si>
    <t>CICLO 71 SUC. LINCOLN  DEPENDENCIAS MPALES. DEL 18/05/17 AL 19/06/17</t>
  </si>
  <si>
    <t>158003-4047</t>
  </si>
  <si>
    <t>FACTURACION CORRESPONDIENTE AL CONSUMO DE ENERGIA ELECTRICA CICLO 71 SUC. LINCOLN NORTE DEPENDENCIAS MPALES. DEL 18/05/17 AL 19/06/17</t>
  </si>
  <si>
    <t>158003-3987</t>
  </si>
  <si>
    <t>CICLO 71 SUC. LA SILLA ZONA PTE ALUMBRADO PUBLICO PERIODO DEL 18/05/17 AL 19/06/17</t>
  </si>
  <si>
    <t>158003-3989</t>
  </si>
  <si>
    <t>CICLO 71 LINCOLN  ALUMBRADO PUBLICO PERIODO DEL 18/05/17 AL 19/06/17</t>
  </si>
  <si>
    <t>158003-3990</t>
  </si>
  <si>
    <t>ALUMBRADO PUBLICO, CICLO 61 PERIODO DEL 05/06/17 AL 05/07/17</t>
  </si>
  <si>
    <t>158003-4048</t>
  </si>
  <si>
    <t>DEPENDENCIAS MUNICIPALES CICLO 61 PERIODO DEL 05/06/17 AL 05/07/17</t>
  </si>
  <si>
    <t>AERR840421JN2</t>
  </si>
  <si>
    <t>AULA730912DE2</t>
  </si>
  <si>
    <t>BEBS900421NR2</t>
  </si>
  <si>
    <t>CAGX820906V7A</t>
  </si>
  <si>
    <t>COTC930921NQ8</t>
  </si>
  <si>
    <t>DOEC881018HT0</t>
  </si>
  <si>
    <t>EALE850219C22</t>
  </si>
  <si>
    <t>EOAF781218D63</t>
  </si>
  <si>
    <t>GAMF9602223C1</t>
  </si>
  <si>
    <t>LUSE960510C3A</t>
  </si>
  <si>
    <t>MACR930619RX3</t>
  </si>
  <si>
    <t>MAAF811008IT3</t>
  </si>
  <si>
    <t>MAMM8512073F1</t>
  </si>
  <si>
    <t>DEJU103227001</t>
  </si>
  <si>
    <t>MOGE850322M49</t>
  </si>
  <si>
    <t>MOMR420228R36</t>
  </si>
  <si>
    <t>MOLD9508213W5</t>
  </si>
  <si>
    <t>OEBJ9304236R5</t>
  </si>
  <si>
    <t>PEBE931010S32</t>
  </si>
  <si>
    <t>PEPR930416RS3</t>
  </si>
  <si>
    <t>PEZC950219IN2</t>
  </si>
  <si>
    <t>RAGA960610MB5</t>
  </si>
  <si>
    <t>RAMJ8902219W9</t>
  </si>
  <si>
    <t>RIRJ7308261E9</t>
  </si>
  <si>
    <t>ROGG800926BI3</t>
  </si>
  <si>
    <t>ROMO8803173Z6</t>
  </si>
  <si>
    <t>DEJU072464001</t>
  </si>
  <si>
    <t>ROAJ900921KD0</t>
  </si>
  <si>
    <t>SACP850408KF8</t>
  </si>
  <si>
    <t>SAQI880410CW2</t>
  </si>
  <si>
    <t>VAGH8206081Z9</t>
  </si>
  <si>
    <t>VIER810501F23</t>
  </si>
  <si>
    <t>VICK851218JZ4</t>
  </si>
  <si>
    <t>VIHY940609U3A</t>
  </si>
  <si>
    <t>ZARJ850405H13</t>
  </si>
  <si>
    <t>ZARM810607QU5</t>
  </si>
  <si>
    <t>FORL530105RT2</t>
  </si>
  <si>
    <t>NAVZ721024256</t>
  </si>
  <si>
    <t>PEGO560903UN2</t>
  </si>
  <si>
    <t>153003-19</t>
  </si>
  <si>
    <t>(GXC) PAGO DE BAJAS DE PLACAS DE VEHICULOS OFICIALES</t>
  </si>
  <si>
    <t>153003-21</t>
  </si>
  <si>
    <t>(GXC) PAGO DE ALTAS DE CINCO  VEHICULOS OFICIALES</t>
  </si>
  <si>
    <t>110208-158004-562</t>
  </si>
  <si>
    <t>HERRERA GARZA LORENZA</t>
  </si>
  <si>
    <t>FINIQUITO  110208</t>
  </si>
  <si>
    <t>105038-153006-2878</t>
  </si>
  <si>
    <t>CANTU ENRIQUEZ NANCY LORENA</t>
  </si>
  <si>
    <t>153003-33</t>
  </si>
  <si>
    <t>(GXC) PAGO DE DEDUCIBLE DEL SINIESTRO 15340/17,VEHICULO OFICIAL 80525</t>
  </si>
  <si>
    <t>HEGL670427K3A</t>
  </si>
  <si>
    <t>CAEN7510142A8</t>
  </si>
  <si>
    <t>07-207-153001-150</t>
  </si>
  <si>
    <t>GARZA SALINAS JORGE</t>
  </si>
  <si>
    <t>AMORTIZACION 22 DE 36 PARCIALIDADES MES JULIO 2017, DERIVADO DE JUICIO DE AMPARO INDIRECTO 990/2011, CONVENIO TES-095-2015</t>
  </si>
  <si>
    <t>4264-158004-715</t>
  </si>
  <si>
    <t>ALVAREZ HERNANDEZ PATRICIA ELIZABETH</t>
  </si>
  <si>
    <t>PAGO DE SEGURO DE VIDA DE PATRICIA GUADALUPE HERNANDEZ JARAMILLO NOMINA 4264</t>
  </si>
  <si>
    <t>24868-158004-541</t>
  </si>
  <si>
    <t>FABIAN GUERRERO CLAUDIA ELIZABETH</t>
  </si>
  <si>
    <t>PAGO DE APOYO ESCOLAR DEL HIJO DE  JORGE ANTONIO LINARES GONZALEZ NOMINA 24868</t>
  </si>
  <si>
    <t>19549-1-158004-624</t>
  </si>
  <si>
    <t>GARCIA RODRIGUEZ MAGDA BEATRIZ</t>
  </si>
  <si>
    <t>PAGO DE SEGURO DE VIDA DE JESUS GUADALUPE GARCIA DE LA PEÑA</t>
  </si>
  <si>
    <t>19549-158004-623</t>
  </si>
  <si>
    <t>RODRIGUEZ GONZALEZ MARIA DEL CARMEN</t>
  </si>
  <si>
    <t>153002-31</t>
  </si>
  <si>
    <t>CORONADO VAZQUEZ TERESA</t>
  </si>
  <si>
    <t>REPOSICION DE CHEQUE CANCELADO X NO PASAR A TIEMPO A COBRARLO</t>
  </si>
  <si>
    <t>153002-33</t>
  </si>
  <si>
    <t>JIMENEZ LOZANO PEDRO EDUARDO</t>
  </si>
  <si>
    <t>REPOSICION POR DESCUENTO INDEBIDO MES ENERO 2017</t>
  </si>
  <si>
    <t>153002-32</t>
  </si>
  <si>
    <t>PALACIOS PAMANES GERARDO SAUL</t>
  </si>
  <si>
    <t>REPOSICION DE CHEQUE EXTRAVIADO DE LA 2DA QNA JUNIO/2017</t>
  </si>
  <si>
    <t>153002-30</t>
  </si>
  <si>
    <t>PENA ALEJO GILBERTO</t>
  </si>
  <si>
    <t>REPOSICION DE CHEQUE CANCELADO POR NO PASAR A TIEMPO</t>
  </si>
  <si>
    <t>GASJ670621268</t>
  </si>
  <si>
    <t>AAHP710619FS9</t>
  </si>
  <si>
    <t>FAGC781114ERA</t>
  </si>
  <si>
    <t>GARM880930DY7</t>
  </si>
  <si>
    <t>ROGC591026K42</t>
  </si>
  <si>
    <t>DEJU008443001</t>
  </si>
  <si>
    <t>JILP7403034E3</t>
  </si>
  <si>
    <t>PAPG760913259</t>
  </si>
  <si>
    <t>PEAG430311PW5</t>
  </si>
  <si>
    <t>TES-095-2015</t>
  </si>
  <si>
    <t>94-158001-58</t>
  </si>
  <si>
    <t>SUMINISTRO DEL SERVICIO DE PUBLICIDAD PARA CAMPAÑAS DIVERSAS DEL GOBIERNO MUNICIPAL. CONTRATO OEP-033-2016 PIM/16131003 DEL 25 DE OCTUBRE AL 05 DE NOVIEMBRE 2016</t>
  </si>
  <si>
    <t>, A 1390-158003-2102</t>
  </si>
  <si>
    <t>RAMIREZ CANTU LUZ MARIA</t>
  </si>
  <si>
    <t>MANTENIMIENTO DE VEHICULOS OFICIALES  ( PAT. 80110)</t>
  </si>
  <si>
    <t>A 1426-158003-3769</t>
  </si>
  <si>
    <t>MANTENIMIENTO DE VEHÍCULOS OFICIALES PAT. 80744</t>
  </si>
  <si>
    <t>A 1427-158003-3765</t>
  </si>
  <si>
    <t>MANTENIMIENTO DE VEHÍCULOS OFICIALES PAT. 81576</t>
  </si>
  <si>
    <t>A 1428-158003-3767</t>
  </si>
  <si>
    <t>MANTENIMIENTO DE VEHÍCULOS OFICIALES PAT. 80034</t>
  </si>
  <si>
    <t>A 1429-158003-3783</t>
  </si>
  <si>
    <t>MANTENIMIENTO DE VEHÍCULOS OFICIALES PAT. 80503</t>
  </si>
  <si>
    <t>A 1430-158003-3768</t>
  </si>
  <si>
    <t>MANTENIMIENTO DE VEHÍCULOS OFICIALES PAT. 80445</t>
  </si>
  <si>
    <t>A 1432-158003-3784</t>
  </si>
  <si>
    <t>MANTENIMIENTO DE VEHÍCULOS OFICIALES PAT. 80684</t>
  </si>
  <si>
    <t>A 1433-158003-3799</t>
  </si>
  <si>
    <t>MANTENIMIENTO DE VEHÍCULOS OFICIALES PAT. 80131</t>
  </si>
  <si>
    <t>A 1434-158003-3785</t>
  </si>
  <si>
    <t>MANTENIMIENTO DE VEHÍCULOS OFICIALES PAT. 80520</t>
  </si>
  <si>
    <t>A 1435-158003-3801</t>
  </si>
  <si>
    <t>MANTENIMIENTO DE VEHÍCULOS OFICIALES PAT. 80762</t>
  </si>
  <si>
    <t>A 1436-158003-3788</t>
  </si>
  <si>
    <t>MANTENIMIENTO DE VEHÍCULOS OFICIALES PAT. 81997</t>
  </si>
  <si>
    <t>A 1437-158003-3786</t>
  </si>
  <si>
    <t>MANTENIMIENTO DE VEHÍCULOS OFICIALES PAT. 80672</t>
  </si>
  <si>
    <t>A 1438-158003-3770</t>
  </si>
  <si>
    <t>MANTENIMIENTO DE VEHÍCULOS OFICIALES PAT. 82148</t>
  </si>
  <si>
    <t>A 1439-158003-3781</t>
  </si>
  <si>
    <t>MANTENIMIENTO DE VEHÍCULOS OFICIALES PAT. 80630</t>
  </si>
  <si>
    <t>A 1440-158003-3780</t>
  </si>
  <si>
    <t>MANTENIMIENTO DE VEHÍCULOS OFICIALES PAT. 80224</t>
  </si>
  <si>
    <t>A 1441-158003-3782</t>
  </si>
  <si>
    <t>MANTENIMIENTO DE VEHÍCULOS OFICIALES PAT. 82106</t>
  </si>
  <si>
    <t>A 1442-158003-3779</t>
  </si>
  <si>
    <t>MANTENIMIENTO DE VEHÍCULOS OFICIALES PAT. 81975</t>
  </si>
  <si>
    <t>A 1443-158003-3803</t>
  </si>
  <si>
    <t>MANTENIMIENTO DE VEHÍCULOS OFICIALES PAT. 80090</t>
  </si>
  <si>
    <t>A 1446-158003-3809</t>
  </si>
  <si>
    <t>MANTENIMIENTO DE VEHÍCULOS OFICIALES PAT. 82114</t>
  </si>
  <si>
    <t>A 1447-158003-3807</t>
  </si>
  <si>
    <t>MANTENIMIENTO DE VEHÍCULOS OFICIALES PAT. 80469</t>
  </si>
  <si>
    <t>A 1448-158003-3800</t>
  </si>
  <si>
    <t>MANTENIMIENTO DE VEHÍCULOS OFICIALES PAT. 80576</t>
  </si>
  <si>
    <t>A 1449-158003-3774</t>
  </si>
  <si>
    <t>MANTENIMIENTO DE VEHÍCULOS OFICIALES PAT. 80168</t>
  </si>
  <si>
    <t>A 1453-158003-3778</t>
  </si>
  <si>
    <t>MANTENIMIENTO DE VEHÍCULOS OFICIALES PAT. 80228</t>
  </si>
  <si>
    <t>A 1454-158003-3777</t>
  </si>
  <si>
    <t>MANTENIMIENTO DE VEHÍCULOS OFICIALES PAT. 80054</t>
  </si>
  <si>
    <t>A 1455-158003-3776</t>
  </si>
  <si>
    <t>A 1456-158003-3775</t>
  </si>
  <si>
    <t>MANTENIMIENTO DE VEHÍCULOS OFICIALES PAT. 80148</t>
  </si>
  <si>
    <t>A 1458-158003-3771</t>
  </si>
  <si>
    <t>MANTENIMIENTO DE VEHÍCULOS OFICIALES PAT. 80100</t>
  </si>
  <si>
    <t>A 1459-158003-3773</t>
  </si>
  <si>
    <t>MANTENIMIENTO DE VEHÍCULOS OFICIALES PAT. 81205</t>
  </si>
  <si>
    <t>A 1460-158003-3772</t>
  </si>
  <si>
    <t>MANTENIMIENTO DE VEHÍCULOS OFICIALES PAT. 80121</t>
  </si>
  <si>
    <t>A 1461-158003-3810</t>
  </si>
  <si>
    <t>MANTENIMIENTO DE VEHÍCULOS OFICIALES PAT. 81830</t>
  </si>
  <si>
    <t>A 1463-158003-3790</t>
  </si>
  <si>
    <t>MANTENIMIENTO DE VEHÍCULOS OFICIALES PAT. 80680</t>
  </si>
  <si>
    <t>A 1465-158003-3805</t>
  </si>
  <si>
    <t>MANTENIMIENTO DE VEHÍCULOS OFICIALES PAT. 80645</t>
  </si>
  <si>
    <t>A 1466-158003-3804</t>
  </si>
  <si>
    <t>MANTENIMIENTO DE VEHÍCULOS OFICIALES PAT. 80040</t>
  </si>
  <si>
    <t>A 1467-158003-3798</t>
  </si>
  <si>
    <t>MANTENIMIENTO DE VEHÍCULOS OFICIALES PAT. 81948</t>
  </si>
  <si>
    <t>A 1475-158003-3808</t>
  </si>
  <si>
    <t>MANTENIMIENTO DE VEHÍCULOS OFICIALES PAT. 81994</t>
  </si>
  <si>
    <t>A 1476-158003-3811</t>
  </si>
  <si>
    <t>MANTENIMIENTO DE VEHÍCULOS OFICIALES PAT. 81669</t>
  </si>
  <si>
    <t>A 1478-158003-3806</t>
  </si>
  <si>
    <t>MANTENIMIENTO DE VEHÍCULOS OFICIALES PAT. 81560</t>
  </si>
  <si>
    <t>A 1479-158003-3815</t>
  </si>
  <si>
    <t>MANTENIMIENTO DE VEHÍCULOS OFICIALES PAT. 82065</t>
  </si>
  <si>
    <t>A 1495-158003-3802</t>
  </si>
  <si>
    <t>MANTENIMIENTO DE VEHÍCULOS OFICIALES PAT. 82061</t>
  </si>
  <si>
    <t>A2416-158003-3748</t>
  </si>
  <si>
    <t>ARRENDAMIENTO DE EQUIPO MEDICO DEL MES DE JULIO 2017 PARA EL DEPTO. SERVICIOS MEDICOS</t>
  </si>
  <si>
    <t>219-158003-3817</t>
  </si>
  <si>
    <t>SERVICIO DE FUMIGACION EDIFICIO MUNICIPAL</t>
  </si>
  <si>
    <t>33-158003-3840</t>
  </si>
  <si>
    <t>ALDEA DIGITAL SAPI DE C.V.</t>
  </si>
  <si>
    <t>PLANEACION DE ESTRATEGIAS Y ACCIONES OPERATIVAS PARA PLATAFORMAS SOCIALES DEL INSTITUTO DE LA JUVENTUD REGIA Y DE LA SECRETARIA DE DESARROLLO SOCIAL EN EL MES DE ENERO 2017</t>
  </si>
  <si>
    <t>34-158003-3841</t>
  </si>
  <si>
    <t>PLANEACION DE ESTRATEGIAS Y ACCIONES OPERATIVAS PARA PLATAFORMAS SOCIALES DE LA SECRETARIA DE DESARROLLO ECONOMICO Y SEGURIDAD PUBLICA_MES DE FEBRERO 2017</t>
  </si>
  <si>
    <t>35-158003-3838</t>
  </si>
  <si>
    <t>PLANEACIÓN, EJECUCIÓN, SUPERVISIÓN, AUDITORÍA, EVALUACIÓN Y ACCIONES OPERATIVAS_VIA INTERNET_EN EL MES DE ENERO 2017_PREDIAL ENERO</t>
  </si>
  <si>
    <t>36-158003-3839</t>
  </si>
  <si>
    <t>PLANEACIÓN, EJECUCIÓN, SUPERVISIÓN, AUDITORÍA, EVALUACIÓN Y ACCIONES OPERATIVAS_VIA INTERNET_EN EL MES DE FEBRERO 2017_PREDIAL FEBRERO</t>
  </si>
  <si>
    <t>37-158003-3834</t>
  </si>
  <si>
    <t>PLANEACIÓN, EJECUCIÓN, SUPERVISIÓN, AUDITORÍA, EVALUACIÓN DE ESTRATEGIAS Y ACCIONES OPERATIVAS_VIA INTERNET_ EN EL MES DE ENERO 2017_VIALIDADES REGIAS</t>
  </si>
  <si>
    <t>38-158003-3836</t>
  </si>
  <si>
    <t>PLANEACIÓN, EJECUCIÓN, SUPERVISIÓN, AUDITORÍA, EVALUACIÓN Y ACCIONES OPERATIVAS VIA INTERNET _EN EL MES DE FEBRERO 2017 _VIALIDADES REGIAS</t>
  </si>
  <si>
    <t>39-158003-3837</t>
  </si>
  <si>
    <t>PLANEACIÓN, EJECUCIÓN, SUPERVICIÓN, AUDITORÍA, EVALUACIÓN Y ACCIONES OPERATIVAS _VIA INTERNET_ EN EL MES DE MARZO 2017_VIALIDADES REGIAS</t>
  </si>
  <si>
    <t>42-158003-3821</t>
  </si>
  <si>
    <t>PLANEACIÓN, EJECUCIÓN, SUPERVISIÓN, AUDITORÍA, EVALUACIÓN DE ESTRATEGIAS Y ACCIONES OPERATIVAS_VIA INTERNET _MES DE MARZO 2017_DESCACHARRIZACIÓN</t>
  </si>
  <si>
    <t>44-158003-3818</t>
  </si>
  <si>
    <t>PLANEACIÓN, EJECUCIÓN, SUPERVISIÓN, AUDITORÍA, EVALUACIÓN DE ESTRATEGIAS Y ACCIONES OPERATIVAS_VIA INTERNET _EN EL MES DE ENERO 2017_DESCACHARRIZACIÓN</t>
  </si>
  <si>
    <t>47-158003-3823</t>
  </si>
  <si>
    <t>PLANEACIÓN, EJECUCIÓN, SUPERVISIÓN, AUDITORÍA, EVALUACIÓN DE ESTARTEGIAS Y ACCIONES OPERATIVAS EN INTERNET _MES DE FEBRERO 2017_SEGURIDAD</t>
  </si>
  <si>
    <t>48-158003-3825</t>
  </si>
  <si>
    <t>PLANEACIÓN, EJECUCIÓN, SUPERVISIÓN, AUDITORÍA, EVALUACION DE ESTRATEGIAS Y ACCIONES OPERATIVAS_VIA INTERNET_EN EL MES DE MARZO 2017_SEGURIDAD</t>
  </si>
  <si>
    <t>51-158003-3827</t>
  </si>
  <si>
    <t>PLANEACIÓN, EJECUCIÓN, SUPERVISIÓN, AUDITORÍA, EVALUACIÓN DE ESTRATEGIAS Y ACCIONES OPERATIVAS VIA INTERNET_EN EL MES DE ABRIL_SEGURIDAD</t>
  </si>
  <si>
    <t>56-158003-3819</t>
  </si>
  <si>
    <t>PLANEACIÓN, EJECUCIÓN, SUPERVISIÓN, AUDITORÍA, EVALUACIÓN DE ESTRATEGIAS Y ACCIONES OPERATIVAS DE PLATAFORMAS SOCIALES_ VIA INTERNET EN FEBRERO 2017_DESCACHARRIZACIÓN</t>
  </si>
  <si>
    <t>, 16691-158002-3303</t>
  </si>
  <si>
    <t>ASOCIACION NACIONAL PRO-SUPERACION PERSONAL, A.C.</t>
  </si>
  <si>
    <t>CTTO. DIF-029-2017, DONATIVO CORRESPONDIENTE AL MES DE MARZO  DEL 2017</t>
  </si>
  <si>
    <t>, 16959-158002-3432</t>
  </si>
  <si>
    <t>DONATIVO CORRESPONDIENTE AL MES DE ABRIL DEL 2017</t>
  </si>
  <si>
    <t>, 17439-158002-3498</t>
  </si>
  <si>
    <t>DONATIVO CORRESPONDIENTE AL MES DE MAYO DEL 2017</t>
  </si>
  <si>
    <t>, 17697-158002-3553</t>
  </si>
  <si>
    <t>DONATIVO CORRESPONDIENTE AL MES DE JUNIO 2017</t>
  </si>
  <si>
    <t>, 18059-158002-3635</t>
  </si>
  <si>
    <t>DONATIVO CORRESPONDIENTE AL MES DE JULIO 2017</t>
  </si>
  <si>
    <t>, 07-2017-153001-151</t>
  </si>
  <si>
    <t>HINOJOSA RODRIGUEZ ERNESTO</t>
  </si>
  <si>
    <t>AMORTIZACION 18 DE40 PARCIALIDADES MES JULIO 2017, POR AFECTACION POR OBRA PUBLICA CONVENIO TES-090-2015</t>
  </si>
  <si>
    <t>F631-158003-2959</t>
  </si>
  <si>
    <t>ANGIO MEDICAL, S.A. DE C.V.</t>
  </si>
  <si>
    <t>MATERIAL QUIRURGICO PARA PROCEDIMIENTOS ANGIOGRAFICOS (MARZO 2017)</t>
  </si>
  <si>
    <t>F632-158003-2960</t>
  </si>
  <si>
    <t>F633-158003-2961</t>
  </si>
  <si>
    <t>F636-158003-2962</t>
  </si>
  <si>
    <t>F637-158003-2964</t>
  </si>
  <si>
    <t>MATERIAL QUIRURGICO PARA PROCEDIMIENTOS ANGIOGRAFICOS (ABRIL 2017)</t>
  </si>
  <si>
    <t>F644-158003-3756</t>
  </si>
  <si>
    <t>F645-158003-3758</t>
  </si>
  <si>
    <t>MATERIAL QUIRURGICO PARA PROCEDIMIENTOS ANGIOGRAFICOS (MAYO 2017)</t>
  </si>
  <si>
    <t>F647-158003-3759</t>
  </si>
  <si>
    <t>F648-158003-3760</t>
  </si>
  <si>
    <t>MATERIAL QUIRURGICO PARA PROCEDIMIENTOS ANGIOGRAFICOS (JUNIO 2017)</t>
  </si>
  <si>
    <t>140-158003-3706</t>
  </si>
  <si>
    <t>PT CAR CENTER, S.A. DE C.V.</t>
  </si>
  <si>
    <t>MANTENIMIENTO DE VEHÍCULOS OFICIALES PAT. 82062</t>
  </si>
  <si>
    <t>141-158003-3745</t>
  </si>
  <si>
    <t>MANTENIMIENTO DE VEHÍCULOS OFICIALES PAT. 80761</t>
  </si>
  <si>
    <t>142-158003-3705</t>
  </si>
  <si>
    <t>MANTENIMIENTO DE VEHÍCULOS OFICIALES PAT. 80513</t>
  </si>
  <si>
    <t>143-158003-3743</t>
  </si>
  <si>
    <t>MANTENIMIENTO DE VEHÍCULOS OFICIALES PAT. 80757</t>
  </si>
  <si>
    <t>144-158003-3738</t>
  </si>
  <si>
    <t>MANTENIMIENTO DE VEHÍCULOS OFICIALES PAT. 80628</t>
  </si>
  <si>
    <t>145-158003-3737</t>
  </si>
  <si>
    <t>MANTENIMIENTO DE VEHÍCULOS OFICIALES PAT. 80140</t>
  </si>
  <si>
    <t>146-158003-3742</t>
  </si>
  <si>
    <t>MANTENIMIENTO DE VEHÍCULOS OFICIALES PAT. 80120</t>
  </si>
  <si>
    <t>147-158003-3740</t>
  </si>
  <si>
    <t>MANTENIMIENTO DE VEHÍCULOS OFICIALES PAT. 82002</t>
  </si>
  <si>
    <t>148-158003-3757</t>
  </si>
  <si>
    <t>MANTENIMIENTO DE VEHÍCULOS OFICIALES PAT. 80186</t>
  </si>
  <si>
    <t>149-158003-3755</t>
  </si>
  <si>
    <t>MANTENIMIENTO DE VEHÍCULOS OFICIALES PAT. 80476</t>
  </si>
  <si>
    <t>150-158003-3754</t>
  </si>
  <si>
    <t>MANTENIMIENTO DE VEHÍCULOS OFICIALES PAT. 82067</t>
  </si>
  <si>
    <t>153-158003-3704</t>
  </si>
  <si>
    <t>MANTENIMIENTO DE VEHÍCULOS OFICIALES PAT. 81565</t>
  </si>
  <si>
    <t>154-158003-3749</t>
  </si>
  <si>
    <t>MANTENIMIENTO DE VEHÍCULOS OFICIALES PAT. 82209</t>
  </si>
  <si>
    <t>155-158003-3753</t>
  </si>
  <si>
    <t>MANTENIMIENTO DE VEHÍCULOS OFICIALES PAT. 82033</t>
  </si>
  <si>
    <t>156-158003-3752</t>
  </si>
  <si>
    <t>MANTENIMIENTO DE VEHÍCULOS OFICIALES PAT. 82031</t>
  </si>
  <si>
    <t>158-158003-3750</t>
  </si>
  <si>
    <t>MANTENIMIENTO DE VEHÍCULOS OFICIALES PAT. 81192</t>
  </si>
  <si>
    <t>159-158003-3746</t>
  </si>
  <si>
    <t>MANTENIMIENTO DE VEHÍCULOS OFICIALES PAT. 80759</t>
  </si>
  <si>
    <t>160-158003-3707</t>
  </si>
  <si>
    <t>MANTENIMIENTO DE VEHÍCULOS OFICIALES PAT. 82058</t>
  </si>
  <si>
    <t>2083-158003-2765</t>
  </si>
  <si>
    <t>EDITORA REGIO, S.A. DE C.V.</t>
  </si>
  <si>
    <t>2088-158003-2766</t>
  </si>
  <si>
    <t>2095-158003-2767</t>
  </si>
  <si>
    <t>2104-158003-2768</t>
  </si>
  <si>
    <t>2116-158003-3675</t>
  </si>
  <si>
    <t>129-153006-3032</t>
  </si>
  <si>
    <t>EJE HONORARIOS MEDICOS, ESPECIALIDAD DE OFTALMOLOGIA PARA PACIENTES DE SMM, CONTRATO SAD-312-2015,  CORRESPONDIENTES AL MES DE MARZO DEL 2015</t>
  </si>
  <si>
    <t>144-153006-2926</t>
  </si>
  <si>
    <t>EJE HONORARIOS MEDICOS, ESPECIALIDAD DE OFTALMOLOGIA PARA PACIENTES DE SMM, CONTRATO SAD-312-2015,  CORRESPONDIENTES AL MES DE ABRIL DEL 2015</t>
  </si>
  <si>
    <t>150-153006-2928</t>
  </si>
  <si>
    <t>EJE HONORARIOS MEDICOS, ESPECIALIDAD DE OFTALMOLOGIA PARA PACIENTES DE SMM, CONTRATO SAD-312-2015,  CORRESPONDIENTES AL MES DE JUNIO DEL 2015</t>
  </si>
  <si>
    <t>245459-158003-2724</t>
  </si>
  <si>
    <t>CONSUMO DE MATERIAL DE LIMPIEZA DE DIFERENTES SECRETARÍAS DEL MUNICIPIO DE MONTERREY LICITACION SAD-353-2016 (ENERO-FEBRERO 2017)</t>
  </si>
  <si>
    <t>121000046016-158004-786</t>
  </si>
  <si>
    <t>SI VALE MEXICO, S.A. DE C.V.</t>
  </si>
  <si>
    <t>(A) BONOS DE DESPENSA JUNIO-17</t>
  </si>
  <si>
    <t>121000046017-158004-787</t>
  </si>
  <si>
    <t>(B) COMISION E IVA BONOS DE DESPENSA JUNIO-17</t>
  </si>
  <si>
    <t>121000046018-158004-788</t>
  </si>
  <si>
    <t>(C) BONOS DE DESPENSA JUNIO-17</t>
  </si>
  <si>
    <t>121000046019-158004-789</t>
  </si>
  <si>
    <t>(D) COMISION E IVA BONOS DE DESPENSA JUNIO-17</t>
  </si>
  <si>
    <t>40-158003-4017</t>
  </si>
  <si>
    <t>ARRENDAMIENTO DE LAS OFICINA DE INSPECCION Y VIGILANCIA, COMERCIO Y PROTECCION CIVIL DEL MES DE MAYO  DE 2017.</t>
  </si>
  <si>
    <t>41-158003-4019</t>
  </si>
  <si>
    <t>ARRENDAMIENTO DE LAS OFICINA DE INSPECCION Y VIGILANCIA, COMERCIO Y PROTECCION CIVIL DEL MES DE JUNIO  DE 2017.</t>
  </si>
  <si>
    <t>, 1118-158003-2234</t>
  </si>
  <si>
    <t>SUPERIOR ARMORING, S.A. DE C.V.</t>
  </si>
  <si>
    <t>MANTENIMIENTO DE VEHICULOS OFICIALES (PAT. 81668)</t>
  </si>
  <si>
    <t>56952-158003-3136</t>
  </si>
  <si>
    <t>ATENCION MEDICA Y HOSPITALIZACION ( ABRIL 2017)</t>
  </si>
  <si>
    <t>56955-158003-3134</t>
  </si>
  <si>
    <t>ATENCION MEDICA Y HOSPITALIZACION (MARZO Y ABRIL 2017)</t>
  </si>
  <si>
    <t>56958-158003-3140</t>
  </si>
  <si>
    <t>57015-158003-3612</t>
  </si>
  <si>
    <t>3408-158003-3828</t>
  </si>
  <si>
    <t>SUMINISTRO DE UNIFORMES PARA PERSONAL QUE BRINDA SERVICIO DE TERAPIA FISICA EN UBRS</t>
  </si>
  <si>
    <t>13-155002-261</t>
  </si>
  <si>
    <t>RETENCIONES A CONTRATISTAS: 1 AL MILLAR (CONT-INT), CORRESPONDIENTE AL PERIODO DE ENERO A MAYO DEL 2017. PROGRAMA RECURSOS FISCALES</t>
  </si>
  <si>
    <t>18-155002-262</t>
  </si>
  <si>
    <t>RETENCIONES A CONTRATISTAS: 5 AL MILLAR (SEFUPU), CORRESPONDIENTE AL PERIODO DE ENERO A MAYO DEL 2017. PROGRAMA RECURSOS FISCALES</t>
  </si>
  <si>
    <t>1-155002-249</t>
  </si>
  <si>
    <t>CAMARA MEXICANA DE LA INDUSTRIA DE LA CONSTRUCCION</t>
  </si>
  <si>
    <t>RETENCIONES A CONTRATISTAS: 1 AL MILLAR (DIF), CORRESPONDIENTE AL PERIODO DE ENERO A MAYO DEL 2017. PROGRAMA RECURSOS FISCALES</t>
  </si>
  <si>
    <t>7-155002-255</t>
  </si>
  <si>
    <t>RETENCIONES A CONTRATISTAS: 2 AL MILLAR (CMIC), CORRESPONDIENTE AL PERIODO DE ENERO A MAYO DEL 2017. PROGRAMA RECURSOS FISCALES</t>
  </si>
  <si>
    <t>37913006-158003-4332</t>
  </si>
  <si>
    <t>DIRECCION DE DESARROLLO ECONOMICO,  RPU 379130403513 ESCOBEDO SUR 550, PERIODO DEL 12/06/17 AL 12/07/17</t>
  </si>
  <si>
    <t>9990006-158003-4204</t>
  </si>
  <si>
    <t>PARQUE ESPAÑA,  RPU 999000500531, DEL PERIODO 31/05/17 AL 30/06/17</t>
  </si>
  <si>
    <t>A1469-158003-3935</t>
  </si>
  <si>
    <t>164-158003-3937</t>
  </si>
  <si>
    <t>A27-158003-3933</t>
  </si>
  <si>
    <t>A10177-153006-2904</t>
  </si>
  <si>
    <t>TALLER, RECTIFICACIONES Y LABORATORIO RIGEL,S.A.DE C.V.</t>
  </si>
  <si>
    <t>EJE REFRENDO DE ORDENES DE TRABAJO DE MANTENIMIENTO VEHICULAR EJERCICIO 2014R1 PATRIMONIO 80508</t>
  </si>
  <si>
    <t>A10178-153006-2902</t>
  </si>
  <si>
    <t>EJE REFRENDO DE ORDENES DE TRABAJO DE MANTENIMIENTO VEHICULAR EJERCICIO 2014M44 PATRIMONIO 81087</t>
  </si>
  <si>
    <t>A10179-153006-2903</t>
  </si>
  <si>
    <t>EJE REFRENDO DE ORDENES DE TRABAJO DE MANTENIMIENTO VEHICULAR EJERCICIO 2014M 114 PATRIMONIO 81087</t>
  </si>
  <si>
    <t>A10180-153006-3053</t>
  </si>
  <si>
    <t>EJE PAGO DE ORDEN DE TRABAJO DE MANTENIMIENTO VEHICULAR EJERCICIO 2015M217 PATRIMONIO 81087</t>
  </si>
  <si>
    <t>A10181-153006-2905</t>
  </si>
  <si>
    <t>EJE REFRENDO DE ORDENES DE TRABAJO DE MANTENIMIENTO VEHICULAR EJERCICIO 2014R8 PATRIMONIO 80557</t>
  </si>
  <si>
    <t>A10249-153006-2880</t>
  </si>
  <si>
    <t>EJE REPARACION DE FALLA DE MOTOROT 20150088</t>
  </si>
  <si>
    <t>A10262-153006-2882</t>
  </si>
  <si>
    <t>EJE REPARACION DE CABEZAS DE MOTOROT 20150095</t>
  </si>
  <si>
    <t>A10263-153006-2883</t>
  </si>
  <si>
    <t>EJE REPARACION DE SISTEMA DE ENFRIAMIENTO, POLEA Y TENSOR DE BANOT 20150096</t>
  </si>
  <si>
    <t>A9835-153006-744</t>
  </si>
  <si>
    <t>EJE REFRENDO DE ORDENES DE PAGO DE MTTO VEHICULAR CON ORDEN DE TRABAJO (20141624) EJERCICIO 2014OT 20141624  REPARACION DE TRANSMISION</t>
  </si>
  <si>
    <t>A9836-153006-720</t>
  </si>
  <si>
    <t>EJE REFRENDO DE ORDEN DE TRABAJO 20141586 DEL EJERCICIO 2014, MANTENIMIENTO VEHICULARREPARACION DE TURBO Y POSTE ENFRIADOR OT 20141586</t>
  </si>
  <si>
    <t>A9837-153006-704</t>
  </si>
  <si>
    <t>EJE REFRENDO DE ORDENES DE PAGO DE MANTENIMIENTO VEHICULAR DEL EJERCICIO 2014OT 20141540 PATRIMONIO 80778</t>
  </si>
  <si>
    <t>, 17279-158003-3128</t>
  </si>
  <si>
    <t>CANTU LOGISTICS, S.A. DE C.V.</t>
  </si>
  <si>
    <t>MANTENIMIENTO DE EQUIPO PESADO PAT. 80312</t>
  </si>
  <si>
    <t>, 17282-158003-3129</t>
  </si>
  <si>
    <t>MANTENIMIENTO DE EQUIPO PESADO PAT. 81931</t>
  </si>
  <si>
    <t>W4970-158003-3978</t>
  </si>
  <si>
    <t>CONSUMO DE GASOLINA SEMANA 12 AL 15 JUNIO  2017</t>
  </si>
  <si>
    <t>W4971-158003-3973</t>
  </si>
  <si>
    <t>CONSUMO DE DIESEL 12 AL 15 JUNIO 2017</t>
  </si>
  <si>
    <t>129972-158003-4054</t>
  </si>
  <si>
    <t>DESPLEGADO MONTERREY ILUMINADO_MEDIA PLANA_METRO_03/07/2017</t>
  </si>
  <si>
    <t>129978-158003-4055</t>
  </si>
  <si>
    <t>DESPLEGADO MONTERREY ILUMINADO_CINTILLO GRANDE HORIZONTAL_EL NORTE_02/07/2017</t>
  </si>
  <si>
    <t>129984-158003-4053</t>
  </si>
  <si>
    <t>DESPLEGADO MONTERREY ILUMINADO_MEDIA PLANA_EL SOL_03/07/2017</t>
  </si>
  <si>
    <t>130099-158003-4056</t>
  </si>
  <si>
    <t>DESPLEGADO MONTERREY ILUMINADO_MEDIA PLANA_METRO_06/07/2017</t>
  </si>
  <si>
    <t>130101-158003-4052</t>
  </si>
  <si>
    <t>MONTERREY ILUMINADO_MEDIA PLANA_EL SOL_06/07/2017</t>
  </si>
  <si>
    <t>63D926-158003-3980</t>
  </si>
  <si>
    <t>ARRENADAMIENTO PURO DE VEHICULOS Y MAQUINARIA DEL MES DE JULIO DE 2017</t>
  </si>
  <si>
    <t>FVRM0217192-158003-3981</t>
  </si>
  <si>
    <t>RED RECOLECTOR, S.A. DE C.V.</t>
  </si>
  <si>
    <t>FACTURACION DEL SERVICIO DE RECOLECCION Y TRASLADO DE RESIDUOS SOLIDOS URBANOS NO PELIGROSOS MES DE JUNIO 2017</t>
  </si>
  <si>
    <t>42922-158004-804</t>
  </si>
  <si>
    <t>PAGO DE LA RENOVACION DE POLIZA DE SEGURO DE VIDA 25/JULIO/2017 AL 25/JULIO/2018</t>
  </si>
  <si>
    <t>2-155002-250</t>
  </si>
  <si>
    <t>RETENCIONES A CONTRATISTAS: 1 AL MILLAR (DIF), CORRESPONDIENTE AL PERIODO DE ENERO A MAYO DEL 2017. PROGRAMA RF RAMO 33 FISM 2016</t>
  </si>
  <si>
    <t>8-155002-256</t>
  </si>
  <si>
    <t>RETENCIONES A CONTRATISTAS: 2 AL MILLAR (CMIC), CORRESPONDIENTE AL PERIODO DE ENERO A MAYO DEL 2017. PROGRAMA RF RAMO 33 FISM 2016</t>
  </si>
  <si>
    <t>14-155002-263</t>
  </si>
  <si>
    <t>RETENCIONES A CONTRATISTAS: 1 AL MILLAR (CONT-INT), CORRESPONDIENTE AL PERIODO DE ENERO A MAYO DEL 2017. PROGRAMA RF RAMO 23 2016 (FORTALECE)</t>
  </si>
  <si>
    <t>19-155002-264</t>
  </si>
  <si>
    <t>RETENCIONES A CONTRATISTAS: 5 AL MILLAR (SEFUPU), CORRESPONDIENTE AL PERIODO DE ENERO A MAYO DEL 2017. PROGRAMA RF RAMO 23 2016 (FORTALECE)</t>
  </si>
  <si>
    <t>3-155002-251</t>
  </si>
  <si>
    <t>RETENCIONES A CONTRATISTAS: 1 AL MILLAR (DIF), CORRESPONDIENTE AL PERIODO DE ENERO A MAYO DEL 2017. PROGRAMA RF RAMO 23 2016 (FORTALECE)</t>
  </si>
  <si>
    <t>9-155002-257</t>
  </si>
  <si>
    <t>RETENCIONES A CONTRATISTAS: 2 AL MILLAR (CMIC), CORRESPONDIENTE AL PERIODO DE ENERO A MAYO DEL 2017. PROGRAMA RF RAMO 23 2016 (FORTALECE)</t>
  </si>
  <si>
    <t>B5190-155002-271</t>
  </si>
  <si>
    <t>RE-2016 (FDO-DES-MCIPAL) FIDEL VELAZQUEZ EST. 41-E OP-R23-01/16-CP (PACCSA) REHABILITACION INTEGRAL DE LA SUPERFICIE DE RODAMIENTO DE CALLES Y AVENIDAS DE LA CIUDAD DE MONTERREY, N.L. PIM 16135001 REF 2017/SOP/001</t>
  </si>
  <si>
    <t>15-155002-265</t>
  </si>
  <si>
    <t>RETENCIONES A CONTRATISTAS: 1 AL MILLAR (CONT-INT), CORRESPONDIENTE AL PERIODO DE ENERO A MAYO DEL 2017. PROGRAMA RF RAMO 23 2016 (PROY-DES-REG)</t>
  </si>
  <si>
    <t>20-155002-266</t>
  </si>
  <si>
    <t>RETENCIONES A CONTRATISTAS: 5 AL MILLAR (SEFUPU), CORRESPONDIENTE AL PERIODO DE ENERO A MAYO DEL 2017. PROGRAMA RF RAMO 23 2016 (PROY-DES-REG)</t>
  </si>
  <si>
    <t>4-155002-252</t>
  </si>
  <si>
    <t>RETENCIONES A CONTRATISTAS: 1 AL MILLAR (DIF), CORRESPONDIENTE AL PERIODO DE ENERO A MAYO DEL 2017. PROGRAMA RF RAMO 23 2016 (PROY-DES-REG)</t>
  </si>
  <si>
    <t>10-155002-258</t>
  </si>
  <si>
    <t>RETENCIONES A CONTRATISTAS: 2 AL MILLAR (CMIC), CORRESPONDIENTE AL PERIODO DE ENERO A MAYO DEL 2017. PROGRAMA RF RAMO 23 2016 (PROY-DES-REG)</t>
  </si>
  <si>
    <t>16-155002-267</t>
  </si>
  <si>
    <t>RETENCIONES A CONTRATISTAS: 1 AL MILLAR (CONT-INT), CORRESPONDIENTE AL PERIODO DE ENERO A MAYO DEL 2017. PROGRAMA RF RAMO 23 2016 (PROY-DES-REG II)</t>
  </si>
  <si>
    <t>21-155002-268</t>
  </si>
  <si>
    <t>RETENCIONES A CONTRATISTAS: 5 AL MILLAR (SEFUPU), CORRESPONDIENTE AL PERIODO DE ENERO A MAYO DEL 2017. PROGRAMA RF RAMO 23 2016 (PROY-DES-REG II)</t>
  </si>
  <si>
    <t>11-155002-259</t>
  </si>
  <si>
    <t>RETENCIONES A CONTRATISTAS: 2 AL MILLAR (CMIC), CORRESPONDIENTE AL PERIODO DE ENERO A MAYO DEL 2017. PROGRAMA RF RAMO 23 2016 (PROY-DES-REG II)</t>
  </si>
  <si>
    <t>5-155002-253</t>
  </si>
  <si>
    <t>RETENCIONES A CONTRATISTAS: 1 AL MILLAR (DIF), CORRESPONDIENTE AL PERIODO DE ENERO A MAYO DEL 2017. PROGRAMA RF RAMO 23 2016 (PROY-DES-REG II)</t>
  </si>
  <si>
    <t>22-155002-270</t>
  </si>
  <si>
    <t>RETENCIONES A CONTRATISTAS: 5 AL MILLAR (SEFUPU), CORRESPONDIENTE AL PERIODO DE ENERO A MAYO DEL 2017. PROGRAMA RF RAMO 23 2016 (FORT-FIN)</t>
  </si>
  <si>
    <t>17-155002-269</t>
  </si>
  <si>
    <t>RETENCIONES A CONTRATISTAS: 1 AL MILLAR (CONT-INT), CORRESPONDIENTE AL PERIODO DE ENERO A MAYO DEL 2017. PROGRAMA RF RAMO 23 2016 (FORT-FIN)</t>
  </si>
  <si>
    <t>12-155002-260</t>
  </si>
  <si>
    <t>RETENCIONES A CONTRATISTAS: 2 AL MILLAR (CMIC), CORRESPONDIENTE AL PERIODO DE ENERO A MAYO DEL 2017. PROGRAMA RF RAMO 23 2016 (FORT-FIN)</t>
  </si>
  <si>
    <t>6-155002-254</t>
  </si>
  <si>
    <t>RETENCIONES A CONTRATISTAS: 1 AL MILLAR (DIF), CORRESPONDIENTE AL PERIODO DE ENERO A MAYO DEL 2017. PROGRAMA RF RAMO 23 2016 (FORT-FIN)</t>
  </si>
  <si>
    <t>OEP-033-2016</t>
  </si>
  <si>
    <t>RACL6308284X4</t>
  </si>
  <si>
    <t>O.T. 20170376</t>
  </si>
  <si>
    <t>O.T. 20170692</t>
  </si>
  <si>
    <t>O.T. 20170693</t>
  </si>
  <si>
    <t>O.T. 20170694</t>
  </si>
  <si>
    <t>O.T. 20170695</t>
  </si>
  <si>
    <t>O.T. 20170696</t>
  </si>
  <si>
    <t>O.T. 20170691</t>
  </si>
  <si>
    <t>O.T. 20170713</t>
  </si>
  <si>
    <t>O.T. 20170698</t>
  </si>
  <si>
    <t>O.T. 20170699</t>
  </si>
  <si>
    <t>O.T. 20170700</t>
  </si>
  <si>
    <t>O.T. 20170701</t>
  </si>
  <si>
    <t>O.T. 20170702</t>
  </si>
  <si>
    <t>O.T. 20170703</t>
  </si>
  <si>
    <t>O.T. 20170704</t>
  </si>
  <si>
    <t>O.T. 20170705</t>
  </si>
  <si>
    <t>O.T. 20170706</t>
  </si>
  <si>
    <t>O.T. 20170707</t>
  </si>
  <si>
    <t>O.T. 20170711</t>
  </si>
  <si>
    <t>O.T. 20170712</t>
  </si>
  <si>
    <t>O.T. 20170714</t>
  </si>
  <si>
    <t>O.T. 20170717</t>
  </si>
  <si>
    <t>O.T. 20170722</t>
  </si>
  <si>
    <t>O.T. 20170724</t>
  </si>
  <si>
    <t>O.T. 20170725</t>
  </si>
  <si>
    <t>O.T. 20170726</t>
  </si>
  <si>
    <t>O.T. 20170723</t>
  </si>
  <si>
    <t>O.T. 20170715</t>
  </si>
  <si>
    <t>O.T. 20170716</t>
  </si>
  <si>
    <t>O.T. 20170729</t>
  </si>
  <si>
    <t>O.T. 20170710</t>
  </si>
  <si>
    <t>O.T. 20170731</t>
  </si>
  <si>
    <t>O.T. 20170730</t>
  </si>
  <si>
    <t>O.T. 20170721</t>
  </si>
  <si>
    <t>O.T. 20170697</t>
  </si>
  <si>
    <t>O.T. 20170757</t>
  </si>
  <si>
    <t>O.T. 20170709</t>
  </si>
  <si>
    <t>O.T. 20170718</t>
  </si>
  <si>
    <t>O.T. 20170752</t>
  </si>
  <si>
    <t>SADA/CC/151.2/2016</t>
  </si>
  <si>
    <t>ADI140212IS9</t>
  </si>
  <si>
    <t>OEP-074-2017</t>
  </si>
  <si>
    <t>ANP771216E40</t>
  </si>
  <si>
    <t>DIF-029-2017</t>
  </si>
  <si>
    <t>HIRE410209I62</t>
  </si>
  <si>
    <t>TES-090-2015</t>
  </si>
  <si>
    <t>AME110211LZA</t>
  </si>
  <si>
    <t>SAD-430-2017</t>
  </si>
  <si>
    <t>PCC140805UW7</t>
  </si>
  <si>
    <t>O. T. 20170733</t>
  </si>
  <si>
    <t>O. T. 20170735</t>
  </si>
  <si>
    <t>O. T. 20170736</t>
  </si>
  <si>
    <t>O. T. 20170737</t>
  </si>
  <si>
    <t>O. T. 20170738</t>
  </si>
  <si>
    <t>O. T. 20170739</t>
  </si>
  <si>
    <t>O. T. 20170740</t>
  </si>
  <si>
    <t>O. T. 20170741</t>
  </si>
  <si>
    <t>O. T. 20170742</t>
  </si>
  <si>
    <t>O. T. 20170743</t>
  </si>
  <si>
    <t>O. T. 20170744</t>
  </si>
  <si>
    <t>O. T. 20170746</t>
  </si>
  <si>
    <t>O. T. 20170747</t>
  </si>
  <si>
    <t>O. T. 20170748</t>
  </si>
  <si>
    <t>O. T. 20170750</t>
  </si>
  <si>
    <t>O. T. 20170749</t>
  </si>
  <si>
    <t>O. T. 20170734</t>
  </si>
  <si>
    <t>O. T. 20170745</t>
  </si>
  <si>
    <t>ERE9807038I8</t>
  </si>
  <si>
    <t>SADA/CC/182.13/2016</t>
  </si>
  <si>
    <t>PUN9810229R0</t>
  </si>
  <si>
    <t>SAD-369-2016</t>
  </si>
  <si>
    <t>SAR060224I72</t>
  </si>
  <si>
    <t>O.T. 20170381</t>
  </si>
  <si>
    <t>SADA/CC/153.1/2016</t>
  </si>
  <si>
    <t>SOP</t>
  </si>
  <si>
    <t>CMI970416U95</t>
  </si>
  <si>
    <t>TRL950328LDA</t>
  </si>
  <si>
    <t>OTS/N</t>
  </si>
  <si>
    <t>OT20150088</t>
  </si>
  <si>
    <t>OT20150095</t>
  </si>
  <si>
    <t>OT20150096</t>
  </si>
  <si>
    <t>OT20141624</t>
  </si>
  <si>
    <t>OT20141586</t>
  </si>
  <si>
    <t>OT20141540</t>
  </si>
  <si>
    <t>CLO040322240</t>
  </si>
  <si>
    <t>O.T. 219</t>
  </si>
  <si>
    <t>O.T. 220</t>
  </si>
  <si>
    <t>SSP-153-13</t>
  </si>
  <si>
    <t>RRE9712222V9</t>
  </si>
  <si>
    <t>SSP-157-13</t>
  </si>
  <si>
    <t>111815-158004-732</t>
  </si>
  <si>
    <t>HERNANDEZ MARTINEZ HECTOR DANIEL</t>
  </si>
  <si>
    <t>FINIQUITO 111815</t>
  </si>
  <si>
    <t>158003-4277</t>
  </si>
  <si>
    <t>CONSUMO DE GAS NATURAL, DIFERENTES  DEPENDENCIAS MUNICIPALES, PERIODO DE MAYO-JUNIO 2017</t>
  </si>
  <si>
    <t>933/2016-20717-158004-898</t>
  </si>
  <si>
    <t>DESC. POR NOMINA DE JUICIO A LORENZO AMERICO GARZA RMZ 103374 2-JULIO</t>
  </si>
  <si>
    <t>158002-3656</t>
  </si>
  <si>
    <t>CONTRERAS MONSIVAIS DANIEL</t>
  </si>
  <si>
    <t>REEMBOLSO DE FONDO OPERATIVO DE LA SRIA. DE SEG. PUB. Y VIALIDAD CORRESP. AL MES DE JUNIO DEL 2017</t>
  </si>
  <si>
    <t>792/2015-20717-158004-896</t>
  </si>
  <si>
    <t>DESC. POR NOMINA DE JUICIO A HERMILO ORDOÑEZ CEPEDA 15716 2-JULIO</t>
  </si>
  <si>
    <t>547/2014-20717-158004-899</t>
  </si>
  <si>
    <t>DESC. POR NOMINA DE JUICIO A MARIA DOLORES CASTILLO OLIVAS 14518 2-JULIO</t>
  </si>
  <si>
    <t>158003-4365</t>
  </si>
  <si>
    <t>DIR. DE DESARROLLO ECONOMICO UBICADA EN ESCOBEDO SUR 550 NIS 3003835 PERIODO DEL 15/06/17 AL 17/07/17</t>
  </si>
  <si>
    <t>158002-3650</t>
  </si>
  <si>
    <t>REEMBOLSO DE FONDO OPERATIVO DE LA SRIA. ADMON. CORRESP. A LA PRIMERA QUINCENA DE JULIO DEL 2017</t>
  </si>
  <si>
    <t>158002-3658</t>
  </si>
  <si>
    <t>REEMBOLSO DE FONDO DE CAJA CHICA DE LA SECRETARIA DE DES. ECONOMICO CORRESP. AL MES DE JUNIO DEL 2017</t>
  </si>
  <si>
    <t>158003-3861</t>
  </si>
  <si>
    <t>FACTURACION CORRESPONDIENTE AL CONSUMO TELEFONICO DEL LA CUENTA MAESTRA 0V03216 PERIODO DE CONSUMO MES DE JUNIO 2017</t>
  </si>
  <si>
    <t>158002-3641</t>
  </si>
  <si>
    <t>REEMBOLSO DE FONDO OPERATIVO DE LA SECRETARÍA DE AYUNTAMIENTO CORRESPONDIENTE AL MES DE JUNIO DE 2017</t>
  </si>
  <si>
    <t>158002-3648</t>
  </si>
  <si>
    <t>REEMBOLSO DE CAJA CHICA DE LA SSPVM JUNIO 2017</t>
  </si>
  <si>
    <t>143/2015-20717-158004-897</t>
  </si>
  <si>
    <t>DESC. POR NOMINA DE JUICIO A JOSE DE JESUS MONTIEL GUADARRAMA 101290 2-JULIO</t>
  </si>
  <si>
    <t>158002-3662</t>
  </si>
  <si>
    <t>DOMENE ZAMBRANO MARIA DEL ROCIO</t>
  </si>
  <si>
    <t>REEMBOLSO DE CAJA CHICA DEL DIF CORRESPONDIENTE AL MES DE JUNIO DEL 2017</t>
  </si>
  <si>
    <t>158002-3649</t>
  </si>
  <si>
    <t>REEMBOLSO DE CAJA CHICA DE LA SECRETARÍA DE SERVICIOS PÚBLICOS CORRESPONDIENTE AL MES DE JUNIO DE 2017</t>
  </si>
  <si>
    <t>158002-3652</t>
  </si>
  <si>
    <t>GASTOS DE VIAJE A TULUM DEL 09 AL 11 DE JULIO 2017 PARA ASISTIR A LA 5a SESIÓN DE LA COMISION DE INFORMACIÓN</t>
  </si>
  <si>
    <t>158002-3661</t>
  </si>
  <si>
    <t>REEMBOLSO DE CAJA CHICA DE LA DIRECCION DE EVENTOS Y LOGISTICA DE LA OFICINA EJECUTIVA CORRESP. AL MES DE JUNIO 2017</t>
  </si>
  <si>
    <t>110612-158004-701</t>
  </si>
  <si>
    <t>ACEVEDO RANGEL CARLOS ISRAEL</t>
  </si>
  <si>
    <t>FINIQUITO  110612</t>
  </si>
  <si>
    <t>105889-158004-884</t>
  </si>
  <si>
    <t>ARELLANES AYONA APOLINAR MAXIMINO</t>
  </si>
  <si>
    <t>JUICIO AMPARO  618/2017   105889    MES  JULIO</t>
  </si>
  <si>
    <t>83804-158004-863</t>
  </si>
  <si>
    <t>MACIAS PEREZ JOSE MARTIN</t>
  </si>
  <si>
    <t>JUICIO CONTENCIOSO ADMINISTRATIVO 557/2013   83804</t>
  </si>
  <si>
    <t>44364-158004-862</t>
  </si>
  <si>
    <t>MALPICA HERNANDEZ JOSE</t>
  </si>
  <si>
    <t>JUICIO CONTENCIOSO ADMINISTRATIVO 557/2013   44364</t>
  </si>
  <si>
    <t>23825-158004-865</t>
  </si>
  <si>
    <t>MONTEMAYOR SANTOYO CARLOS SALVADOR</t>
  </si>
  <si>
    <t>JUICIO DE AMPARO 82/2015  23825</t>
  </si>
  <si>
    <t>104420-158004-860</t>
  </si>
  <si>
    <t>NAVA HERNANDEZ JUAN PABLO</t>
  </si>
  <si>
    <t>JUICIO DE AMPARO  63/2017     104420</t>
  </si>
  <si>
    <t>100594-158004-864</t>
  </si>
  <si>
    <t>PEREZ DOMINGUEZ LUIS EFRAIN</t>
  </si>
  <si>
    <t>JUICIO DE AMPARO  1424/2015   100594</t>
  </si>
  <si>
    <t>102216-158004-885</t>
  </si>
  <si>
    <t>RAMOS GOMEZ CARLOS ALBERTO</t>
  </si>
  <si>
    <t>SUSPENSION CAUTELAR DEL CARGO SEGUN PROCEDIMIENTO RESP. ADMVA. EXP CHJ/182-17/PM (COMISION HONOR Y JUSTICIA) MES JULIO</t>
  </si>
  <si>
    <t>44350-158004-861</t>
  </si>
  <si>
    <t>RAZZO SOTO ALBERTO</t>
  </si>
  <si>
    <t>JUICIO CONTENCIOSO ADMINISTRATIVO 557/2013   44350</t>
  </si>
  <si>
    <t>105331-158004-859</t>
  </si>
  <si>
    <t>VALDEZ OVIEDO CHRISTIAN ROLANDO</t>
  </si>
  <si>
    <t>JUICIO CONTENCIOSO ADMINISTRATIVO 664/2015  105331</t>
  </si>
  <si>
    <t>158002-3659</t>
  </si>
  <si>
    <t>NOVOA CORDOBA JESUS ANTONIO</t>
  </si>
  <si>
    <t>GASTOS DE VIAJE A LAREDO TEXAS DEL06 AL 07 DE JULIO 2017 PARA ASISRTIR AL "XV LAREDO INTERNATIONAL SISTER CITIES FESTIVAL 2017"</t>
  </si>
  <si>
    <t>158002-3651</t>
  </si>
  <si>
    <t>GASTOS DE VIAJE A LAREDO TEXAS DEL 06 AL 07 DE JULIO 2017 PARA ASISTIR AL "XV LAREDO INTERNATIONAL SISTER CITIES FESTIVAL 2017 "</t>
  </si>
  <si>
    <t>HEMH850614SBA</t>
  </si>
  <si>
    <t>COMD850617LD2</t>
  </si>
  <si>
    <t>DOZR560602QV3</t>
  </si>
  <si>
    <t>AERC8306258H0</t>
  </si>
  <si>
    <t>AEAA590108JD2</t>
  </si>
  <si>
    <t>MAPM800210RK8</t>
  </si>
  <si>
    <t>MAHJ840518CC9</t>
  </si>
  <si>
    <t>MOSC8407094G3</t>
  </si>
  <si>
    <t>NAHJ780220DN4</t>
  </si>
  <si>
    <t>PEDL860604JM1</t>
  </si>
  <si>
    <t>RAGC700605HFA</t>
  </si>
  <si>
    <t>RASA780224ME4</t>
  </si>
  <si>
    <t>VAOC800417G46</t>
  </si>
  <si>
    <t>NOCJ000101D92</t>
  </si>
  <si>
    <t>RFC</t>
  </si>
  <si>
    <t>CONTRATO</t>
  </si>
  <si>
    <t>FDO                      NUM OP</t>
  </si>
  <si>
    <t>Total 116391</t>
  </si>
  <si>
    <t>Total 123555</t>
  </si>
  <si>
    <t>Total 123563</t>
  </si>
  <si>
    <t>Total 123586</t>
  </si>
  <si>
    <t>Total 123592</t>
  </si>
  <si>
    <t>Total 123674</t>
  </si>
  <si>
    <t>Total 123690</t>
  </si>
  <si>
    <t>Total 123701</t>
  </si>
  <si>
    <t>Total 123704</t>
  </si>
  <si>
    <t>Total 126330</t>
  </si>
  <si>
    <t>Total 206273</t>
  </si>
  <si>
    <t>Total 206311</t>
  </si>
  <si>
    <t>Total 311250</t>
  </si>
  <si>
    <t>Total 317861</t>
  </si>
  <si>
    <t>Total 110389</t>
  </si>
  <si>
    <t>Total 110741</t>
  </si>
  <si>
    <t>Total 110751</t>
  </si>
  <si>
    <t>Total 112043</t>
  </si>
  <si>
    <t>Total 112246</t>
  </si>
  <si>
    <t>Total 112329</t>
  </si>
  <si>
    <t>Total 112477</t>
  </si>
  <si>
    <t>Total 112586</t>
  </si>
  <si>
    <t>Total 112661</t>
  </si>
  <si>
    <t>Total 112791</t>
  </si>
  <si>
    <t>Total 112917</t>
  </si>
  <si>
    <t>Total 113116</t>
  </si>
  <si>
    <t>Total 113466</t>
  </si>
  <si>
    <t>Total 113596</t>
  </si>
  <si>
    <t>Total 113877</t>
  </si>
  <si>
    <t>Total 114196</t>
  </si>
  <si>
    <t>Total 114301</t>
  </si>
  <si>
    <t>Total 114360</t>
  </si>
  <si>
    <t>Total 114544</t>
  </si>
  <si>
    <t>Total 114677</t>
  </si>
  <si>
    <t>Total 114696</t>
  </si>
  <si>
    <t>Total 114823</t>
  </si>
  <si>
    <t>Total 114949</t>
  </si>
  <si>
    <t>Total 115074</t>
  </si>
  <si>
    <t>Total 115417</t>
  </si>
  <si>
    <t>Total 115535</t>
  </si>
  <si>
    <t>Total 115704</t>
  </si>
  <si>
    <t>Total 115789</t>
  </si>
  <si>
    <t>Total 115793</t>
  </si>
  <si>
    <t>Total 115803</t>
  </si>
  <si>
    <t>Total 115919</t>
  </si>
  <si>
    <t>Total 115920</t>
  </si>
  <si>
    <t>Total 115970</t>
  </si>
  <si>
    <t>Total 116024</t>
  </si>
  <si>
    <t>Total 116028</t>
  </si>
  <si>
    <t>Total 116036</t>
  </si>
  <si>
    <t>Total 116073</t>
  </si>
  <si>
    <t>Total 116104</t>
  </si>
  <si>
    <t>Total 116217</t>
  </si>
  <si>
    <t>Total 116286</t>
  </si>
  <si>
    <t>Total 116308</t>
  </si>
  <si>
    <t>Total 116339</t>
  </si>
  <si>
    <t>Total 116357</t>
  </si>
  <si>
    <t>Total 116372</t>
  </si>
  <si>
    <t>Total 116384</t>
  </si>
  <si>
    <t>Total 116393</t>
  </si>
  <si>
    <t>Total 116412</t>
  </si>
  <si>
    <t>Total 116417</t>
  </si>
  <si>
    <t>Total 116420</t>
  </si>
  <si>
    <t>Total 116444</t>
  </si>
  <si>
    <t>Total 116445</t>
  </si>
  <si>
    <t>Total 116446</t>
  </si>
  <si>
    <t>Total 116447</t>
  </si>
  <si>
    <t>Total 116452</t>
  </si>
  <si>
    <t>Total 116459</t>
  </si>
  <si>
    <t>Total 116462</t>
  </si>
  <si>
    <t>Total 116466</t>
  </si>
  <si>
    <t>Total 116477</t>
  </si>
  <si>
    <t>Total 116517</t>
  </si>
  <si>
    <t>Total 116522</t>
  </si>
  <si>
    <t>Total 116525</t>
  </si>
  <si>
    <t>Total 116550</t>
  </si>
  <si>
    <t>Total 116558</t>
  </si>
  <si>
    <t>Total 116579</t>
  </si>
  <si>
    <t>Total 116599</t>
  </si>
  <si>
    <t>Total 116600</t>
  </si>
  <si>
    <t>Total 116629</t>
  </si>
  <si>
    <t>Total 116639</t>
  </si>
  <si>
    <t>Total 116646</t>
  </si>
  <si>
    <t>Total 116731</t>
  </si>
  <si>
    <t>Total 116735</t>
  </si>
  <si>
    <t>Total 116748</t>
  </si>
  <si>
    <t>Total 116749</t>
  </si>
  <si>
    <t>Total 118087</t>
  </si>
  <si>
    <t>Total 118313</t>
  </si>
  <si>
    <t>Total 120642</t>
  </si>
  <si>
    <t>Total 123370</t>
  </si>
  <si>
    <t>Total 126198</t>
  </si>
  <si>
    <t>Total 126287</t>
  </si>
  <si>
    <t>Total 126371</t>
  </si>
  <si>
    <t>Total 201646</t>
  </si>
  <si>
    <t>Total 205005</t>
  </si>
  <si>
    <t>Total 206019</t>
  </si>
  <si>
    <t>Total 206661</t>
  </si>
  <si>
    <t>Total 206894</t>
  </si>
  <si>
    <t>Total 207003</t>
  </si>
  <si>
    <t>Total 207023</t>
  </si>
  <si>
    <t>Total 210000</t>
  </si>
  <si>
    <t>Total 210001</t>
  </si>
  <si>
    <t>Total 211004</t>
  </si>
  <si>
    <t>Total 212000</t>
  </si>
  <si>
    <t>Total 214872</t>
  </si>
  <si>
    <t>Total 214873</t>
  </si>
  <si>
    <t>Total 222000</t>
  </si>
  <si>
    <t>Total 308475</t>
  </si>
  <si>
    <t>Total 308526</t>
  </si>
  <si>
    <t>Total 308527</t>
  </si>
  <si>
    <t>Total 308575</t>
  </si>
  <si>
    <t>Total 308587</t>
  </si>
  <si>
    <t>Total 308765</t>
  </si>
  <si>
    <t>Total 308877</t>
  </si>
  <si>
    <t>Total 309060</t>
  </si>
  <si>
    <t>Total 309271</t>
  </si>
  <si>
    <t>Total 309272</t>
  </si>
  <si>
    <t>Total 309283</t>
  </si>
  <si>
    <t>Total 309296</t>
  </si>
  <si>
    <t>Total 309298</t>
  </si>
  <si>
    <t>Total 309330</t>
  </si>
  <si>
    <t>Total 309332</t>
  </si>
  <si>
    <t>Total 309333</t>
  </si>
  <si>
    <t>Total 309334</t>
  </si>
  <si>
    <t>Total 309343</t>
  </si>
  <si>
    <t>Total 309634</t>
  </si>
  <si>
    <t>Total 310309</t>
  </si>
  <si>
    <t>Total 311583</t>
  </si>
  <si>
    <t>Total 311732</t>
  </si>
  <si>
    <t>Total 317921</t>
  </si>
  <si>
    <t>Total 318229</t>
  </si>
  <si>
    <t>Total 318238</t>
  </si>
  <si>
    <t>Total 318244</t>
  </si>
  <si>
    <t>Total 115023</t>
  </si>
  <si>
    <t>Total 115785</t>
  </si>
  <si>
    <t>Total 115791</t>
  </si>
  <si>
    <t>Total 116078</t>
  </si>
  <si>
    <t>Total 116079</t>
  </si>
  <si>
    <t>Total 116080</t>
  </si>
  <si>
    <t>Total 116081</t>
  </si>
  <si>
    <t>Total 116082</t>
  </si>
  <si>
    <t>Total 116085</t>
  </si>
  <si>
    <t>Total 116413</t>
  </si>
  <si>
    <t>Total 116428</t>
  </si>
  <si>
    <t>Total 116429</t>
  </si>
  <si>
    <t>Total 116435</t>
  </si>
  <si>
    <t>Total 116537</t>
  </si>
  <si>
    <t>Total 116541</t>
  </si>
  <si>
    <t>Total 113928</t>
  </si>
  <si>
    <t>Total 115189</t>
  </si>
  <si>
    <t>Total 115513</t>
  </si>
  <si>
    <t>Total 115514</t>
  </si>
  <si>
    <t>Total 115801</t>
  </si>
  <si>
    <t>Total 115850</t>
  </si>
  <si>
    <t>Total 115897</t>
  </si>
  <si>
    <t>Total 115900</t>
  </si>
  <si>
    <t>Total 115960</t>
  </si>
  <si>
    <t>Total 115965</t>
  </si>
  <si>
    <t>Total 115979</t>
  </si>
  <si>
    <t>Total 116033</t>
  </si>
  <si>
    <t>Total 116039</t>
  </si>
  <si>
    <t>Total 116070</t>
  </si>
  <si>
    <t>Total 116148</t>
  </si>
  <si>
    <t>Total 116200</t>
  </si>
  <si>
    <t>Total 116220</t>
  </si>
  <si>
    <t>Total 116223</t>
  </si>
  <si>
    <t>Total 116270</t>
  </si>
  <si>
    <t>Total 116274</t>
  </si>
  <si>
    <t>Total 116324</t>
  </si>
  <si>
    <t>Total 116326</t>
  </si>
  <si>
    <t>Total 116379</t>
  </si>
  <si>
    <t>Total 116419</t>
  </si>
  <si>
    <t>Total 116439</t>
  </si>
  <si>
    <t>Total 116448</t>
  </si>
  <si>
    <t>Total 116544</t>
  </si>
  <si>
    <t>Total 116559</t>
  </si>
  <si>
    <t>Total 116563</t>
  </si>
  <si>
    <t>Total 116581</t>
  </si>
  <si>
    <t>Total 116630</t>
  </si>
  <si>
    <t>Total 116674</t>
  </si>
  <si>
    <t>Total 116728</t>
  </si>
  <si>
    <t>Total 317878</t>
  </si>
  <si>
    <t>Total 308820</t>
  </si>
  <si>
    <t>Total 319778</t>
  </si>
  <si>
    <t>Total 111459448</t>
  </si>
  <si>
    <t>Total 203013</t>
  </si>
  <si>
    <t>Total 203016</t>
  </si>
  <si>
    <t>(GXC) PAGO DE DEDUCIBLE DEL SINIESTRO 11937/2017 DE VEHICULO OFICIAL 82585</t>
  </si>
  <si>
    <t>(GXC) PAGO DE DEDUCIBLE DEL SINIESTRO 3126/17 DE VEHICULO OFICIAL 82196</t>
  </si>
  <si>
    <t>(GXC) PAGO DE DEDUCIBLE DEL SINIESTRO 7567/2017 DE VEHICULO OFICIAL</t>
  </si>
  <si>
    <t>(GXC) VIAJE A LA CIUDAD DE MÉXICO DEL 11 AL 12 DE JULIO 2017 PARA ENTREGAR DOCUMENTACIÓN FORTASEG 2017</t>
  </si>
  <si>
    <t>(GXC) VIAJE A LA CIUDAD DE MEXICO DEL 11 AL 12 DE JULIO 2017 REUNION DE TRABAJO SEGUNDA MINISTRACIÓN FORTA</t>
  </si>
  <si>
    <t>FONDOS FEDERALES Y CONTRATISTAS</t>
  </si>
  <si>
    <t>GASTOS VARIOS</t>
  </si>
  <si>
    <t>SERVICIOS PROFESIONALES</t>
  </si>
  <si>
    <t>COMUNICACIÓN</t>
  </si>
  <si>
    <t>GASTOS DE REPRESENTACION</t>
  </si>
  <si>
    <t>SERVICIOS PERSONALES</t>
  </si>
  <si>
    <t>PAGOS JULIO 2017</t>
  </si>
  <si>
    <t>SAD-435-2017BIS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</si>
</sst>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1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4" fontId="0" fillId="0" borderId="0" xfId="0" applyNumberFormat="1" applyBorder="1"/>
    <xf numFmtId="0" fontId="0" fillId="0" borderId="0" xfId="0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opLeftCell="A55" workbookViewId="0">
      <selection activeCell="A3" sqref="A3"/>
    </sheetView>
  </sheetViews>
  <sheetFormatPr baseColWidth="10" defaultRowHeight="15" x14ac:dyDescent="0.25"/>
  <cols>
    <col min="2" max="2" width="60" customWidth="1"/>
    <col min="3" max="3" width="14.7109375" bestFit="1" customWidth="1"/>
    <col min="4" max="4" width="19.28515625" bestFit="1" customWidth="1"/>
    <col min="5" max="5" width="13" bestFit="1" customWidth="1"/>
    <col min="6" max="6" width="43" customWidth="1"/>
    <col min="7" max="7" width="5.140625" bestFit="1" customWidth="1"/>
    <col min="8" max="8" width="10" bestFit="1" customWidth="1"/>
    <col min="9" max="9" width="8.7109375" bestFit="1" customWidth="1"/>
    <col min="10" max="10" width="11.85546875" bestFit="1" customWidth="1"/>
  </cols>
  <sheetData>
    <row r="1" spans="1:10" ht="46.5" x14ac:dyDescent="0.7">
      <c r="A1" s="17" t="s">
        <v>0</v>
      </c>
    </row>
    <row r="2" spans="1:10" ht="36" x14ac:dyDescent="0.55000000000000004">
      <c r="A2" s="18" t="s">
        <v>1</v>
      </c>
    </row>
    <row r="3" spans="1:10" ht="26.25" x14ac:dyDescent="0.4">
      <c r="A3" s="19" t="s">
        <v>3106</v>
      </c>
    </row>
    <row r="4" spans="1:10" x14ac:dyDescent="0.25">
      <c r="A4" t="s">
        <v>3100</v>
      </c>
    </row>
    <row r="6" spans="1:10" ht="30" x14ac:dyDescent="0.25">
      <c r="A6" s="2" t="s">
        <v>4</v>
      </c>
      <c r="B6" s="2" t="s">
        <v>5</v>
      </c>
      <c r="C6" s="14" t="s">
        <v>2904</v>
      </c>
      <c r="D6" s="2" t="s">
        <v>3</v>
      </c>
      <c r="E6" s="14" t="s">
        <v>2905</v>
      </c>
      <c r="F6" s="2" t="s">
        <v>6</v>
      </c>
      <c r="G6" s="3" t="s">
        <v>7</v>
      </c>
      <c r="H6" s="3" t="s">
        <v>2906</v>
      </c>
      <c r="I6" s="2" t="s">
        <v>2</v>
      </c>
      <c r="J6" s="4" t="s">
        <v>9</v>
      </c>
    </row>
    <row r="7" spans="1:10" x14ac:dyDescent="0.25">
      <c r="A7">
        <v>116391</v>
      </c>
      <c r="B7" t="s">
        <v>888</v>
      </c>
      <c r="C7" t="s">
        <v>999</v>
      </c>
      <c r="D7" t="s">
        <v>887</v>
      </c>
      <c r="E7" t="s">
        <v>1000</v>
      </c>
      <c r="F7" t="s">
        <v>889</v>
      </c>
      <c r="G7" t="s">
        <v>25</v>
      </c>
      <c r="H7">
        <v>239000005</v>
      </c>
      <c r="I7">
        <v>42923</v>
      </c>
      <c r="J7" s="1">
        <v>1623017.57</v>
      </c>
    </row>
    <row r="8" spans="1:10" x14ac:dyDescent="0.25">
      <c r="A8">
        <v>116391</v>
      </c>
      <c r="B8" t="s">
        <v>888</v>
      </c>
      <c r="C8" t="s">
        <v>999</v>
      </c>
      <c r="D8" t="s">
        <v>890</v>
      </c>
      <c r="E8" t="s">
        <v>1000</v>
      </c>
      <c r="F8" t="s">
        <v>891</v>
      </c>
      <c r="G8" t="s">
        <v>25</v>
      </c>
      <c r="H8">
        <v>239000005</v>
      </c>
      <c r="I8">
        <v>42923</v>
      </c>
      <c r="J8" s="1">
        <v>198270.11</v>
      </c>
    </row>
    <row r="9" spans="1:10" x14ac:dyDescent="0.25">
      <c r="A9">
        <v>116391</v>
      </c>
      <c r="B9" t="s">
        <v>888</v>
      </c>
      <c r="C9" t="s">
        <v>999</v>
      </c>
      <c r="D9" t="s">
        <v>892</v>
      </c>
      <c r="E9" t="s">
        <v>1000</v>
      </c>
      <c r="F9" t="s">
        <v>893</v>
      </c>
      <c r="G9" t="s">
        <v>25</v>
      </c>
      <c r="H9">
        <v>239000005</v>
      </c>
      <c r="I9">
        <v>42923</v>
      </c>
      <c r="J9" s="1">
        <v>415601.24</v>
      </c>
    </row>
    <row r="10" spans="1:10" x14ac:dyDescent="0.25">
      <c r="A10" t="s">
        <v>2907</v>
      </c>
      <c r="J10" s="1">
        <v>2236888.92</v>
      </c>
    </row>
    <row r="11" spans="1:10" x14ac:dyDescent="0.25">
      <c r="A11">
        <v>123555</v>
      </c>
      <c r="B11" t="s">
        <v>2005</v>
      </c>
      <c r="C11" t="s">
        <v>2172</v>
      </c>
      <c r="D11" t="s">
        <v>2004</v>
      </c>
      <c r="E11" t="s">
        <v>2173</v>
      </c>
      <c r="F11" t="s">
        <v>2006</v>
      </c>
      <c r="G11" t="s">
        <v>25</v>
      </c>
      <c r="H11">
        <v>228000043</v>
      </c>
      <c r="I11">
        <v>42937</v>
      </c>
      <c r="J11" s="1">
        <v>145896.41</v>
      </c>
    </row>
    <row r="12" spans="1:10" x14ac:dyDescent="0.25">
      <c r="A12">
        <v>123555</v>
      </c>
      <c r="B12" t="s">
        <v>2005</v>
      </c>
      <c r="C12" t="s">
        <v>2172</v>
      </c>
      <c r="D12" t="s">
        <v>2007</v>
      </c>
      <c r="E12" t="s">
        <v>2173</v>
      </c>
      <c r="F12" t="s">
        <v>2008</v>
      </c>
      <c r="G12" t="s">
        <v>25</v>
      </c>
      <c r="H12">
        <v>228000043</v>
      </c>
      <c r="I12">
        <v>42937</v>
      </c>
      <c r="J12" s="1">
        <v>9065.1299999999992</v>
      </c>
    </row>
    <row r="13" spans="1:10" x14ac:dyDescent="0.25">
      <c r="A13" t="s">
        <v>2908</v>
      </c>
      <c r="J13" s="1">
        <v>154961.54</v>
      </c>
    </row>
    <row r="14" spans="1:10" x14ac:dyDescent="0.25">
      <c r="A14">
        <v>123563</v>
      </c>
      <c r="B14" t="s">
        <v>860</v>
      </c>
      <c r="C14" t="s">
        <v>991</v>
      </c>
      <c r="D14" t="s">
        <v>859</v>
      </c>
      <c r="E14" t="s">
        <v>992</v>
      </c>
      <c r="F14" t="s">
        <v>861</v>
      </c>
      <c r="G14" t="s">
        <v>25</v>
      </c>
      <c r="H14">
        <v>218000060</v>
      </c>
      <c r="I14">
        <v>42923</v>
      </c>
      <c r="J14" s="1">
        <v>556228.34</v>
      </c>
    </row>
    <row r="15" spans="1:10" x14ac:dyDescent="0.25">
      <c r="A15">
        <v>123563</v>
      </c>
      <c r="B15" t="s">
        <v>860</v>
      </c>
      <c r="C15" t="s">
        <v>991</v>
      </c>
      <c r="D15" t="s">
        <v>862</v>
      </c>
      <c r="E15" t="s">
        <v>992</v>
      </c>
      <c r="F15" t="s">
        <v>863</v>
      </c>
      <c r="G15" t="s">
        <v>25</v>
      </c>
      <c r="H15">
        <v>218000060</v>
      </c>
      <c r="I15">
        <v>42923</v>
      </c>
      <c r="J15" s="1">
        <v>356094.37</v>
      </c>
    </row>
    <row r="16" spans="1:10" x14ac:dyDescent="0.25">
      <c r="A16" t="s">
        <v>2909</v>
      </c>
      <c r="J16" s="1">
        <v>912322.71</v>
      </c>
    </row>
    <row r="17" spans="1:10" x14ac:dyDescent="0.25">
      <c r="A17">
        <v>123586</v>
      </c>
      <c r="B17" t="s">
        <v>2010</v>
      </c>
      <c r="C17" t="s">
        <v>2174</v>
      </c>
      <c r="D17" t="s">
        <v>2009</v>
      </c>
      <c r="E17" t="s">
        <v>2175</v>
      </c>
      <c r="F17" t="s">
        <v>2011</v>
      </c>
      <c r="G17" t="s">
        <v>25</v>
      </c>
      <c r="H17">
        <v>242000011</v>
      </c>
      <c r="I17">
        <v>42937</v>
      </c>
      <c r="J17" s="1">
        <v>289525.39</v>
      </c>
    </row>
    <row r="18" spans="1:10" x14ac:dyDescent="0.25">
      <c r="A18">
        <v>123586</v>
      </c>
      <c r="B18" t="s">
        <v>2010</v>
      </c>
      <c r="C18" t="s">
        <v>2174</v>
      </c>
      <c r="D18" t="s">
        <v>2012</v>
      </c>
      <c r="E18" t="s">
        <v>2175</v>
      </c>
      <c r="F18" t="s">
        <v>2013</v>
      </c>
      <c r="G18" t="s">
        <v>25</v>
      </c>
      <c r="H18">
        <v>242000011</v>
      </c>
      <c r="I18">
        <v>42937</v>
      </c>
      <c r="J18" s="1">
        <v>78166.509999999995</v>
      </c>
    </row>
    <row r="19" spans="1:10" x14ac:dyDescent="0.25">
      <c r="A19">
        <v>123586</v>
      </c>
      <c r="B19" t="s">
        <v>2010</v>
      </c>
      <c r="C19" t="s">
        <v>2174</v>
      </c>
      <c r="D19" t="s">
        <v>2014</v>
      </c>
      <c r="E19" t="s">
        <v>2175</v>
      </c>
      <c r="F19" t="s">
        <v>2015</v>
      </c>
      <c r="G19" t="s">
        <v>25</v>
      </c>
      <c r="H19">
        <v>242000011</v>
      </c>
      <c r="I19">
        <v>42937</v>
      </c>
      <c r="J19" s="1">
        <v>385196.86</v>
      </c>
    </row>
    <row r="20" spans="1:10" x14ac:dyDescent="0.25">
      <c r="A20">
        <v>123586</v>
      </c>
      <c r="B20" t="s">
        <v>2010</v>
      </c>
      <c r="C20" t="s">
        <v>2174</v>
      </c>
      <c r="D20" t="s">
        <v>2016</v>
      </c>
      <c r="E20" t="s">
        <v>2175</v>
      </c>
      <c r="F20" t="s">
        <v>2017</v>
      </c>
      <c r="G20" t="s">
        <v>25</v>
      </c>
      <c r="H20">
        <v>242000011</v>
      </c>
      <c r="I20">
        <v>42937</v>
      </c>
      <c r="J20" s="1">
        <v>46518.29</v>
      </c>
    </row>
    <row r="21" spans="1:10" x14ac:dyDescent="0.25">
      <c r="A21" t="s">
        <v>2910</v>
      </c>
      <c r="J21" s="1">
        <v>799407.05</v>
      </c>
    </row>
    <row r="22" spans="1:10" x14ac:dyDescent="0.25">
      <c r="A22">
        <v>123592</v>
      </c>
      <c r="B22" t="s">
        <v>2000</v>
      </c>
      <c r="C22" t="s">
        <v>2170</v>
      </c>
      <c r="D22" t="s">
        <v>1999</v>
      </c>
      <c r="E22" t="s">
        <v>2171</v>
      </c>
      <c r="F22" t="s">
        <v>2001</v>
      </c>
      <c r="G22" t="s">
        <v>25</v>
      </c>
      <c r="H22">
        <v>228000042</v>
      </c>
      <c r="I22">
        <v>42937</v>
      </c>
      <c r="J22" s="1">
        <v>1341244.3600000001</v>
      </c>
    </row>
    <row r="23" spans="1:10" x14ac:dyDescent="0.25">
      <c r="A23">
        <v>123592</v>
      </c>
      <c r="B23" t="s">
        <v>2000</v>
      </c>
      <c r="C23" t="s">
        <v>2170</v>
      </c>
      <c r="D23" t="s">
        <v>2002</v>
      </c>
      <c r="E23" t="s">
        <v>2171</v>
      </c>
      <c r="F23" t="s">
        <v>2003</v>
      </c>
      <c r="G23" t="s">
        <v>25</v>
      </c>
      <c r="H23">
        <v>228000042</v>
      </c>
      <c r="I23">
        <v>42937</v>
      </c>
      <c r="J23" s="1">
        <v>2723.33</v>
      </c>
    </row>
    <row r="24" spans="1:10" x14ac:dyDescent="0.25">
      <c r="A24" t="s">
        <v>2911</v>
      </c>
      <c r="J24" s="1">
        <v>1343967.6900000002</v>
      </c>
    </row>
    <row r="25" spans="1:10" x14ac:dyDescent="0.25">
      <c r="A25">
        <v>123674</v>
      </c>
      <c r="B25" t="s">
        <v>885</v>
      </c>
      <c r="C25" t="s">
        <v>997</v>
      </c>
      <c r="D25" t="s">
        <v>884</v>
      </c>
      <c r="E25" t="s">
        <v>998</v>
      </c>
      <c r="F25" t="s">
        <v>886</v>
      </c>
      <c r="G25" t="s">
        <v>25</v>
      </c>
      <c r="H25">
        <v>228000041</v>
      </c>
      <c r="I25">
        <v>42923</v>
      </c>
      <c r="J25" s="1">
        <v>11667.51</v>
      </c>
    </row>
    <row r="26" spans="1:10" x14ac:dyDescent="0.25">
      <c r="A26" t="s">
        <v>2912</v>
      </c>
      <c r="J26" s="1">
        <v>11667.51</v>
      </c>
    </row>
    <row r="27" spans="1:10" x14ac:dyDescent="0.25">
      <c r="A27">
        <v>123690</v>
      </c>
      <c r="B27" t="s">
        <v>868</v>
      </c>
      <c r="C27" t="s">
        <v>995</v>
      </c>
      <c r="D27" t="s">
        <v>867</v>
      </c>
      <c r="E27" t="s">
        <v>996</v>
      </c>
      <c r="F27" t="s">
        <v>869</v>
      </c>
      <c r="G27" t="s">
        <v>25</v>
      </c>
      <c r="H27">
        <v>218000062</v>
      </c>
      <c r="I27">
        <v>42923</v>
      </c>
      <c r="J27" s="1">
        <v>256313.14</v>
      </c>
    </row>
    <row r="28" spans="1:10" x14ac:dyDescent="0.25">
      <c r="A28">
        <v>123690</v>
      </c>
      <c r="B28" t="s">
        <v>868</v>
      </c>
      <c r="C28" t="s">
        <v>995</v>
      </c>
      <c r="D28" t="s">
        <v>870</v>
      </c>
      <c r="E28" t="s">
        <v>996</v>
      </c>
      <c r="F28" t="s">
        <v>871</v>
      </c>
      <c r="G28" t="s">
        <v>25</v>
      </c>
      <c r="H28">
        <v>218000062</v>
      </c>
      <c r="I28">
        <v>42923</v>
      </c>
      <c r="J28" s="1">
        <v>2617.31</v>
      </c>
    </row>
    <row r="29" spans="1:10" x14ac:dyDescent="0.25">
      <c r="A29">
        <v>123690</v>
      </c>
      <c r="B29" t="s">
        <v>868</v>
      </c>
      <c r="C29" t="s">
        <v>995</v>
      </c>
      <c r="D29" t="s">
        <v>872</v>
      </c>
      <c r="E29" t="s">
        <v>996</v>
      </c>
      <c r="F29" t="s">
        <v>873</v>
      </c>
      <c r="G29" t="s">
        <v>25</v>
      </c>
      <c r="H29">
        <v>218000062</v>
      </c>
      <c r="I29">
        <v>42923</v>
      </c>
      <c r="J29" s="1">
        <v>288188.7</v>
      </c>
    </row>
    <row r="30" spans="1:10" x14ac:dyDescent="0.25">
      <c r="A30">
        <v>123690</v>
      </c>
      <c r="B30" t="s">
        <v>868</v>
      </c>
      <c r="C30" t="s">
        <v>995</v>
      </c>
      <c r="D30" t="s">
        <v>874</v>
      </c>
      <c r="E30" t="s">
        <v>996</v>
      </c>
      <c r="F30" t="s">
        <v>875</v>
      </c>
      <c r="G30" t="s">
        <v>25</v>
      </c>
      <c r="H30">
        <v>218000062</v>
      </c>
      <c r="I30">
        <v>42923</v>
      </c>
      <c r="J30" s="1">
        <v>62533.21</v>
      </c>
    </row>
    <row r="31" spans="1:10" x14ac:dyDescent="0.25">
      <c r="A31">
        <v>123690</v>
      </c>
      <c r="B31" t="s">
        <v>868</v>
      </c>
      <c r="C31" t="s">
        <v>995</v>
      </c>
      <c r="D31" t="s">
        <v>876</v>
      </c>
      <c r="E31" t="s">
        <v>996</v>
      </c>
      <c r="F31" t="s">
        <v>877</v>
      </c>
      <c r="G31" t="s">
        <v>25</v>
      </c>
      <c r="H31">
        <v>218000062</v>
      </c>
      <c r="I31">
        <v>42923</v>
      </c>
      <c r="J31" s="1">
        <v>91158.58</v>
      </c>
    </row>
    <row r="32" spans="1:10" x14ac:dyDescent="0.25">
      <c r="A32">
        <v>123690</v>
      </c>
      <c r="B32" t="s">
        <v>868</v>
      </c>
      <c r="C32" t="s">
        <v>995</v>
      </c>
      <c r="D32" t="s">
        <v>878</v>
      </c>
      <c r="E32" t="s">
        <v>996</v>
      </c>
      <c r="F32" t="s">
        <v>879</v>
      </c>
      <c r="G32" t="s">
        <v>25</v>
      </c>
      <c r="H32">
        <v>218000062</v>
      </c>
      <c r="I32">
        <v>42923</v>
      </c>
      <c r="J32" s="1">
        <v>340.73</v>
      </c>
    </row>
    <row r="33" spans="1:10" x14ac:dyDescent="0.25">
      <c r="A33">
        <v>123690</v>
      </c>
      <c r="B33" t="s">
        <v>868</v>
      </c>
      <c r="C33" t="s">
        <v>995</v>
      </c>
      <c r="D33" t="s">
        <v>880</v>
      </c>
      <c r="E33" t="s">
        <v>996</v>
      </c>
      <c r="F33" t="s">
        <v>881</v>
      </c>
      <c r="G33" t="s">
        <v>25</v>
      </c>
      <c r="H33">
        <v>218000062</v>
      </c>
      <c r="I33">
        <v>42923</v>
      </c>
      <c r="J33" s="1">
        <v>226210.06</v>
      </c>
    </row>
    <row r="34" spans="1:10" x14ac:dyDescent="0.25">
      <c r="A34">
        <v>123690</v>
      </c>
      <c r="B34" t="s">
        <v>868</v>
      </c>
      <c r="C34" t="s">
        <v>995</v>
      </c>
      <c r="D34" t="s">
        <v>882</v>
      </c>
      <c r="E34" t="s">
        <v>996</v>
      </c>
      <c r="F34" t="s">
        <v>883</v>
      </c>
      <c r="G34" t="s">
        <v>25</v>
      </c>
      <c r="H34">
        <v>218000062</v>
      </c>
      <c r="I34">
        <v>42923</v>
      </c>
      <c r="J34" s="1">
        <v>3694.49</v>
      </c>
    </row>
    <row r="35" spans="1:10" x14ac:dyDescent="0.25">
      <c r="A35" t="s">
        <v>2913</v>
      </c>
      <c r="J35" s="1">
        <v>931056.22</v>
      </c>
    </row>
    <row r="36" spans="1:10" x14ac:dyDescent="0.25">
      <c r="A36">
        <v>123701</v>
      </c>
      <c r="B36" t="s">
        <v>1997</v>
      </c>
      <c r="C36" t="s">
        <v>2168</v>
      </c>
      <c r="D36" t="s">
        <v>1996</v>
      </c>
      <c r="E36" t="s">
        <v>2169</v>
      </c>
      <c r="F36" t="s">
        <v>1998</v>
      </c>
      <c r="G36" t="s">
        <v>25</v>
      </c>
      <c r="H36">
        <v>218000063</v>
      </c>
      <c r="I36">
        <v>42937</v>
      </c>
      <c r="J36" s="1">
        <v>148534.56</v>
      </c>
    </row>
    <row r="37" spans="1:10" x14ac:dyDescent="0.25">
      <c r="A37" t="s">
        <v>2914</v>
      </c>
      <c r="J37" s="1">
        <v>148534.56</v>
      </c>
    </row>
    <row r="38" spans="1:10" x14ac:dyDescent="0.25">
      <c r="A38">
        <v>123704</v>
      </c>
      <c r="B38" t="s">
        <v>865</v>
      </c>
      <c r="C38" t="s">
        <v>993</v>
      </c>
      <c r="D38" t="s">
        <v>864</v>
      </c>
      <c r="E38" t="s">
        <v>994</v>
      </c>
      <c r="F38" t="s">
        <v>866</v>
      </c>
      <c r="G38" t="s">
        <v>25</v>
      </c>
      <c r="H38">
        <v>218000061</v>
      </c>
      <c r="I38">
        <v>42923</v>
      </c>
      <c r="J38" s="1">
        <v>11345.86</v>
      </c>
    </row>
    <row r="39" spans="1:10" x14ac:dyDescent="0.25">
      <c r="A39" t="s">
        <v>2915</v>
      </c>
      <c r="J39" s="1">
        <v>11345.86</v>
      </c>
    </row>
    <row r="40" spans="1:10" x14ac:dyDescent="0.25">
      <c r="A40">
        <v>126330</v>
      </c>
      <c r="B40" t="s">
        <v>1205</v>
      </c>
      <c r="C40" t="s">
        <v>1222</v>
      </c>
      <c r="D40" t="s">
        <v>1204</v>
      </c>
      <c r="E40" t="s">
        <v>1226</v>
      </c>
      <c r="F40" t="s">
        <v>1206</v>
      </c>
      <c r="G40" t="s">
        <v>25</v>
      </c>
      <c r="H40">
        <v>1007968</v>
      </c>
      <c r="I40">
        <v>42930</v>
      </c>
      <c r="J40" s="1">
        <v>904423.69</v>
      </c>
    </row>
    <row r="41" spans="1:10" x14ac:dyDescent="0.25">
      <c r="A41" t="s">
        <v>2916</v>
      </c>
      <c r="J41" s="1">
        <v>904423.69</v>
      </c>
    </row>
    <row r="42" spans="1:10" x14ac:dyDescent="0.25">
      <c r="A42">
        <v>206273</v>
      </c>
      <c r="B42" t="s">
        <v>1155</v>
      </c>
      <c r="C42" t="s">
        <v>1169</v>
      </c>
      <c r="D42" t="s">
        <v>1154</v>
      </c>
      <c r="E42" t="s">
        <v>76</v>
      </c>
      <c r="F42" t="s">
        <v>1156</v>
      </c>
      <c r="G42" t="s">
        <v>25</v>
      </c>
      <c r="H42">
        <v>157000015</v>
      </c>
      <c r="I42">
        <v>42928</v>
      </c>
      <c r="J42" s="1">
        <v>508344</v>
      </c>
    </row>
    <row r="43" spans="1:10" x14ac:dyDescent="0.25">
      <c r="A43">
        <v>206273</v>
      </c>
      <c r="B43" t="s">
        <v>1155</v>
      </c>
      <c r="C43" t="s">
        <v>1169</v>
      </c>
      <c r="D43" t="s">
        <v>1163</v>
      </c>
      <c r="E43" t="s">
        <v>76</v>
      </c>
      <c r="F43" t="s">
        <v>1164</v>
      </c>
      <c r="G43" t="s">
        <v>25</v>
      </c>
      <c r="H43">
        <v>190000045</v>
      </c>
      <c r="I43">
        <v>42928</v>
      </c>
      <c r="J43" s="1">
        <v>136869</v>
      </c>
    </row>
    <row r="44" spans="1:10" x14ac:dyDescent="0.25">
      <c r="A44">
        <v>206273</v>
      </c>
      <c r="B44" t="s">
        <v>1155</v>
      </c>
      <c r="C44" t="s">
        <v>1169</v>
      </c>
      <c r="D44" t="s">
        <v>1157</v>
      </c>
      <c r="E44" t="s">
        <v>76</v>
      </c>
      <c r="F44" t="s">
        <v>1158</v>
      </c>
      <c r="G44" t="s">
        <v>25</v>
      </c>
      <c r="H44">
        <v>176000001</v>
      </c>
      <c r="I44">
        <v>42928</v>
      </c>
      <c r="J44" s="1">
        <v>49045</v>
      </c>
    </row>
    <row r="45" spans="1:10" x14ac:dyDescent="0.25">
      <c r="A45">
        <v>206273</v>
      </c>
      <c r="B45" t="s">
        <v>1155</v>
      </c>
      <c r="C45" t="s">
        <v>1169</v>
      </c>
      <c r="D45" t="s">
        <v>1159</v>
      </c>
      <c r="E45" t="s">
        <v>76</v>
      </c>
      <c r="F45" t="s">
        <v>1160</v>
      </c>
      <c r="G45" t="s">
        <v>25</v>
      </c>
      <c r="H45">
        <v>177000006</v>
      </c>
      <c r="I45">
        <v>42928</v>
      </c>
      <c r="J45" s="1">
        <v>29255</v>
      </c>
    </row>
    <row r="46" spans="1:10" x14ac:dyDescent="0.25">
      <c r="A46">
        <v>206273</v>
      </c>
      <c r="B46" t="s">
        <v>1155</v>
      </c>
      <c r="C46" t="s">
        <v>1169</v>
      </c>
      <c r="D46" t="s">
        <v>1161</v>
      </c>
      <c r="E46" t="s">
        <v>76</v>
      </c>
      <c r="F46" t="s">
        <v>1162</v>
      </c>
      <c r="G46" t="s">
        <v>25</v>
      </c>
      <c r="H46">
        <v>183000006</v>
      </c>
      <c r="I46">
        <v>42928</v>
      </c>
      <c r="J46" s="1">
        <v>91126</v>
      </c>
    </row>
    <row r="47" spans="1:10" x14ac:dyDescent="0.25">
      <c r="A47">
        <v>206273</v>
      </c>
      <c r="B47" t="s">
        <v>1155</v>
      </c>
      <c r="C47" t="s">
        <v>1169</v>
      </c>
      <c r="D47" t="s">
        <v>1246</v>
      </c>
      <c r="E47" t="s">
        <v>76</v>
      </c>
      <c r="F47" t="s">
        <v>1247</v>
      </c>
      <c r="G47" t="s">
        <v>25</v>
      </c>
      <c r="H47">
        <v>157000016</v>
      </c>
      <c r="I47">
        <v>42933</v>
      </c>
      <c r="J47" s="1">
        <v>34004.730000000003</v>
      </c>
    </row>
    <row r="48" spans="1:10" x14ac:dyDescent="0.25">
      <c r="A48">
        <v>206273</v>
      </c>
      <c r="B48" t="s">
        <v>1155</v>
      </c>
      <c r="C48" t="s">
        <v>1169</v>
      </c>
      <c r="D48" t="s">
        <v>1248</v>
      </c>
      <c r="E48" t="s">
        <v>76</v>
      </c>
      <c r="F48" t="s">
        <v>1249</v>
      </c>
      <c r="G48" t="s">
        <v>25</v>
      </c>
      <c r="H48">
        <v>176000002</v>
      </c>
      <c r="I48">
        <v>42933</v>
      </c>
      <c r="J48" s="1">
        <v>131920.87</v>
      </c>
    </row>
    <row r="49" spans="1:10" x14ac:dyDescent="0.25">
      <c r="A49">
        <v>206273</v>
      </c>
      <c r="B49" t="s">
        <v>1155</v>
      </c>
      <c r="C49" t="s">
        <v>1169</v>
      </c>
      <c r="D49" t="s">
        <v>1250</v>
      </c>
      <c r="E49" t="s">
        <v>76</v>
      </c>
      <c r="F49" t="s">
        <v>1251</v>
      </c>
      <c r="G49" t="s">
        <v>25</v>
      </c>
      <c r="H49">
        <v>177000007</v>
      </c>
      <c r="I49">
        <v>42933</v>
      </c>
      <c r="J49" s="1">
        <v>51567.48</v>
      </c>
    </row>
    <row r="50" spans="1:10" x14ac:dyDescent="0.25">
      <c r="A50">
        <v>206273</v>
      </c>
      <c r="B50" t="s">
        <v>1155</v>
      </c>
      <c r="C50" t="s">
        <v>1169</v>
      </c>
      <c r="D50" t="s">
        <v>1252</v>
      </c>
      <c r="E50" t="s">
        <v>76</v>
      </c>
      <c r="F50" t="s">
        <v>1253</v>
      </c>
      <c r="G50" t="s">
        <v>25</v>
      </c>
      <c r="H50">
        <v>183000007</v>
      </c>
      <c r="I50">
        <v>42933</v>
      </c>
      <c r="J50" s="1">
        <v>59294.64</v>
      </c>
    </row>
    <row r="51" spans="1:10" x14ac:dyDescent="0.25">
      <c r="A51">
        <v>206273</v>
      </c>
      <c r="B51" t="s">
        <v>1155</v>
      </c>
      <c r="C51" t="s">
        <v>1169</v>
      </c>
      <c r="D51" t="s">
        <v>1254</v>
      </c>
      <c r="E51" t="s">
        <v>76</v>
      </c>
      <c r="F51" t="s">
        <v>1255</v>
      </c>
      <c r="G51" t="s">
        <v>25</v>
      </c>
      <c r="H51">
        <v>190000046</v>
      </c>
      <c r="I51">
        <v>42933</v>
      </c>
      <c r="J51" s="1">
        <v>45187.65</v>
      </c>
    </row>
    <row r="52" spans="1:10" x14ac:dyDescent="0.25">
      <c r="A52" t="s">
        <v>2917</v>
      </c>
      <c r="J52" s="1">
        <v>1136614.3699999999</v>
      </c>
    </row>
    <row r="53" spans="1:10" x14ac:dyDescent="0.25">
      <c r="A53">
        <v>206311</v>
      </c>
      <c r="B53" t="s">
        <v>11</v>
      </c>
      <c r="C53" t="s">
        <v>75</v>
      </c>
      <c r="D53" t="s">
        <v>2623</v>
      </c>
      <c r="E53" t="s">
        <v>2802</v>
      </c>
      <c r="F53" t="s">
        <v>2624</v>
      </c>
      <c r="G53" t="s">
        <v>25</v>
      </c>
      <c r="H53">
        <v>1008123</v>
      </c>
      <c r="I53">
        <v>42944</v>
      </c>
      <c r="J53" s="1">
        <v>69740.19</v>
      </c>
    </row>
    <row r="54" spans="1:10" x14ac:dyDescent="0.25">
      <c r="A54">
        <v>206311</v>
      </c>
      <c r="B54" t="s">
        <v>11</v>
      </c>
      <c r="C54" t="s">
        <v>75</v>
      </c>
      <c r="D54" t="s">
        <v>2692</v>
      </c>
      <c r="E54" t="s">
        <v>76</v>
      </c>
      <c r="F54" t="s">
        <v>2693</v>
      </c>
      <c r="G54" t="s">
        <v>25</v>
      </c>
      <c r="H54">
        <v>228000044</v>
      </c>
      <c r="I54">
        <v>42944</v>
      </c>
      <c r="J54" s="1">
        <v>12671.12</v>
      </c>
    </row>
    <row r="55" spans="1:10" x14ac:dyDescent="0.25">
      <c r="A55">
        <v>206311</v>
      </c>
      <c r="B55" t="s">
        <v>11</v>
      </c>
      <c r="C55" t="s">
        <v>75</v>
      </c>
      <c r="D55" t="s">
        <v>2702</v>
      </c>
      <c r="E55" t="s">
        <v>76</v>
      </c>
      <c r="F55" t="s">
        <v>2703</v>
      </c>
      <c r="G55" t="s">
        <v>25</v>
      </c>
      <c r="H55">
        <v>238000003</v>
      </c>
      <c r="I55">
        <v>42944</v>
      </c>
      <c r="J55" s="1">
        <v>3075.82</v>
      </c>
    </row>
    <row r="56" spans="1:10" x14ac:dyDescent="0.25">
      <c r="A56">
        <v>206311</v>
      </c>
      <c r="B56" t="s">
        <v>11</v>
      </c>
      <c r="C56" t="s">
        <v>75</v>
      </c>
      <c r="D56" t="s">
        <v>2710</v>
      </c>
      <c r="E56" t="s">
        <v>76</v>
      </c>
      <c r="F56" t="s">
        <v>2711</v>
      </c>
      <c r="G56" t="s">
        <v>25</v>
      </c>
      <c r="H56">
        <v>239000006</v>
      </c>
      <c r="I56">
        <v>42944</v>
      </c>
      <c r="J56" s="1">
        <v>1813.06</v>
      </c>
    </row>
    <row r="57" spans="1:10" x14ac:dyDescent="0.25">
      <c r="A57">
        <v>206311</v>
      </c>
      <c r="B57" t="s">
        <v>11</v>
      </c>
      <c r="C57" t="s">
        <v>75</v>
      </c>
      <c r="D57" t="s">
        <v>2720</v>
      </c>
      <c r="E57" t="s">
        <v>76</v>
      </c>
      <c r="F57" t="s">
        <v>2721</v>
      </c>
      <c r="G57" t="s">
        <v>25</v>
      </c>
      <c r="H57">
        <v>242000013</v>
      </c>
      <c r="I57">
        <v>42944</v>
      </c>
      <c r="J57" s="1">
        <v>4400.3599999999997</v>
      </c>
    </row>
    <row r="58" spans="1:10" x14ac:dyDescent="0.25">
      <c r="A58">
        <v>206311</v>
      </c>
      <c r="B58" t="s">
        <v>11</v>
      </c>
      <c r="C58" t="s">
        <v>75</v>
      </c>
      <c r="D58" t="s">
        <v>2625</v>
      </c>
      <c r="E58" t="s">
        <v>2802</v>
      </c>
      <c r="F58" t="s">
        <v>2626</v>
      </c>
      <c r="G58" t="s">
        <v>25</v>
      </c>
      <c r="H58">
        <v>1008124</v>
      </c>
      <c r="I58">
        <v>42944</v>
      </c>
      <c r="J58" s="1">
        <v>348700.89</v>
      </c>
    </row>
    <row r="59" spans="1:10" x14ac:dyDescent="0.25">
      <c r="A59">
        <v>206311</v>
      </c>
      <c r="B59" t="s">
        <v>11</v>
      </c>
      <c r="C59" t="s">
        <v>75</v>
      </c>
      <c r="D59" t="s">
        <v>2694</v>
      </c>
      <c r="E59" t="s">
        <v>76</v>
      </c>
      <c r="F59" t="s">
        <v>2695</v>
      </c>
      <c r="G59" t="s">
        <v>25</v>
      </c>
      <c r="H59">
        <v>228000045</v>
      </c>
      <c r="I59">
        <v>42944</v>
      </c>
      <c r="J59" s="1">
        <v>63355.64</v>
      </c>
    </row>
    <row r="60" spans="1:10" x14ac:dyDescent="0.25">
      <c r="A60">
        <v>206311</v>
      </c>
      <c r="B60" t="s">
        <v>11</v>
      </c>
      <c r="C60" t="s">
        <v>75</v>
      </c>
      <c r="D60" t="s">
        <v>2704</v>
      </c>
      <c r="E60" t="s">
        <v>76</v>
      </c>
      <c r="F60" t="s">
        <v>2705</v>
      </c>
      <c r="G60" t="s">
        <v>25</v>
      </c>
      <c r="H60">
        <v>238000004</v>
      </c>
      <c r="I60">
        <v>42944</v>
      </c>
      <c r="J60" s="1">
        <v>15379.11</v>
      </c>
    </row>
    <row r="61" spans="1:10" x14ac:dyDescent="0.25">
      <c r="A61">
        <v>206311</v>
      </c>
      <c r="B61" t="s">
        <v>11</v>
      </c>
      <c r="C61" t="s">
        <v>75</v>
      </c>
      <c r="D61" t="s">
        <v>2712</v>
      </c>
      <c r="E61" t="s">
        <v>76</v>
      </c>
      <c r="F61" t="s">
        <v>2713</v>
      </c>
      <c r="G61" t="s">
        <v>25</v>
      </c>
      <c r="H61">
        <v>239000007</v>
      </c>
      <c r="I61">
        <v>42944</v>
      </c>
      <c r="J61" s="1">
        <v>9065.2999999999993</v>
      </c>
    </row>
    <row r="62" spans="1:10" x14ac:dyDescent="0.25">
      <c r="A62">
        <v>206311</v>
      </c>
      <c r="B62" t="s">
        <v>11</v>
      </c>
      <c r="C62" t="s">
        <v>75</v>
      </c>
      <c r="D62" t="s">
        <v>2718</v>
      </c>
      <c r="E62" t="s">
        <v>76</v>
      </c>
      <c r="F62" t="s">
        <v>2719</v>
      </c>
      <c r="G62" t="s">
        <v>25</v>
      </c>
      <c r="H62">
        <v>242000012</v>
      </c>
      <c r="I62">
        <v>42944</v>
      </c>
      <c r="J62" s="1">
        <v>22001.759999999998</v>
      </c>
    </row>
    <row r="63" spans="1:10" x14ac:dyDescent="0.25">
      <c r="A63" t="s">
        <v>2918</v>
      </c>
      <c r="J63" s="1">
        <v>550203.25</v>
      </c>
    </row>
    <row r="64" spans="1:10" x14ac:dyDescent="0.25">
      <c r="A64">
        <v>311250</v>
      </c>
      <c r="B64" t="s">
        <v>2628</v>
      </c>
      <c r="C64" t="s">
        <v>2803</v>
      </c>
      <c r="D64" t="s">
        <v>2708</v>
      </c>
      <c r="E64" t="s">
        <v>76</v>
      </c>
      <c r="F64" t="s">
        <v>2709</v>
      </c>
      <c r="G64" t="s">
        <v>25</v>
      </c>
      <c r="H64">
        <v>238000006</v>
      </c>
      <c r="I64">
        <v>42944</v>
      </c>
      <c r="J64" s="1">
        <v>6151.64</v>
      </c>
    </row>
    <row r="65" spans="1:10" x14ac:dyDescent="0.25">
      <c r="A65">
        <v>311250</v>
      </c>
      <c r="B65" t="s">
        <v>2628</v>
      </c>
      <c r="C65" t="s">
        <v>2803</v>
      </c>
      <c r="D65" t="s">
        <v>2714</v>
      </c>
      <c r="E65" t="s">
        <v>76</v>
      </c>
      <c r="F65" t="s">
        <v>2715</v>
      </c>
      <c r="G65" t="s">
        <v>25</v>
      </c>
      <c r="H65">
        <v>239000008</v>
      </c>
      <c r="I65">
        <v>42944</v>
      </c>
      <c r="J65" s="1">
        <v>3626.12</v>
      </c>
    </row>
    <row r="66" spans="1:10" x14ac:dyDescent="0.25">
      <c r="A66">
        <v>311250</v>
      </c>
      <c r="B66" t="s">
        <v>2628</v>
      </c>
      <c r="C66" t="s">
        <v>2803</v>
      </c>
      <c r="D66" t="s">
        <v>2627</v>
      </c>
      <c r="E66" t="s">
        <v>2802</v>
      </c>
      <c r="F66" t="s">
        <v>2629</v>
      </c>
      <c r="G66" t="s">
        <v>25</v>
      </c>
      <c r="H66">
        <v>1008125</v>
      </c>
      <c r="I66">
        <v>42944</v>
      </c>
      <c r="J66" s="1">
        <v>92423.65</v>
      </c>
    </row>
    <row r="67" spans="1:10" x14ac:dyDescent="0.25">
      <c r="A67">
        <v>311250</v>
      </c>
      <c r="B67" t="s">
        <v>2628</v>
      </c>
      <c r="C67" t="s">
        <v>2803</v>
      </c>
      <c r="D67" t="s">
        <v>2722</v>
      </c>
      <c r="E67" t="s">
        <v>76</v>
      </c>
      <c r="F67" t="s">
        <v>2723</v>
      </c>
      <c r="G67" t="s">
        <v>25</v>
      </c>
      <c r="H67">
        <v>242000014</v>
      </c>
      <c r="I67">
        <v>42944</v>
      </c>
      <c r="J67" s="1">
        <v>8800.7000000000007</v>
      </c>
    </row>
    <row r="68" spans="1:10" x14ac:dyDescent="0.25">
      <c r="A68">
        <v>311250</v>
      </c>
      <c r="B68" t="s">
        <v>2628</v>
      </c>
      <c r="C68" t="s">
        <v>2803</v>
      </c>
      <c r="D68" t="s">
        <v>2688</v>
      </c>
      <c r="E68" t="s">
        <v>76</v>
      </c>
      <c r="F68" t="s">
        <v>2689</v>
      </c>
      <c r="G68" t="s">
        <v>25</v>
      </c>
      <c r="H68">
        <v>218000064</v>
      </c>
      <c r="I68">
        <v>42944</v>
      </c>
      <c r="J68" s="1">
        <v>8683.93</v>
      </c>
    </row>
    <row r="69" spans="1:10" x14ac:dyDescent="0.25">
      <c r="A69">
        <v>311250</v>
      </c>
      <c r="B69" t="s">
        <v>2628</v>
      </c>
      <c r="C69" t="s">
        <v>2803</v>
      </c>
      <c r="D69" t="s">
        <v>2696</v>
      </c>
      <c r="E69" t="s">
        <v>76</v>
      </c>
      <c r="F69" t="s">
        <v>2697</v>
      </c>
      <c r="G69" t="s">
        <v>25</v>
      </c>
      <c r="H69">
        <v>228000046</v>
      </c>
      <c r="I69">
        <v>42944</v>
      </c>
      <c r="J69" s="1">
        <v>12678.14</v>
      </c>
    </row>
    <row r="70" spans="1:10" x14ac:dyDescent="0.25">
      <c r="A70">
        <v>311250</v>
      </c>
      <c r="B70" t="s">
        <v>2628</v>
      </c>
      <c r="C70" t="s">
        <v>2803</v>
      </c>
      <c r="D70" t="s">
        <v>2706</v>
      </c>
      <c r="E70" t="s">
        <v>76</v>
      </c>
      <c r="F70" t="s">
        <v>2707</v>
      </c>
      <c r="G70" t="s">
        <v>25</v>
      </c>
      <c r="H70">
        <v>238000005</v>
      </c>
      <c r="I70">
        <v>42944</v>
      </c>
      <c r="J70" s="1">
        <v>3075.82</v>
      </c>
    </row>
    <row r="71" spans="1:10" x14ac:dyDescent="0.25">
      <c r="A71">
        <v>311250</v>
      </c>
      <c r="B71" t="s">
        <v>2628</v>
      </c>
      <c r="C71" t="s">
        <v>2803</v>
      </c>
      <c r="D71" t="s">
        <v>2716</v>
      </c>
      <c r="E71" t="s">
        <v>76</v>
      </c>
      <c r="F71" t="s">
        <v>2717</v>
      </c>
      <c r="G71" t="s">
        <v>25</v>
      </c>
      <c r="H71">
        <v>239000009</v>
      </c>
      <c r="I71">
        <v>42944</v>
      </c>
      <c r="J71" s="1">
        <v>1813.06</v>
      </c>
    </row>
    <row r="72" spans="1:10" x14ac:dyDescent="0.25">
      <c r="A72">
        <v>311250</v>
      </c>
      <c r="B72" t="s">
        <v>2628</v>
      </c>
      <c r="C72" t="s">
        <v>2803</v>
      </c>
      <c r="D72" t="s">
        <v>2724</v>
      </c>
      <c r="E72" t="s">
        <v>76</v>
      </c>
      <c r="F72" t="s">
        <v>2725</v>
      </c>
      <c r="G72" t="s">
        <v>25</v>
      </c>
      <c r="H72">
        <v>242000015</v>
      </c>
      <c r="I72">
        <v>42944</v>
      </c>
      <c r="J72" s="1">
        <v>4400.3599999999997</v>
      </c>
    </row>
    <row r="73" spans="1:10" x14ac:dyDescent="0.25">
      <c r="A73">
        <v>311250</v>
      </c>
      <c r="B73" t="s">
        <v>2628</v>
      </c>
      <c r="C73" t="s">
        <v>2803</v>
      </c>
      <c r="D73" t="s">
        <v>2630</v>
      </c>
      <c r="E73" t="s">
        <v>2802</v>
      </c>
      <c r="F73" t="s">
        <v>2631</v>
      </c>
      <c r="G73" t="s">
        <v>25</v>
      </c>
      <c r="H73">
        <v>1008126</v>
      </c>
      <c r="I73">
        <v>42944</v>
      </c>
      <c r="J73" s="1">
        <v>184847.22</v>
      </c>
    </row>
    <row r="74" spans="1:10" x14ac:dyDescent="0.25">
      <c r="A74">
        <v>311250</v>
      </c>
      <c r="B74" t="s">
        <v>2628</v>
      </c>
      <c r="C74" t="s">
        <v>2803</v>
      </c>
      <c r="D74" t="s">
        <v>2690</v>
      </c>
      <c r="E74" t="s">
        <v>76</v>
      </c>
      <c r="F74" t="s">
        <v>2691</v>
      </c>
      <c r="G74" t="s">
        <v>25</v>
      </c>
      <c r="H74">
        <v>218000065</v>
      </c>
      <c r="I74">
        <v>42944</v>
      </c>
      <c r="J74" s="1">
        <v>17367.82</v>
      </c>
    </row>
    <row r="75" spans="1:10" x14ac:dyDescent="0.25">
      <c r="A75">
        <v>311250</v>
      </c>
      <c r="B75" t="s">
        <v>2628</v>
      </c>
      <c r="C75" t="s">
        <v>2803</v>
      </c>
      <c r="D75" t="s">
        <v>2698</v>
      </c>
      <c r="E75" t="s">
        <v>76</v>
      </c>
      <c r="F75" t="s">
        <v>2699</v>
      </c>
      <c r="G75" t="s">
        <v>25</v>
      </c>
      <c r="H75">
        <v>228000047</v>
      </c>
      <c r="I75">
        <v>42944</v>
      </c>
      <c r="J75" s="1">
        <v>25335.23</v>
      </c>
    </row>
    <row r="76" spans="1:10" x14ac:dyDescent="0.25">
      <c r="A76" t="s">
        <v>2919</v>
      </c>
      <c r="J76" s="1">
        <v>369203.69</v>
      </c>
    </row>
    <row r="77" spans="1:10" x14ac:dyDescent="0.25">
      <c r="A77">
        <v>317861</v>
      </c>
      <c r="B77" t="s">
        <v>73</v>
      </c>
      <c r="C77" t="s">
        <v>103</v>
      </c>
      <c r="D77" t="s">
        <v>2700</v>
      </c>
      <c r="E77" t="s">
        <v>104</v>
      </c>
      <c r="F77" t="s">
        <v>2701</v>
      </c>
      <c r="G77" t="s">
        <v>25</v>
      </c>
      <c r="H77">
        <v>229000032</v>
      </c>
      <c r="I77">
        <v>42944</v>
      </c>
      <c r="J77" s="1">
        <v>5975029.5</v>
      </c>
    </row>
    <row r="78" spans="1:10" x14ac:dyDescent="0.25">
      <c r="A78">
        <v>317861</v>
      </c>
      <c r="B78" t="s">
        <v>73</v>
      </c>
      <c r="C78" t="s">
        <v>103</v>
      </c>
      <c r="D78" t="s">
        <v>72</v>
      </c>
      <c r="E78" t="s">
        <v>104</v>
      </c>
      <c r="F78" t="s">
        <v>74</v>
      </c>
      <c r="G78" t="s">
        <v>25</v>
      </c>
      <c r="H78">
        <v>1007904</v>
      </c>
      <c r="I78">
        <v>42919</v>
      </c>
      <c r="J78" s="1">
        <v>1369292.9</v>
      </c>
    </row>
    <row r="79" spans="1:10" x14ac:dyDescent="0.25">
      <c r="A79" t="s">
        <v>2920</v>
      </c>
      <c r="J79" s="1">
        <v>7344322.4000000004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3"/>
  <sheetViews>
    <sheetView tabSelected="1" topLeftCell="A675" workbookViewId="0">
      <selection activeCell="J703" sqref="J703"/>
    </sheetView>
  </sheetViews>
  <sheetFormatPr baseColWidth="10" defaultRowHeight="15" x14ac:dyDescent="0.25"/>
  <cols>
    <col min="2" max="2" width="39.7109375" customWidth="1"/>
    <col min="3" max="3" width="16.5703125" bestFit="1" customWidth="1"/>
    <col min="4" max="4" width="19.5703125" customWidth="1"/>
    <col min="5" max="5" width="22.140625" bestFit="1" customWidth="1"/>
    <col min="6" max="6" width="59.140625" customWidth="1"/>
    <col min="7" max="7" width="5.140625" bestFit="1" customWidth="1"/>
    <col min="8" max="8" width="9" bestFit="1" customWidth="1"/>
    <col min="9" max="9" width="8.7109375" bestFit="1" customWidth="1"/>
    <col min="10" max="10" width="13.7109375" bestFit="1" customWidth="1"/>
  </cols>
  <sheetData>
    <row r="1" spans="1:10" ht="46.5" x14ac:dyDescent="0.7">
      <c r="A1" s="17" t="s">
        <v>0</v>
      </c>
    </row>
    <row r="2" spans="1:10" ht="36" x14ac:dyDescent="0.55000000000000004">
      <c r="A2" s="18" t="s">
        <v>1</v>
      </c>
    </row>
    <row r="3" spans="1:10" ht="26.25" x14ac:dyDescent="0.4">
      <c r="A3" s="19" t="s">
        <v>3106</v>
      </c>
    </row>
    <row r="4" spans="1:10" x14ac:dyDescent="0.25">
      <c r="A4" t="s">
        <v>3101</v>
      </c>
    </row>
    <row r="6" spans="1:10" ht="30" x14ac:dyDescent="0.25">
      <c r="A6" s="2" t="s">
        <v>4</v>
      </c>
      <c r="B6" s="2" t="s">
        <v>5</v>
      </c>
      <c r="C6" s="14" t="s">
        <v>2904</v>
      </c>
      <c r="D6" s="2" t="s">
        <v>3</v>
      </c>
      <c r="E6" s="14" t="s">
        <v>2905</v>
      </c>
      <c r="F6" s="2" t="s">
        <v>6</v>
      </c>
      <c r="G6" s="3" t="s">
        <v>7</v>
      </c>
      <c r="H6" s="3" t="s">
        <v>2906</v>
      </c>
      <c r="I6" s="2" t="s">
        <v>2</v>
      </c>
      <c r="J6" s="4" t="s">
        <v>9</v>
      </c>
    </row>
    <row r="7" spans="1:10" x14ac:dyDescent="0.25">
      <c r="A7" s="10">
        <v>110389</v>
      </c>
      <c r="B7" s="6" t="s">
        <v>1844</v>
      </c>
      <c r="C7" s="6" t="s">
        <v>2115</v>
      </c>
      <c r="D7" s="6" t="s">
        <v>1843</v>
      </c>
      <c r="E7" s="6" t="s">
        <v>2116</v>
      </c>
      <c r="F7" s="6" t="s">
        <v>1845</v>
      </c>
      <c r="G7" s="10" t="s">
        <v>25</v>
      </c>
      <c r="H7" s="6">
        <v>1008057</v>
      </c>
      <c r="I7" s="8">
        <v>42937</v>
      </c>
      <c r="J7" s="11">
        <v>34577.57</v>
      </c>
    </row>
    <row r="8" spans="1:10" x14ac:dyDescent="0.25">
      <c r="A8" s="10">
        <v>110389</v>
      </c>
      <c r="B8" s="6" t="s">
        <v>1844</v>
      </c>
      <c r="C8" s="6" t="s">
        <v>2115</v>
      </c>
      <c r="D8" s="6" t="s">
        <v>1846</v>
      </c>
      <c r="E8" s="6" t="s">
        <v>2117</v>
      </c>
      <c r="F8" s="6" t="s">
        <v>1847</v>
      </c>
      <c r="G8" s="10" t="s">
        <v>25</v>
      </c>
      <c r="H8" s="6">
        <v>1008057</v>
      </c>
      <c r="I8" s="8">
        <v>42937</v>
      </c>
      <c r="J8" s="11">
        <v>107975.21</v>
      </c>
    </row>
    <row r="9" spans="1:10" x14ac:dyDescent="0.25">
      <c r="A9" s="15" t="s">
        <v>2921</v>
      </c>
      <c r="B9" s="6"/>
      <c r="C9" s="6"/>
      <c r="D9" s="6"/>
      <c r="E9" s="6"/>
      <c r="F9" s="6"/>
      <c r="G9" s="10"/>
      <c r="H9" s="6"/>
      <c r="I9" s="8"/>
      <c r="J9" s="11">
        <v>142552.78</v>
      </c>
    </row>
    <row r="10" spans="1:10" x14ac:dyDescent="0.25">
      <c r="A10" s="10">
        <v>110741</v>
      </c>
      <c r="B10" s="6" t="s">
        <v>1521</v>
      </c>
      <c r="C10" s="6" t="s">
        <v>2053</v>
      </c>
      <c r="D10" s="6" t="s">
        <v>1520</v>
      </c>
      <c r="E10" s="6" t="s">
        <v>2054</v>
      </c>
      <c r="F10" s="6" t="s">
        <v>1522</v>
      </c>
      <c r="G10" s="10" t="s">
        <v>25</v>
      </c>
      <c r="H10" s="6">
        <v>1008005</v>
      </c>
      <c r="I10" s="8">
        <v>42937</v>
      </c>
      <c r="J10" s="11">
        <v>748047.01</v>
      </c>
    </row>
    <row r="11" spans="1:10" x14ac:dyDescent="0.25">
      <c r="A11" s="15" t="s">
        <v>2922</v>
      </c>
      <c r="B11" s="6"/>
      <c r="C11" s="6"/>
      <c r="D11" s="6"/>
      <c r="E11" s="6"/>
      <c r="F11" s="6"/>
      <c r="G11" s="10"/>
      <c r="H11" s="6"/>
      <c r="I11" s="8"/>
      <c r="J11" s="11">
        <v>748047.01</v>
      </c>
    </row>
    <row r="12" spans="1:10" x14ac:dyDescent="0.25">
      <c r="A12" s="10">
        <v>110751</v>
      </c>
      <c r="B12" s="6" t="s">
        <v>799</v>
      </c>
      <c r="C12" s="6" t="s">
        <v>981</v>
      </c>
      <c r="D12" s="6" t="s">
        <v>798</v>
      </c>
      <c r="E12" s="6" t="s">
        <v>982</v>
      </c>
      <c r="F12" s="6" t="s">
        <v>800</v>
      </c>
      <c r="G12" s="10" t="s">
        <v>25</v>
      </c>
      <c r="H12" s="6">
        <v>1007953</v>
      </c>
      <c r="I12" s="8">
        <v>42923</v>
      </c>
      <c r="J12" s="11">
        <v>51156.52</v>
      </c>
    </row>
    <row r="13" spans="1:10" x14ac:dyDescent="0.25">
      <c r="A13" s="10">
        <v>110751</v>
      </c>
      <c r="B13" s="6" t="s">
        <v>799</v>
      </c>
      <c r="C13" s="6" t="s">
        <v>981</v>
      </c>
      <c r="D13" s="6" t="s">
        <v>801</v>
      </c>
      <c r="E13" s="6" t="s">
        <v>982</v>
      </c>
      <c r="F13" s="6" t="s">
        <v>802</v>
      </c>
      <c r="G13" s="10" t="s">
        <v>25</v>
      </c>
      <c r="H13" s="6">
        <v>1007953</v>
      </c>
      <c r="I13" s="8">
        <v>42923</v>
      </c>
      <c r="J13" s="11">
        <v>3923.89</v>
      </c>
    </row>
    <row r="14" spans="1:10" x14ac:dyDescent="0.25">
      <c r="A14" s="10">
        <v>110751</v>
      </c>
      <c r="B14" s="6" t="s">
        <v>799</v>
      </c>
      <c r="C14" s="6" t="s">
        <v>981</v>
      </c>
      <c r="D14" s="6" t="s">
        <v>803</v>
      </c>
      <c r="E14" s="6" t="s">
        <v>982</v>
      </c>
      <c r="F14" s="6" t="s">
        <v>804</v>
      </c>
      <c r="G14" s="10" t="s">
        <v>25</v>
      </c>
      <c r="H14" s="6">
        <v>1007953</v>
      </c>
      <c r="I14" s="8">
        <v>42923</v>
      </c>
      <c r="J14" s="11">
        <v>15156.35</v>
      </c>
    </row>
    <row r="15" spans="1:10" x14ac:dyDescent="0.25">
      <c r="A15" s="10">
        <v>110751</v>
      </c>
      <c r="B15" s="6" t="s">
        <v>799</v>
      </c>
      <c r="C15" s="6" t="s">
        <v>981</v>
      </c>
      <c r="D15" s="6" t="s">
        <v>805</v>
      </c>
      <c r="E15" s="6" t="s">
        <v>982</v>
      </c>
      <c r="F15" s="6" t="s">
        <v>806</v>
      </c>
      <c r="G15" s="10" t="s">
        <v>25</v>
      </c>
      <c r="H15" s="6">
        <v>1007953</v>
      </c>
      <c r="I15" s="8">
        <v>42923</v>
      </c>
      <c r="J15" s="11">
        <v>5521.66</v>
      </c>
    </row>
    <row r="16" spans="1:10" x14ac:dyDescent="0.25">
      <c r="A16" s="10">
        <v>110751</v>
      </c>
      <c r="B16" s="6" t="s">
        <v>799</v>
      </c>
      <c r="C16" s="6" t="s">
        <v>981</v>
      </c>
      <c r="D16" s="6" t="s">
        <v>807</v>
      </c>
      <c r="E16" s="6" t="s">
        <v>982</v>
      </c>
      <c r="F16" s="6" t="s">
        <v>800</v>
      </c>
      <c r="G16" s="10" t="s">
        <v>25</v>
      </c>
      <c r="H16" s="6">
        <v>1007953</v>
      </c>
      <c r="I16" s="8">
        <v>42923</v>
      </c>
      <c r="J16" s="11">
        <v>1648.59</v>
      </c>
    </row>
    <row r="17" spans="1:10" x14ac:dyDescent="0.25">
      <c r="A17" s="10">
        <v>110751</v>
      </c>
      <c r="B17" s="6" t="s">
        <v>799</v>
      </c>
      <c r="C17" s="6" t="s">
        <v>981</v>
      </c>
      <c r="D17" s="6" t="s">
        <v>808</v>
      </c>
      <c r="E17" s="6" t="s">
        <v>982</v>
      </c>
      <c r="F17" s="6" t="s">
        <v>809</v>
      </c>
      <c r="G17" s="10" t="s">
        <v>25</v>
      </c>
      <c r="H17" s="6">
        <v>1007953</v>
      </c>
      <c r="I17" s="8">
        <v>42923</v>
      </c>
      <c r="J17" s="11">
        <v>94759.24</v>
      </c>
    </row>
    <row r="18" spans="1:10" x14ac:dyDescent="0.25">
      <c r="A18" s="10">
        <v>110751</v>
      </c>
      <c r="B18" s="6" t="s">
        <v>799</v>
      </c>
      <c r="C18" s="6" t="s">
        <v>981</v>
      </c>
      <c r="D18" s="6" t="s">
        <v>810</v>
      </c>
      <c r="E18" s="6" t="s">
        <v>982</v>
      </c>
      <c r="F18" s="6" t="s">
        <v>800</v>
      </c>
      <c r="G18" s="10" t="s">
        <v>25</v>
      </c>
      <c r="H18" s="6">
        <v>1007953</v>
      </c>
      <c r="I18" s="8">
        <v>42923</v>
      </c>
      <c r="J18" s="11">
        <v>4230.0600000000004</v>
      </c>
    </row>
    <row r="19" spans="1:10" x14ac:dyDescent="0.25">
      <c r="A19" s="10">
        <v>110751</v>
      </c>
      <c r="B19" s="6" t="s">
        <v>799</v>
      </c>
      <c r="C19" s="6" t="s">
        <v>981</v>
      </c>
      <c r="D19" s="6" t="s">
        <v>811</v>
      </c>
      <c r="E19" s="6" t="s">
        <v>982</v>
      </c>
      <c r="F19" s="6" t="s">
        <v>800</v>
      </c>
      <c r="G19" s="10" t="s">
        <v>25</v>
      </c>
      <c r="H19" s="6">
        <v>1007953</v>
      </c>
      <c r="I19" s="8">
        <v>42923</v>
      </c>
      <c r="J19" s="11">
        <v>294.5</v>
      </c>
    </row>
    <row r="20" spans="1:10" x14ac:dyDescent="0.25">
      <c r="A20" s="10">
        <v>110751</v>
      </c>
      <c r="B20" s="6" t="s">
        <v>799</v>
      </c>
      <c r="C20" s="6" t="s">
        <v>981</v>
      </c>
      <c r="D20" s="6" t="s">
        <v>812</v>
      </c>
      <c r="E20" s="6" t="s">
        <v>982</v>
      </c>
      <c r="F20" s="6" t="s">
        <v>800</v>
      </c>
      <c r="G20" s="10" t="s">
        <v>25</v>
      </c>
      <c r="H20" s="6">
        <v>1007953</v>
      </c>
      <c r="I20" s="8">
        <v>42923</v>
      </c>
      <c r="J20" s="11">
        <v>10648.8</v>
      </c>
    </row>
    <row r="21" spans="1:10" x14ac:dyDescent="0.25">
      <c r="A21" s="10">
        <v>110751</v>
      </c>
      <c r="B21" s="6" t="s">
        <v>799</v>
      </c>
      <c r="C21" s="6" t="s">
        <v>981</v>
      </c>
      <c r="D21" s="6" t="s">
        <v>813</v>
      </c>
      <c r="E21" s="6" t="s">
        <v>982</v>
      </c>
      <c r="F21" s="6" t="s">
        <v>800</v>
      </c>
      <c r="G21" s="10" t="s">
        <v>25</v>
      </c>
      <c r="H21" s="6">
        <v>1007953</v>
      </c>
      <c r="I21" s="8">
        <v>42923</v>
      </c>
      <c r="J21" s="11">
        <v>117389.22</v>
      </c>
    </row>
    <row r="22" spans="1:10" x14ac:dyDescent="0.25">
      <c r="A22" s="10">
        <v>110751</v>
      </c>
      <c r="B22" s="6" t="s">
        <v>799</v>
      </c>
      <c r="C22" s="6" t="s">
        <v>981</v>
      </c>
      <c r="D22" s="6" t="s">
        <v>814</v>
      </c>
      <c r="E22" s="6" t="s">
        <v>982</v>
      </c>
      <c r="F22" s="6" t="s">
        <v>800</v>
      </c>
      <c r="G22" s="10" t="s">
        <v>25</v>
      </c>
      <c r="H22" s="6">
        <v>1007953</v>
      </c>
      <c r="I22" s="8">
        <v>42923</v>
      </c>
      <c r="J22" s="11">
        <v>34275.68</v>
      </c>
    </row>
    <row r="23" spans="1:10" x14ac:dyDescent="0.25">
      <c r="A23" s="10">
        <v>110751</v>
      </c>
      <c r="B23" s="6" t="s">
        <v>799</v>
      </c>
      <c r="C23" s="6" t="s">
        <v>981</v>
      </c>
      <c r="D23" s="6" t="s">
        <v>815</v>
      </c>
      <c r="E23" s="6" t="s">
        <v>982</v>
      </c>
      <c r="F23" s="6" t="s">
        <v>800</v>
      </c>
      <c r="G23" s="10" t="s">
        <v>25</v>
      </c>
      <c r="H23" s="6">
        <v>1007953</v>
      </c>
      <c r="I23" s="8">
        <v>42923</v>
      </c>
      <c r="J23" s="11">
        <v>27352.799999999999</v>
      </c>
    </row>
    <row r="24" spans="1:10" x14ac:dyDescent="0.25">
      <c r="A24" s="10">
        <v>110751</v>
      </c>
      <c r="B24" s="6" t="s">
        <v>799</v>
      </c>
      <c r="C24" s="6" t="s">
        <v>981</v>
      </c>
      <c r="D24" s="6" t="s">
        <v>816</v>
      </c>
      <c r="E24" s="6" t="s">
        <v>982</v>
      </c>
      <c r="F24" s="6" t="s">
        <v>800</v>
      </c>
      <c r="G24" s="10" t="s">
        <v>25</v>
      </c>
      <c r="H24" s="6">
        <v>1007953</v>
      </c>
      <c r="I24" s="8">
        <v>42923</v>
      </c>
      <c r="J24" s="11">
        <v>3820.41</v>
      </c>
    </row>
    <row r="25" spans="1:10" x14ac:dyDescent="0.25">
      <c r="A25" s="10">
        <v>110751</v>
      </c>
      <c r="B25" s="6" t="s">
        <v>799</v>
      </c>
      <c r="C25" s="6" t="s">
        <v>981</v>
      </c>
      <c r="D25" s="6" t="s">
        <v>817</v>
      </c>
      <c r="E25" s="6" t="s">
        <v>982</v>
      </c>
      <c r="F25" s="6" t="s">
        <v>809</v>
      </c>
      <c r="G25" s="10" t="s">
        <v>25</v>
      </c>
      <c r="H25" s="6">
        <v>1007953</v>
      </c>
      <c r="I25" s="8">
        <v>42923</v>
      </c>
      <c r="J25" s="11">
        <v>17277.23</v>
      </c>
    </row>
    <row r="26" spans="1:10" x14ac:dyDescent="0.25">
      <c r="A26" s="10">
        <v>110751</v>
      </c>
      <c r="B26" s="6" t="s">
        <v>799</v>
      </c>
      <c r="C26" s="6" t="s">
        <v>981</v>
      </c>
      <c r="D26" s="6" t="s">
        <v>818</v>
      </c>
      <c r="E26" s="6" t="s">
        <v>982</v>
      </c>
      <c r="F26" s="6" t="s">
        <v>819</v>
      </c>
      <c r="G26" s="10" t="s">
        <v>25</v>
      </c>
      <c r="H26" s="6">
        <v>1007953</v>
      </c>
      <c r="I26" s="8">
        <v>42923</v>
      </c>
      <c r="J26" s="11">
        <v>27571.14</v>
      </c>
    </row>
    <row r="27" spans="1:10" x14ac:dyDescent="0.25">
      <c r="A27" s="10">
        <v>110751</v>
      </c>
      <c r="B27" s="6" t="s">
        <v>799</v>
      </c>
      <c r="C27" s="6" t="s">
        <v>981</v>
      </c>
      <c r="D27" s="6" t="s">
        <v>820</v>
      </c>
      <c r="E27" s="6" t="s">
        <v>982</v>
      </c>
      <c r="F27" s="6" t="s">
        <v>821</v>
      </c>
      <c r="G27" s="10" t="s">
        <v>25</v>
      </c>
      <c r="H27" s="6">
        <v>1007953</v>
      </c>
      <c r="I27" s="8">
        <v>42923</v>
      </c>
      <c r="J27" s="11">
        <v>5584.33</v>
      </c>
    </row>
    <row r="28" spans="1:10" x14ac:dyDescent="0.25">
      <c r="A28" s="10">
        <v>110751</v>
      </c>
      <c r="B28" s="6" t="s">
        <v>799</v>
      </c>
      <c r="C28" s="6" t="s">
        <v>981</v>
      </c>
      <c r="D28" s="6" t="s">
        <v>1754</v>
      </c>
      <c r="E28" s="6" t="s">
        <v>982</v>
      </c>
      <c r="F28" s="6" t="s">
        <v>1755</v>
      </c>
      <c r="G28" s="10" t="s">
        <v>25</v>
      </c>
      <c r="H28" s="6">
        <v>1008047</v>
      </c>
      <c r="I28" s="8">
        <v>42937</v>
      </c>
      <c r="J28" s="11">
        <v>206387.66</v>
      </c>
    </row>
    <row r="29" spans="1:10" x14ac:dyDescent="0.25">
      <c r="A29" s="10">
        <v>110751</v>
      </c>
      <c r="B29" s="6" t="s">
        <v>799</v>
      </c>
      <c r="C29" s="6" t="s">
        <v>981</v>
      </c>
      <c r="D29" s="6" t="s">
        <v>822</v>
      </c>
      <c r="E29" s="6" t="s">
        <v>982</v>
      </c>
      <c r="F29" s="6" t="s">
        <v>821</v>
      </c>
      <c r="G29" s="10" t="s">
        <v>25</v>
      </c>
      <c r="H29" s="6">
        <v>1007953</v>
      </c>
      <c r="I29" s="8">
        <v>42923</v>
      </c>
      <c r="J29" s="11">
        <v>37293.47</v>
      </c>
    </row>
    <row r="30" spans="1:10" x14ac:dyDescent="0.25">
      <c r="A30" s="10">
        <v>110751</v>
      </c>
      <c r="B30" s="6" t="s">
        <v>799</v>
      </c>
      <c r="C30" s="6" t="s">
        <v>981</v>
      </c>
      <c r="D30" s="6" t="s">
        <v>823</v>
      </c>
      <c r="E30" s="6" t="s">
        <v>982</v>
      </c>
      <c r="F30" s="6" t="s">
        <v>819</v>
      </c>
      <c r="G30" s="10" t="s">
        <v>25</v>
      </c>
      <c r="H30" s="6">
        <v>1007953</v>
      </c>
      <c r="I30" s="8">
        <v>42923</v>
      </c>
      <c r="J30" s="11">
        <v>12679.44</v>
      </c>
    </row>
    <row r="31" spans="1:10" x14ac:dyDescent="0.25">
      <c r="A31" s="10">
        <v>110751</v>
      </c>
      <c r="B31" s="6" t="s">
        <v>799</v>
      </c>
      <c r="C31" s="6" t="s">
        <v>981</v>
      </c>
      <c r="D31" s="6" t="s">
        <v>824</v>
      </c>
      <c r="E31" s="6" t="s">
        <v>982</v>
      </c>
      <c r="F31" s="6" t="s">
        <v>800</v>
      </c>
      <c r="G31" s="10" t="s">
        <v>25</v>
      </c>
      <c r="H31" s="6">
        <v>1007953</v>
      </c>
      <c r="I31" s="8">
        <v>42923</v>
      </c>
      <c r="J31" s="11">
        <v>62498.54</v>
      </c>
    </row>
    <row r="32" spans="1:10" x14ac:dyDescent="0.25">
      <c r="A32" s="10">
        <v>110751</v>
      </c>
      <c r="B32" s="6" t="s">
        <v>799</v>
      </c>
      <c r="C32" s="6" t="s">
        <v>981</v>
      </c>
      <c r="D32" s="6" t="s">
        <v>825</v>
      </c>
      <c r="E32" s="6" t="s">
        <v>982</v>
      </c>
      <c r="F32" s="6" t="s">
        <v>826</v>
      </c>
      <c r="G32" s="10" t="s">
        <v>25</v>
      </c>
      <c r="H32" s="6">
        <v>1007953</v>
      </c>
      <c r="I32" s="8">
        <v>42923</v>
      </c>
      <c r="J32" s="11">
        <v>16200.1</v>
      </c>
    </row>
    <row r="33" spans="1:10" x14ac:dyDescent="0.25">
      <c r="A33" s="10">
        <v>110751</v>
      </c>
      <c r="B33" s="6" t="s">
        <v>799</v>
      </c>
      <c r="C33" s="6" t="s">
        <v>981</v>
      </c>
      <c r="D33" s="6" t="s">
        <v>827</v>
      </c>
      <c r="E33" s="6" t="s">
        <v>982</v>
      </c>
      <c r="F33" s="6" t="s">
        <v>826</v>
      </c>
      <c r="G33" s="10" t="s">
        <v>25</v>
      </c>
      <c r="H33" s="6">
        <v>1007953</v>
      </c>
      <c r="I33" s="8">
        <v>42923</v>
      </c>
      <c r="J33" s="11">
        <v>19008.41</v>
      </c>
    </row>
    <row r="34" spans="1:10" x14ac:dyDescent="0.25">
      <c r="A34" s="10">
        <v>110751</v>
      </c>
      <c r="B34" s="6" t="s">
        <v>799</v>
      </c>
      <c r="C34" s="6" t="s">
        <v>981</v>
      </c>
      <c r="D34" s="6" t="s">
        <v>828</v>
      </c>
      <c r="E34" s="6" t="s">
        <v>982</v>
      </c>
      <c r="F34" s="6" t="s">
        <v>829</v>
      </c>
      <c r="G34" s="10" t="s">
        <v>25</v>
      </c>
      <c r="H34" s="6">
        <v>1007953</v>
      </c>
      <c r="I34" s="8">
        <v>42923</v>
      </c>
      <c r="J34" s="11">
        <v>463813.98</v>
      </c>
    </row>
    <row r="35" spans="1:10" x14ac:dyDescent="0.25">
      <c r="A35" s="10">
        <v>110751</v>
      </c>
      <c r="B35" s="6" t="s">
        <v>799</v>
      </c>
      <c r="C35" s="6" t="s">
        <v>981</v>
      </c>
      <c r="D35" s="6" t="s">
        <v>830</v>
      </c>
      <c r="E35" s="6" t="s">
        <v>982</v>
      </c>
      <c r="F35" s="6" t="s">
        <v>826</v>
      </c>
      <c r="G35" s="10" t="s">
        <v>25</v>
      </c>
      <c r="H35" s="6">
        <v>1007953</v>
      </c>
      <c r="I35" s="8">
        <v>42923</v>
      </c>
      <c r="J35" s="11">
        <v>1094.1400000000001</v>
      </c>
    </row>
    <row r="36" spans="1:10" x14ac:dyDescent="0.25">
      <c r="A36" s="10">
        <v>110751</v>
      </c>
      <c r="B36" s="6" t="s">
        <v>799</v>
      </c>
      <c r="C36" s="6" t="s">
        <v>981</v>
      </c>
      <c r="D36" s="6" t="s">
        <v>831</v>
      </c>
      <c r="E36" s="6" t="s">
        <v>982</v>
      </c>
      <c r="F36" s="6" t="s">
        <v>826</v>
      </c>
      <c r="G36" s="10" t="s">
        <v>25</v>
      </c>
      <c r="H36" s="6">
        <v>1007953</v>
      </c>
      <c r="I36" s="8">
        <v>42923</v>
      </c>
      <c r="J36" s="11">
        <v>221.76</v>
      </c>
    </row>
    <row r="37" spans="1:10" x14ac:dyDescent="0.25">
      <c r="A37" s="10">
        <v>110751</v>
      </c>
      <c r="B37" s="6" t="s">
        <v>799</v>
      </c>
      <c r="C37" s="6" t="s">
        <v>981</v>
      </c>
      <c r="D37" s="6" t="s">
        <v>832</v>
      </c>
      <c r="E37" s="6" t="s">
        <v>982</v>
      </c>
      <c r="F37" s="6" t="s">
        <v>833</v>
      </c>
      <c r="G37" s="10" t="s">
        <v>25</v>
      </c>
      <c r="H37" s="6">
        <v>1007953</v>
      </c>
      <c r="I37" s="8">
        <v>42923</v>
      </c>
      <c r="J37" s="11">
        <v>46036.2</v>
      </c>
    </row>
    <row r="38" spans="1:10" x14ac:dyDescent="0.25">
      <c r="A38" s="10">
        <v>110751</v>
      </c>
      <c r="B38" s="6" t="s">
        <v>799</v>
      </c>
      <c r="C38" s="6" t="s">
        <v>981</v>
      </c>
      <c r="D38" s="6" t="s">
        <v>834</v>
      </c>
      <c r="E38" s="6" t="s">
        <v>982</v>
      </c>
      <c r="F38" s="6" t="s">
        <v>835</v>
      </c>
      <c r="G38" s="10" t="s">
        <v>25</v>
      </c>
      <c r="H38" s="6">
        <v>1007953</v>
      </c>
      <c r="I38" s="8">
        <v>42923</v>
      </c>
      <c r="J38" s="11">
        <v>157338.53</v>
      </c>
    </row>
    <row r="39" spans="1:10" x14ac:dyDescent="0.25">
      <c r="A39" s="10">
        <v>110751</v>
      </c>
      <c r="B39" s="6" t="s">
        <v>799</v>
      </c>
      <c r="C39" s="6" t="s">
        <v>981</v>
      </c>
      <c r="D39" s="6" t="s">
        <v>836</v>
      </c>
      <c r="E39" s="6" t="s">
        <v>982</v>
      </c>
      <c r="F39" s="6" t="s">
        <v>837</v>
      </c>
      <c r="G39" s="10" t="s">
        <v>25</v>
      </c>
      <c r="H39" s="6">
        <v>1007953</v>
      </c>
      <c r="I39" s="8">
        <v>42923</v>
      </c>
      <c r="J39" s="11">
        <v>87908.96</v>
      </c>
    </row>
    <row r="40" spans="1:10" x14ac:dyDescent="0.25">
      <c r="A40" s="10">
        <v>110751</v>
      </c>
      <c r="B40" s="6" t="s">
        <v>799</v>
      </c>
      <c r="C40" s="6" t="s">
        <v>981</v>
      </c>
      <c r="D40" s="6" t="s">
        <v>1756</v>
      </c>
      <c r="E40" s="6" t="s">
        <v>982</v>
      </c>
      <c r="F40" s="6" t="s">
        <v>835</v>
      </c>
      <c r="G40" s="10" t="s">
        <v>25</v>
      </c>
      <c r="H40" s="6">
        <v>1008047</v>
      </c>
      <c r="I40" s="8">
        <v>42937</v>
      </c>
      <c r="J40" s="11">
        <v>102983.06</v>
      </c>
    </row>
    <row r="41" spans="1:10" x14ac:dyDescent="0.25">
      <c r="A41" s="10">
        <v>110751</v>
      </c>
      <c r="B41" s="6" t="s">
        <v>799</v>
      </c>
      <c r="C41" s="6" t="s">
        <v>981</v>
      </c>
      <c r="D41" s="6" t="s">
        <v>1757</v>
      </c>
      <c r="E41" s="6" t="s">
        <v>982</v>
      </c>
      <c r="F41" s="6" t="s">
        <v>821</v>
      </c>
      <c r="G41" s="10" t="s">
        <v>25</v>
      </c>
      <c r="H41" s="6">
        <v>1008047</v>
      </c>
      <c r="I41" s="8">
        <v>42937</v>
      </c>
      <c r="J41" s="11">
        <v>3368.05</v>
      </c>
    </row>
    <row r="42" spans="1:10" x14ac:dyDescent="0.25">
      <c r="A42" s="10">
        <v>110751</v>
      </c>
      <c r="B42" s="6" t="s">
        <v>799</v>
      </c>
      <c r="C42" s="6" t="s">
        <v>981</v>
      </c>
      <c r="D42" s="6" t="s">
        <v>1758</v>
      </c>
      <c r="E42" s="6" t="s">
        <v>982</v>
      </c>
      <c r="F42" s="6" t="s">
        <v>826</v>
      </c>
      <c r="G42" s="10" t="s">
        <v>25</v>
      </c>
      <c r="H42" s="6">
        <v>1008047</v>
      </c>
      <c r="I42" s="8">
        <v>42937</v>
      </c>
      <c r="J42" s="11">
        <v>15910.33</v>
      </c>
    </row>
    <row r="43" spans="1:10" x14ac:dyDescent="0.25">
      <c r="A43" s="10">
        <v>110751</v>
      </c>
      <c r="B43" s="6" t="s">
        <v>799</v>
      </c>
      <c r="C43" s="6" t="s">
        <v>981</v>
      </c>
      <c r="D43" s="6" t="s">
        <v>1759</v>
      </c>
      <c r="E43" s="6" t="s">
        <v>982</v>
      </c>
      <c r="F43" s="6" t="s">
        <v>1760</v>
      </c>
      <c r="G43" s="10" t="s">
        <v>25</v>
      </c>
      <c r="H43" s="6">
        <v>1008047</v>
      </c>
      <c r="I43" s="8">
        <v>42937</v>
      </c>
      <c r="J43" s="11">
        <v>2329.91</v>
      </c>
    </row>
    <row r="44" spans="1:10" x14ac:dyDescent="0.25">
      <c r="A44" s="10">
        <v>110751</v>
      </c>
      <c r="B44" s="6" t="s">
        <v>799</v>
      </c>
      <c r="C44" s="6" t="s">
        <v>981</v>
      </c>
      <c r="D44" s="6" t="s">
        <v>1761</v>
      </c>
      <c r="E44" s="6" t="s">
        <v>982</v>
      </c>
      <c r="F44" s="6" t="s">
        <v>826</v>
      </c>
      <c r="G44" s="10" t="s">
        <v>25</v>
      </c>
      <c r="H44" s="6">
        <v>1008047</v>
      </c>
      <c r="I44" s="8">
        <v>42937</v>
      </c>
      <c r="J44" s="11">
        <v>12459.21</v>
      </c>
    </row>
    <row r="45" spans="1:10" x14ac:dyDescent="0.25">
      <c r="A45" s="10">
        <v>110751</v>
      </c>
      <c r="B45" s="6" t="s">
        <v>799</v>
      </c>
      <c r="C45" s="6" t="s">
        <v>981</v>
      </c>
      <c r="D45" s="6" t="s">
        <v>1762</v>
      </c>
      <c r="E45" s="6" t="s">
        <v>982</v>
      </c>
      <c r="F45" s="6" t="s">
        <v>833</v>
      </c>
      <c r="G45" s="10" t="s">
        <v>25</v>
      </c>
      <c r="H45" s="6">
        <v>1008047</v>
      </c>
      <c r="I45" s="8">
        <v>42937</v>
      </c>
      <c r="J45" s="11">
        <v>1908.41</v>
      </c>
    </row>
    <row r="46" spans="1:10" x14ac:dyDescent="0.25">
      <c r="A46" s="15" t="s">
        <v>2923</v>
      </c>
      <c r="B46" s="6"/>
      <c r="C46" s="6"/>
      <c r="D46" s="6"/>
      <c r="E46" s="6"/>
      <c r="F46" s="6"/>
      <c r="G46" s="10"/>
      <c r="H46" s="6"/>
      <c r="I46" s="8"/>
      <c r="J46" s="11">
        <v>1670050.5799999998</v>
      </c>
    </row>
    <row r="47" spans="1:10" x14ac:dyDescent="0.25">
      <c r="A47" s="10">
        <v>112043</v>
      </c>
      <c r="B47" s="6" t="s">
        <v>1742</v>
      </c>
      <c r="C47" s="6" t="s">
        <v>2099</v>
      </c>
      <c r="D47" s="6" t="s">
        <v>1741</v>
      </c>
      <c r="E47" s="6" t="s">
        <v>2100</v>
      </c>
      <c r="F47" s="6" t="s">
        <v>1743</v>
      </c>
      <c r="G47" s="10" t="s">
        <v>25</v>
      </c>
      <c r="H47" s="6">
        <v>1008046</v>
      </c>
      <c r="I47" s="8">
        <v>42937</v>
      </c>
      <c r="J47" s="11">
        <v>6264</v>
      </c>
    </row>
    <row r="48" spans="1:10" x14ac:dyDescent="0.25">
      <c r="A48" s="10">
        <v>112043</v>
      </c>
      <c r="B48" s="6" t="s">
        <v>1742</v>
      </c>
      <c r="C48" s="6" t="s">
        <v>2099</v>
      </c>
      <c r="D48" s="6" t="s">
        <v>2597</v>
      </c>
      <c r="E48" s="6" t="s">
        <v>2100</v>
      </c>
      <c r="F48" s="6" t="s">
        <v>2598</v>
      </c>
      <c r="G48" s="10" t="s">
        <v>25</v>
      </c>
      <c r="H48" s="6">
        <v>1008116</v>
      </c>
      <c r="I48" s="8">
        <v>42944</v>
      </c>
      <c r="J48" s="11">
        <v>177398.8</v>
      </c>
    </row>
    <row r="49" spans="1:10" x14ac:dyDescent="0.25">
      <c r="A49" s="10">
        <v>112043</v>
      </c>
      <c r="B49" s="6" t="s">
        <v>1742</v>
      </c>
      <c r="C49" s="6" t="s">
        <v>2099</v>
      </c>
      <c r="D49" s="6" t="s">
        <v>1744</v>
      </c>
      <c r="E49" s="6" t="s">
        <v>2100</v>
      </c>
      <c r="F49" s="6" t="s">
        <v>1745</v>
      </c>
      <c r="G49" s="10" t="s">
        <v>25</v>
      </c>
      <c r="H49" s="6">
        <v>1008046</v>
      </c>
      <c r="I49" s="8">
        <v>42937</v>
      </c>
      <c r="J49" s="11">
        <v>63146.34</v>
      </c>
    </row>
    <row r="50" spans="1:10" x14ac:dyDescent="0.25">
      <c r="A50" s="10">
        <v>112043</v>
      </c>
      <c r="B50" s="6" t="s">
        <v>1742</v>
      </c>
      <c r="C50" s="6" t="s">
        <v>2099</v>
      </c>
      <c r="D50" s="6" t="s">
        <v>1746</v>
      </c>
      <c r="E50" s="6" t="s">
        <v>2100</v>
      </c>
      <c r="F50" s="6" t="s">
        <v>1747</v>
      </c>
      <c r="G50" s="10" t="s">
        <v>25</v>
      </c>
      <c r="H50" s="6">
        <v>1008046</v>
      </c>
      <c r="I50" s="8">
        <v>42937</v>
      </c>
      <c r="J50" s="11">
        <v>106720</v>
      </c>
    </row>
    <row r="51" spans="1:10" x14ac:dyDescent="0.25">
      <c r="A51" s="10">
        <v>112043</v>
      </c>
      <c r="B51" s="6" t="s">
        <v>1742</v>
      </c>
      <c r="C51" s="6" t="s">
        <v>2099</v>
      </c>
      <c r="D51" s="6" t="s">
        <v>1748</v>
      </c>
      <c r="E51" s="6" t="s">
        <v>2100</v>
      </c>
      <c r="F51" s="6" t="s">
        <v>1749</v>
      </c>
      <c r="G51" s="10" t="s">
        <v>25</v>
      </c>
      <c r="H51" s="6">
        <v>1008046</v>
      </c>
      <c r="I51" s="8">
        <v>42937</v>
      </c>
      <c r="J51" s="11">
        <v>1856</v>
      </c>
    </row>
    <row r="52" spans="1:10" x14ac:dyDescent="0.25">
      <c r="A52" s="10">
        <v>112043</v>
      </c>
      <c r="B52" s="6" t="s">
        <v>1742</v>
      </c>
      <c r="C52" s="6" t="s">
        <v>2099</v>
      </c>
      <c r="D52" s="6" t="s">
        <v>1750</v>
      </c>
      <c r="E52" s="6" t="s">
        <v>2100</v>
      </c>
      <c r="F52" s="6" t="s">
        <v>1751</v>
      </c>
      <c r="G52" s="10" t="s">
        <v>25</v>
      </c>
      <c r="H52" s="6">
        <v>1008046</v>
      </c>
      <c r="I52" s="8">
        <v>42937</v>
      </c>
      <c r="J52" s="11">
        <v>80246.48</v>
      </c>
    </row>
    <row r="53" spans="1:10" x14ac:dyDescent="0.25">
      <c r="A53" s="10">
        <v>112043</v>
      </c>
      <c r="B53" s="6" t="s">
        <v>1742</v>
      </c>
      <c r="C53" s="6" t="s">
        <v>2099</v>
      </c>
      <c r="D53" s="6" t="s">
        <v>1752</v>
      </c>
      <c r="E53" s="6" t="s">
        <v>2100</v>
      </c>
      <c r="F53" s="6" t="s">
        <v>1753</v>
      </c>
      <c r="G53" s="10" t="s">
        <v>25</v>
      </c>
      <c r="H53" s="6">
        <v>1008046</v>
      </c>
      <c r="I53" s="8">
        <v>42937</v>
      </c>
      <c r="J53" s="11">
        <v>59194.8</v>
      </c>
    </row>
    <row r="54" spans="1:10" x14ac:dyDescent="0.25">
      <c r="A54" s="15" t="s">
        <v>2924</v>
      </c>
      <c r="B54" s="6"/>
      <c r="C54" s="6"/>
      <c r="D54" s="6"/>
      <c r="E54" s="6"/>
      <c r="F54" s="6"/>
      <c r="G54" s="10"/>
      <c r="H54" s="6"/>
      <c r="I54" s="8"/>
      <c r="J54" s="11">
        <v>494826.42</v>
      </c>
    </row>
    <row r="55" spans="1:10" x14ac:dyDescent="0.25">
      <c r="A55" s="10">
        <v>112246</v>
      </c>
      <c r="B55" s="6" t="s">
        <v>737</v>
      </c>
      <c r="C55" s="6" t="s">
        <v>947</v>
      </c>
      <c r="D55" s="6" t="s">
        <v>1942</v>
      </c>
      <c r="E55" s="6" t="s">
        <v>2154</v>
      </c>
      <c r="F55" s="6" t="s">
        <v>1943</v>
      </c>
      <c r="G55" s="10" t="s">
        <v>25</v>
      </c>
      <c r="H55" s="6">
        <v>1008084</v>
      </c>
      <c r="I55" s="8">
        <v>42937</v>
      </c>
      <c r="J55" s="11">
        <v>35356.800000000003</v>
      </c>
    </row>
    <row r="56" spans="1:10" x14ac:dyDescent="0.25">
      <c r="A56" s="10">
        <v>112246</v>
      </c>
      <c r="B56" s="6" t="s">
        <v>737</v>
      </c>
      <c r="C56" s="6" t="s">
        <v>947</v>
      </c>
      <c r="D56" s="6" t="s">
        <v>736</v>
      </c>
      <c r="E56" s="6" t="s">
        <v>948</v>
      </c>
      <c r="F56" s="6" t="s">
        <v>738</v>
      </c>
      <c r="G56" s="10" t="s">
        <v>25</v>
      </c>
      <c r="H56" s="6">
        <v>1007937</v>
      </c>
      <c r="I56" s="8">
        <v>42923</v>
      </c>
      <c r="J56" s="11">
        <v>199868</v>
      </c>
    </row>
    <row r="57" spans="1:10" x14ac:dyDescent="0.25">
      <c r="A57" s="15" t="s">
        <v>2925</v>
      </c>
      <c r="B57" s="6"/>
      <c r="C57" s="6"/>
      <c r="D57" s="6"/>
      <c r="E57" s="6"/>
      <c r="F57" s="6"/>
      <c r="G57" s="10"/>
      <c r="H57" s="6"/>
      <c r="I57" s="8"/>
      <c r="J57" s="11">
        <v>235224.8</v>
      </c>
    </row>
    <row r="58" spans="1:10" x14ac:dyDescent="0.25">
      <c r="A58" s="10">
        <v>112329</v>
      </c>
      <c r="B58" s="6" t="s">
        <v>1538</v>
      </c>
      <c r="C58" s="6" t="s">
        <v>2059</v>
      </c>
      <c r="D58" s="6" t="s">
        <v>1910</v>
      </c>
      <c r="E58" s="6" t="s">
        <v>2060</v>
      </c>
      <c r="F58" s="6" t="s">
        <v>1911</v>
      </c>
      <c r="G58" s="10" t="s">
        <v>25</v>
      </c>
      <c r="H58" s="6">
        <v>1008079</v>
      </c>
      <c r="I58" s="8">
        <v>42937</v>
      </c>
      <c r="J58" s="11">
        <v>7131.74</v>
      </c>
    </row>
    <row r="59" spans="1:10" x14ac:dyDescent="0.25">
      <c r="A59" s="10">
        <v>112329</v>
      </c>
      <c r="B59" s="6" t="s">
        <v>1538</v>
      </c>
      <c r="C59" s="6" t="s">
        <v>2059</v>
      </c>
      <c r="D59" s="6" t="s">
        <v>1912</v>
      </c>
      <c r="E59" s="6" t="s">
        <v>2060</v>
      </c>
      <c r="F59" s="6" t="s">
        <v>1911</v>
      </c>
      <c r="G59" s="10" t="s">
        <v>25</v>
      </c>
      <c r="H59" s="6">
        <v>1008079</v>
      </c>
      <c r="I59" s="8">
        <v>42937</v>
      </c>
      <c r="J59" s="11">
        <v>5758.84</v>
      </c>
    </row>
    <row r="60" spans="1:10" x14ac:dyDescent="0.25">
      <c r="A60" s="10">
        <v>112329</v>
      </c>
      <c r="B60" s="6" t="s">
        <v>1538</v>
      </c>
      <c r="C60" s="6" t="s">
        <v>2059</v>
      </c>
      <c r="D60" s="6" t="s">
        <v>1537</v>
      </c>
      <c r="E60" s="6" t="s">
        <v>2060</v>
      </c>
      <c r="F60" s="6" t="s">
        <v>1539</v>
      </c>
      <c r="G60" s="10" t="s">
        <v>25</v>
      </c>
      <c r="H60" s="6">
        <v>1008010</v>
      </c>
      <c r="I60" s="8">
        <v>42937</v>
      </c>
      <c r="J60" s="11">
        <v>19629.419999999998</v>
      </c>
    </row>
    <row r="61" spans="1:10" x14ac:dyDescent="0.25">
      <c r="A61" s="10">
        <v>112329</v>
      </c>
      <c r="B61" s="6" t="s">
        <v>1538</v>
      </c>
      <c r="C61" s="6" t="s">
        <v>2059</v>
      </c>
      <c r="D61" s="6" t="s">
        <v>1913</v>
      </c>
      <c r="E61" s="6" t="s">
        <v>2060</v>
      </c>
      <c r="F61" s="6" t="s">
        <v>1914</v>
      </c>
      <c r="G61" s="10" t="s">
        <v>25</v>
      </c>
      <c r="H61" s="6">
        <v>1008079</v>
      </c>
      <c r="I61" s="8">
        <v>42937</v>
      </c>
      <c r="J61" s="11">
        <v>27696.29</v>
      </c>
    </row>
    <row r="62" spans="1:10" x14ac:dyDescent="0.25">
      <c r="A62" s="10">
        <v>112329</v>
      </c>
      <c r="B62" s="6" t="s">
        <v>1538</v>
      </c>
      <c r="C62" s="6" t="s">
        <v>2059</v>
      </c>
      <c r="D62" s="6" t="s">
        <v>1540</v>
      </c>
      <c r="E62" s="6" t="s">
        <v>2060</v>
      </c>
      <c r="F62" s="6" t="s">
        <v>1541</v>
      </c>
      <c r="G62" s="10" t="s">
        <v>25</v>
      </c>
      <c r="H62" s="6">
        <v>1008010</v>
      </c>
      <c r="I62" s="8">
        <v>42937</v>
      </c>
      <c r="J62" s="11">
        <v>129876.38</v>
      </c>
    </row>
    <row r="63" spans="1:10" x14ac:dyDescent="0.25">
      <c r="A63" s="10">
        <v>112329</v>
      </c>
      <c r="B63" s="6" t="s">
        <v>1538</v>
      </c>
      <c r="C63" s="6" t="s">
        <v>2059</v>
      </c>
      <c r="D63" s="6" t="s">
        <v>1542</v>
      </c>
      <c r="E63" s="6" t="s">
        <v>2060</v>
      </c>
      <c r="F63" s="6" t="s">
        <v>1541</v>
      </c>
      <c r="G63" s="10" t="s">
        <v>25</v>
      </c>
      <c r="H63" s="6">
        <v>1008010</v>
      </c>
      <c r="I63" s="8">
        <v>42937</v>
      </c>
      <c r="J63" s="11">
        <v>6270.69</v>
      </c>
    </row>
    <row r="64" spans="1:10" x14ac:dyDescent="0.25">
      <c r="A64" s="10">
        <v>112329</v>
      </c>
      <c r="B64" s="6" t="s">
        <v>1538</v>
      </c>
      <c r="C64" s="6" t="s">
        <v>2059</v>
      </c>
      <c r="D64" s="6" t="s">
        <v>1915</v>
      </c>
      <c r="E64" s="6" t="s">
        <v>2060</v>
      </c>
      <c r="F64" s="6" t="s">
        <v>1916</v>
      </c>
      <c r="G64" s="10" t="s">
        <v>25</v>
      </c>
      <c r="H64" s="6">
        <v>1008079</v>
      </c>
      <c r="I64" s="8">
        <v>42937</v>
      </c>
      <c r="J64" s="11">
        <v>34200.74</v>
      </c>
    </row>
    <row r="65" spans="1:10" x14ac:dyDescent="0.25">
      <c r="A65" s="10">
        <v>112329</v>
      </c>
      <c r="B65" s="6" t="s">
        <v>1538</v>
      </c>
      <c r="C65" s="6" t="s">
        <v>2059</v>
      </c>
      <c r="D65" s="6" t="s">
        <v>1917</v>
      </c>
      <c r="E65" s="6" t="s">
        <v>2060</v>
      </c>
      <c r="F65" s="6" t="s">
        <v>1918</v>
      </c>
      <c r="G65" s="10" t="s">
        <v>25</v>
      </c>
      <c r="H65" s="6">
        <v>1008079</v>
      </c>
      <c r="I65" s="8">
        <v>42937</v>
      </c>
      <c r="J65" s="11">
        <v>121771</v>
      </c>
    </row>
    <row r="66" spans="1:10" x14ac:dyDescent="0.25">
      <c r="A66" s="15" t="s">
        <v>2926</v>
      </c>
      <c r="B66" s="6"/>
      <c r="C66" s="6"/>
      <c r="D66" s="6"/>
      <c r="E66" s="6"/>
      <c r="F66" s="6"/>
      <c r="G66" s="10"/>
      <c r="H66" s="6"/>
      <c r="I66" s="8"/>
      <c r="J66" s="11">
        <v>352335.1</v>
      </c>
    </row>
    <row r="67" spans="1:10" x14ac:dyDescent="0.25">
      <c r="A67" s="10">
        <v>112477</v>
      </c>
      <c r="B67" s="6" t="s">
        <v>582</v>
      </c>
      <c r="C67" s="6" t="s">
        <v>904</v>
      </c>
      <c r="D67" s="6" t="s">
        <v>854</v>
      </c>
      <c r="E67" s="6" t="s">
        <v>988</v>
      </c>
      <c r="F67" s="6" t="s">
        <v>855</v>
      </c>
      <c r="G67" s="10" t="s">
        <v>25</v>
      </c>
      <c r="H67" s="6">
        <v>1007956</v>
      </c>
      <c r="I67" s="8">
        <v>42923</v>
      </c>
      <c r="J67" s="11">
        <v>6846.68</v>
      </c>
    </row>
    <row r="68" spans="1:10" x14ac:dyDescent="0.25">
      <c r="A68" s="10">
        <v>112477</v>
      </c>
      <c r="B68" s="6" t="s">
        <v>582</v>
      </c>
      <c r="C68" s="6" t="s">
        <v>904</v>
      </c>
      <c r="D68" s="6" t="s">
        <v>581</v>
      </c>
      <c r="E68" s="6" t="s">
        <v>905</v>
      </c>
      <c r="F68" s="6" t="s">
        <v>583</v>
      </c>
      <c r="G68" s="10" t="s">
        <v>25</v>
      </c>
      <c r="H68" s="6">
        <v>1007917</v>
      </c>
      <c r="I68" s="8">
        <v>42923</v>
      </c>
      <c r="J68" s="11">
        <v>259523.89</v>
      </c>
    </row>
    <row r="69" spans="1:10" x14ac:dyDescent="0.25">
      <c r="A69" s="10">
        <v>112477</v>
      </c>
      <c r="B69" s="6" t="s">
        <v>582</v>
      </c>
      <c r="C69" s="6" t="s">
        <v>904</v>
      </c>
      <c r="D69" s="6" t="s">
        <v>584</v>
      </c>
      <c r="E69" s="6" t="s">
        <v>905</v>
      </c>
      <c r="F69" s="6" t="s">
        <v>583</v>
      </c>
      <c r="G69" s="10" t="s">
        <v>25</v>
      </c>
      <c r="H69" s="6">
        <v>1007917</v>
      </c>
      <c r="I69" s="8">
        <v>42923</v>
      </c>
      <c r="J69" s="11">
        <v>4963.7299999999996</v>
      </c>
    </row>
    <row r="70" spans="1:10" x14ac:dyDescent="0.25">
      <c r="A70" s="10">
        <v>112477</v>
      </c>
      <c r="B70" s="6" t="s">
        <v>582</v>
      </c>
      <c r="C70" s="6" t="s">
        <v>904</v>
      </c>
      <c r="D70" s="6" t="s">
        <v>585</v>
      </c>
      <c r="E70" s="6" t="s">
        <v>905</v>
      </c>
      <c r="F70" s="6" t="s">
        <v>586</v>
      </c>
      <c r="G70" s="10" t="s">
        <v>25</v>
      </c>
      <c r="H70" s="6">
        <v>1007917</v>
      </c>
      <c r="I70" s="8">
        <v>42923</v>
      </c>
      <c r="J70" s="11">
        <v>26537.19</v>
      </c>
    </row>
    <row r="71" spans="1:10" x14ac:dyDescent="0.25">
      <c r="A71" s="10">
        <v>112477</v>
      </c>
      <c r="B71" s="6" t="s">
        <v>582</v>
      </c>
      <c r="C71" s="6" t="s">
        <v>904</v>
      </c>
      <c r="D71" s="6" t="s">
        <v>587</v>
      </c>
      <c r="E71" s="6" t="s">
        <v>905</v>
      </c>
      <c r="F71" s="6" t="s">
        <v>588</v>
      </c>
      <c r="G71" s="10" t="s">
        <v>25</v>
      </c>
      <c r="H71" s="6">
        <v>1007917</v>
      </c>
      <c r="I71" s="8">
        <v>42923</v>
      </c>
      <c r="J71" s="11">
        <v>267734.53999999998</v>
      </c>
    </row>
    <row r="72" spans="1:10" x14ac:dyDescent="0.25">
      <c r="A72" s="10">
        <v>112477</v>
      </c>
      <c r="B72" s="6" t="s">
        <v>582</v>
      </c>
      <c r="C72" s="6" t="s">
        <v>904</v>
      </c>
      <c r="D72" s="6" t="s">
        <v>589</v>
      </c>
      <c r="E72" s="6" t="s">
        <v>905</v>
      </c>
      <c r="F72" s="6" t="s">
        <v>588</v>
      </c>
      <c r="G72" s="10" t="s">
        <v>25</v>
      </c>
      <c r="H72" s="6">
        <v>1007917</v>
      </c>
      <c r="I72" s="8">
        <v>42923</v>
      </c>
      <c r="J72" s="11">
        <v>4666.6899999999996</v>
      </c>
    </row>
    <row r="73" spans="1:10" x14ac:dyDescent="0.25">
      <c r="A73" s="10">
        <v>112477</v>
      </c>
      <c r="B73" s="6" t="s">
        <v>582</v>
      </c>
      <c r="C73" s="6" t="s">
        <v>904</v>
      </c>
      <c r="D73" s="6" t="s">
        <v>590</v>
      </c>
      <c r="E73" s="6" t="s">
        <v>905</v>
      </c>
      <c r="F73" s="6" t="s">
        <v>591</v>
      </c>
      <c r="G73" s="10" t="s">
        <v>25</v>
      </c>
      <c r="H73" s="6">
        <v>1007917</v>
      </c>
      <c r="I73" s="8">
        <v>42923</v>
      </c>
      <c r="J73" s="11">
        <v>492871.92</v>
      </c>
    </row>
    <row r="74" spans="1:10" x14ac:dyDescent="0.25">
      <c r="A74" s="10">
        <v>112477</v>
      </c>
      <c r="B74" s="6" t="s">
        <v>582</v>
      </c>
      <c r="C74" s="6" t="s">
        <v>904</v>
      </c>
      <c r="D74" s="6" t="s">
        <v>592</v>
      </c>
      <c r="E74" s="6" t="s">
        <v>905</v>
      </c>
      <c r="F74" s="6" t="s">
        <v>591</v>
      </c>
      <c r="G74" s="10" t="s">
        <v>25</v>
      </c>
      <c r="H74" s="6">
        <v>1007917</v>
      </c>
      <c r="I74" s="8">
        <v>42923</v>
      </c>
      <c r="J74" s="11">
        <v>8835.2000000000007</v>
      </c>
    </row>
    <row r="75" spans="1:10" x14ac:dyDescent="0.25">
      <c r="A75" s="10">
        <v>112477</v>
      </c>
      <c r="B75" s="6" t="s">
        <v>582</v>
      </c>
      <c r="C75" s="6" t="s">
        <v>904</v>
      </c>
      <c r="D75" s="6" t="s">
        <v>593</v>
      </c>
      <c r="E75" s="6" t="s">
        <v>905</v>
      </c>
      <c r="F75" s="6" t="s">
        <v>594</v>
      </c>
      <c r="G75" s="10" t="s">
        <v>25</v>
      </c>
      <c r="H75" s="6">
        <v>1007917</v>
      </c>
      <c r="I75" s="8">
        <v>42923</v>
      </c>
      <c r="J75" s="11">
        <v>212013.05</v>
      </c>
    </row>
    <row r="76" spans="1:10" x14ac:dyDescent="0.25">
      <c r="A76" s="10">
        <v>112477</v>
      </c>
      <c r="B76" s="6" t="s">
        <v>582</v>
      </c>
      <c r="C76" s="6" t="s">
        <v>904</v>
      </c>
      <c r="D76" s="6" t="s">
        <v>595</v>
      </c>
      <c r="E76" s="6" t="s">
        <v>905</v>
      </c>
      <c r="F76" s="6" t="s">
        <v>594</v>
      </c>
      <c r="G76" s="10" t="s">
        <v>25</v>
      </c>
      <c r="H76" s="6">
        <v>1007917</v>
      </c>
      <c r="I76" s="8">
        <v>42923</v>
      </c>
      <c r="J76" s="11">
        <v>10735.35</v>
      </c>
    </row>
    <row r="77" spans="1:10" x14ac:dyDescent="0.25">
      <c r="A77" s="10">
        <v>112477</v>
      </c>
      <c r="B77" s="6" t="s">
        <v>582</v>
      </c>
      <c r="C77" s="6" t="s">
        <v>904</v>
      </c>
      <c r="D77" s="6" t="s">
        <v>596</v>
      </c>
      <c r="E77" s="6" t="s">
        <v>905</v>
      </c>
      <c r="F77" s="6" t="s">
        <v>597</v>
      </c>
      <c r="G77" s="10" t="s">
        <v>25</v>
      </c>
      <c r="H77" s="6">
        <v>1007917</v>
      </c>
      <c r="I77" s="8">
        <v>42923</v>
      </c>
      <c r="J77" s="11">
        <v>648.41999999999996</v>
      </c>
    </row>
    <row r="78" spans="1:10" x14ac:dyDescent="0.25">
      <c r="A78" s="10">
        <v>112477</v>
      </c>
      <c r="B78" s="6" t="s">
        <v>582</v>
      </c>
      <c r="C78" s="6" t="s">
        <v>904</v>
      </c>
      <c r="D78" s="6" t="s">
        <v>598</v>
      </c>
      <c r="E78" s="6" t="s">
        <v>905</v>
      </c>
      <c r="F78" s="6" t="s">
        <v>586</v>
      </c>
      <c r="G78" s="10" t="s">
        <v>25</v>
      </c>
      <c r="H78" s="6">
        <v>1007917</v>
      </c>
      <c r="I78" s="8">
        <v>42923</v>
      </c>
      <c r="J78" s="11">
        <v>646530.86</v>
      </c>
    </row>
    <row r="79" spans="1:10" x14ac:dyDescent="0.25">
      <c r="A79" s="10">
        <v>112477</v>
      </c>
      <c r="B79" s="6" t="s">
        <v>582</v>
      </c>
      <c r="C79" s="6" t="s">
        <v>904</v>
      </c>
      <c r="D79" s="6" t="s">
        <v>599</v>
      </c>
      <c r="E79" s="6" t="s">
        <v>905</v>
      </c>
      <c r="F79" s="6" t="s">
        <v>597</v>
      </c>
      <c r="G79" s="10" t="s">
        <v>25</v>
      </c>
      <c r="H79" s="6">
        <v>1007917</v>
      </c>
      <c r="I79" s="8">
        <v>42923</v>
      </c>
      <c r="J79" s="11">
        <v>308560.48</v>
      </c>
    </row>
    <row r="80" spans="1:10" x14ac:dyDescent="0.25">
      <c r="A80" s="10">
        <v>112477</v>
      </c>
      <c r="B80" s="6" t="s">
        <v>582</v>
      </c>
      <c r="C80" s="6" t="s">
        <v>904</v>
      </c>
      <c r="D80" s="6" t="s">
        <v>600</v>
      </c>
      <c r="E80" s="6" t="s">
        <v>905</v>
      </c>
      <c r="F80" s="6" t="s">
        <v>601</v>
      </c>
      <c r="G80" s="10" t="s">
        <v>25</v>
      </c>
      <c r="H80" s="6">
        <v>1007917</v>
      </c>
      <c r="I80" s="8">
        <v>42923</v>
      </c>
      <c r="J80" s="11">
        <v>2100</v>
      </c>
    </row>
    <row r="81" spans="1:10" x14ac:dyDescent="0.25">
      <c r="A81" s="10">
        <v>112477</v>
      </c>
      <c r="B81" s="6" t="s">
        <v>582</v>
      </c>
      <c r="C81" s="6" t="s">
        <v>904</v>
      </c>
      <c r="D81" s="6" t="s">
        <v>602</v>
      </c>
      <c r="E81" s="6" t="s">
        <v>905</v>
      </c>
      <c r="F81" s="6" t="s">
        <v>601</v>
      </c>
      <c r="G81" s="10" t="s">
        <v>25</v>
      </c>
      <c r="H81" s="6">
        <v>1007917</v>
      </c>
      <c r="I81" s="8">
        <v>42923</v>
      </c>
      <c r="J81" s="11">
        <v>355839.74</v>
      </c>
    </row>
    <row r="82" spans="1:10" x14ac:dyDescent="0.25">
      <c r="A82" s="10">
        <v>112477</v>
      </c>
      <c r="B82" s="6" t="s">
        <v>582</v>
      </c>
      <c r="C82" s="6" t="s">
        <v>904</v>
      </c>
      <c r="D82" s="6" t="s">
        <v>1560</v>
      </c>
      <c r="E82" s="6" t="s">
        <v>905</v>
      </c>
      <c r="F82" s="6" t="s">
        <v>1561</v>
      </c>
      <c r="G82" s="10" t="s">
        <v>25</v>
      </c>
      <c r="H82" s="6">
        <v>1008015</v>
      </c>
      <c r="I82" s="8">
        <v>42937</v>
      </c>
      <c r="J82" s="11">
        <v>286981.77</v>
      </c>
    </row>
    <row r="83" spans="1:10" x14ac:dyDescent="0.25">
      <c r="A83" s="10">
        <v>112477</v>
      </c>
      <c r="B83" s="6" t="s">
        <v>582</v>
      </c>
      <c r="C83" s="6" t="s">
        <v>904</v>
      </c>
      <c r="D83" s="6" t="s">
        <v>1562</v>
      </c>
      <c r="E83" s="6" t="s">
        <v>905</v>
      </c>
      <c r="F83" s="6" t="s">
        <v>1561</v>
      </c>
      <c r="G83" s="10" t="s">
        <v>25</v>
      </c>
      <c r="H83" s="6">
        <v>1008015</v>
      </c>
      <c r="I83" s="8">
        <v>42937</v>
      </c>
      <c r="J83" s="11">
        <v>2800.08</v>
      </c>
    </row>
    <row r="84" spans="1:10" x14ac:dyDescent="0.25">
      <c r="A84" s="10">
        <v>112477</v>
      </c>
      <c r="B84" s="6" t="s">
        <v>582</v>
      </c>
      <c r="C84" s="6" t="s">
        <v>904</v>
      </c>
      <c r="D84" s="6" t="s">
        <v>1944</v>
      </c>
      <c r="E84" s="6" t="s">
        <v>905</v>
      </c>
      <c r="F84" s="6" t="s">
        <v>1945</v>
      </c>
      <c r="G84" s="10" t="s">
        <v>25</v>
      </c>
      <c r="H84" s="6">
        <v>1008085</v>
      </c>
      <c r="I84" s="8">
        <v>42937</v>
      </c>
      <c r="J84" s="11">
        <v>161275.06</v>
      </c>
    </row>
    <row r="85" spans="1:10" x14ac:dyDescent="0.25">
      <c r="A85" s="10">
        <v>112477</v>
      </c>
      <c r="B85" s="6" t="s">
        <v>582</v>
      </c>
      <c r="C85" s="6" t="s">
        <v>904</v>
      </c>
      <c r="D85" s="6" t="s">
        <v>1946</v>
      </c>
      <c r="E85" s="6" t="s">
        <v>905</v>
      </c>
      <c r="F85" s="6" t="s">
        <v>1945</v>
      </c>
      <c r="G85" s="10" t="s">
        <v>25</v>
      </c>
      <c r="H85" s="6">
        <v>1008085</v>
      </c>
      <c r="I85" s="8">
        <v>42937</v>
      </c>
      <c r="J85" s="11">
        <v>1525.08</v>
      </c>
    </row>
    <row r="86" spans="1:10" x14ac:dyDescent="0.25">
      <c r="A86" s="15" t="s">
        <v>2927</v>
      </c>
      <c r="B86" s="6"/>
      <c r="C86" s="6"/>
      <c r="D86" s="6"/>
      <c r="E86" s="6"/>
      <c r="F86" s="6"/>
      <c r="G86" s="10"/>
      <c r="H86" s="6"/>
      <c r="I86" s="8"/>
      <c r="J86" s="11">
        <v>3060989.7300000004</v>
      </c>
    </row>
    <row r="87" spans="1:10" x14ac:dyDescent="0.25">
      <c r="A87" s="10">
        <v>112586</v>
      </c>
      <c r="B87" s="6" t="s">
        <v>1857</v>
      </c>
      <c r="C87" s="6" t="s">
        <v>2121</v>
      </c>
      <c r="D87" s="6" t="s">
        <v>1856</v>
      </c>
      <c r="E87" s="6" t="s">
        <v>2122</v>
      </c>
      <c r="F87" s="6" t="s">
        <v>1858</v>
      </c>
      <c r="G87" s="10" t="s">
        <v>25</v>
      </c>
      <c r="H87" s="6">
        <v>1008061</v>
      </c>
      <c r="I87" s="8">
        <v>42937</v>
      </c>
      <c r="J87" s="11">
        <v>4222.3999999999996</v>
      </c>
    </row>
    <row r="88" spans="1:10" x14ac:dyDescent="0.25">
      <c r="A88" s="15" t="s">
        <v>2928</v>
      </c>
      <c r="B88" s="6"/>
      <c r="C88" s="6"/>
      <c r="D88" s="6"/>
      <c r="E88" s="6"/>
      <c r="F88" s="6"/>
      <c r="G88" s="10"/>
      <c r="H88" s="6"/>
      <c r="I88" s="8"/>
      <c r="J88" s="11">
        <v>4222.3999999999996</v>
      </c>
    </row>
    <row r="89" spans="1:10" x14ac:dyDescent="0.25">
      <c r="A89" s="10">
        <v>112661</v>
      </c>
      <c r="B89" s="6" t="s">
        <v>505</v>
      </c>
      <c r="C89" s="6" t="s">
        <v>896</v>
      </c>
      <c r="D89" s="6" t="s">
        <v>504</v>
      </c>
      <c r="E89" s="6" t="s">
        <v>897</v>
      </c>
      <c r="F89" s="6" t="s">
        <v>506</v>
      </c>
      <c r="G89" s="10" t="s">
        <v>25</v>
      </c>
      <c r="H89" s="6">
        <v>1007913</v>
      </c>
      <c r="I89" s="8">
        <v>42923</v>
      </c>
      <c r="J89" s="11">
        <v>1155.01</v>
      </c>
    </row>
    <row r="90" spans="1:10" x14ac:dyDescent="0.25">
      <c r="A90" s="10">
        <v>112661</v>
      </c>
      <c r="B90" s="6" t="s">
        <v>505</v>
      </c>
      <c r="C90" s="6" t="s">
        <v>896</v>
      </c>
      <c r="D90" s="6" t="s">
        <v>507</v>
      </c>
      <c r="E90" s="6" t="s">
        <v>897</v>
      </c>
      <c r="F90" s="6" t="s">
        <v>508</v>
      </c>
      <c r="G90" s="10" t="s">
        <v>25</v>
      </c>
      <c r="H90" s="6">
        <v>1007913</v>
      </c>
      <c r="I90" s="8">
        <v>42923</v>
      </c>
      <c r="J90" s="11">
        <v>9283.7000000000007</v>
      </c>
    </row>
    <row r="91" spans="1:10" x14ac:dyDescent="0.25">
      <c r="A91" s="10">
        <v>112661</v>
      </c>
      <c r="B91" s="6" t="s">
        <v>505</v>
      </c>
      <c r="C91" s="6" t="s">
        <v>896</v>
      </c>
      <c r="D91" s="6" t="s">
        <v>509</v>
      </c>
      <c r="E91" s="6" t="s">
        <v>897</v>
      </c>
      <c r="F91" s="6" t="s">
        <v>510</v>
      </c>
      <c r="G91" s="10" t="s">
        <v>25</v>
      </c>
      <c r="H91" s="6">
        <v>1007913</v>
      </c>
      <c r="I91" s="8">
        <v>42923</v>
      </c>
      <c r="J91" s="11">
        <v>15004.94</v>
      </c>
    </row>
    <row r="92" spans="1:10" x14ac:dyDescent="0.25">
      <c r="A92" s="10">
        <v>112661</v>
      </c>
      <c r="B92" s="6" t="s">
        <v>505</v>
      </c>
      <c r="C92" s="6" t="s">
        <v>896</v>
      </c>
      <c r="D92" s="6" t="s">
        <v>511</v>
      </c>
      <c r="E92" s="6" t="s">
        <v>897</v>
      </c>
      <c r="F92" s="6" t="s">
        <v>512</v>
      </c>
      <c r="G92" s="10" t="s">
        <v>25</v>
      </c>
      <c r="H92" s="6">
        <v>1007913</v>
      </c>
      <c r="I92" s="8">
        <v>42923</v>
      </c>
      <c r="J92" s="11">
        <v>9462.89</v>
      </c>
    </row>
    <row r="93" spans="1:10" x14ac:dyDescent="0.25">
      <c r="A93" s="10">
        <v>112661</v>
      </c>
      <c r="B93" s="6" t="s">
        <v>505</v>
      </c>
      <c r="C93" s="6" t="s">
        <v>896</v>
      </c>
      <c r="D93" s="6" t="s">
        <v>513</v>
      </c>
      <c r="E93" s="6" t="s">
        <v>897</v>
      </c>
      <c r="F93" s="6" t="s">
        <v>514</v>
      </c>
      <c r="G93" s="10" t="s">
        <v>25</v>
      </c>
      <c r="H93" s="6">
        <v>1007913</v>
      </c>
      <c r="I93" s="8">
        <v>42923</v>
      </c>
      <c r="J93" s="11">
        <v>1129.02</v>
      </c>
    </row>
    <row r="94" spans="1:10" x14ac:dyDescent="0.25">
      <c r="A94" s="10">
        <v>112661</v>
      </c>
      <c r="B94" s="6" t="s">
        <v>505</v>
      </c>
      <c r="C94" s="6" t="s">
        <v>896</v>
      </c>
      <c r="D94" s="6" t="s">
        <v>515</v>
      </c>
      <c r="E94" s="6" t="s">
        <v>897</v>
      </c>
      <c r="F94" s="6" t="s">
        <v>516</v>
      </c>
      <c r="G94" s="10" t="s">
        <v>25</v>
      </c>
      <c r="H94" s="6">
        <v>1007913</v>
      </c>
      <c r="I94" s="8">
        <v>42923</v>
      </c>
      <c r="J94" s="11">
        <v>640466.46</v>
      </c>
    </row>
    <row r="95" spans="1:10" x14ac:dyDescent="0.25">
      <c r="A95" s="10">
        <v>112661</v>
      </c>
      <c r="B95" s="6" t="s">
        <v>505</v>
      </c>
      <c r="C95" s="6" t="s">
        <v>896</v>
      </c>
      <c r="D95" s="6" t="s">
        <v>517</v>
      </c>
      <c r="E95" s="6" t="s">
        <v>897</v>
      </c>
      <c r="F95" s="6" t="s">
        <v>518</v>
      </c>
      <c r="G95" s="10" t="s">
        <v>25</v>
      </c>
      <c r="H95" s="6">
        <v>1007913</v>
      </c>
      <c r="I95" s="8">
        <v>42923</v>
      </c>
      <c r="J95" s="11">
        <v>5919.9</v>
      </c>
    </row>
    <row r="96" spans="1:10" x14ac:dyDescent="0.25">
      <c r="A96" s="10">
        <v>112661</v>
      </c>
      <c r="B96" s="6" t="s">
        <v>505</v>
      </c>
      <c r="C96" s="6" t="s">
        <v>896</v>
      </c>
      <c r="D96" s="6" t="s">
        <v>519</v>
      </c>
      <c r="E96" s="6" t="s">
        <v>897</v>
      </c>
      <c r="F96" s="6" t="s">
        <v>520</v>
      </c>
      <c r="G96" s="10" t="s">
        <v>25</v>
      </c>
      <c r="H96" s="6">
        <v>1007913</v>
      </c>
      <c r="I96" s="8">
        <v>42923</v>
      </c>
      <c r="J96" s="11">
        <v>4564.33</v>
      </c>
    </row>
    <row r="97" spans="1:10" x14ac:dyDescent="0.25">
      <c r="A97" s="10">
        <v>112661</v>
      </c>
      <c r="B97" s="6" t="s">
        <v>505</v>
      </c>
      <c r="C97" s="6" t="s">
        <v>896</v>
      </c>
      <c r="D97" s="6" t="s">
        <v>521</v>
      </c>
      <c r="E97" s="6" t="s">
        <v>897</v>
      </c>
      <c r="F97" s="6" t="s">
        <v>522</v>
      </c>
      <c r="G97" s="10" t="s">
        <v>25</v>
      </c>
      <c r="H97" s="6">
        <v>1007913</v>
      </c>
      <c r="I97" s="8">
        <v>42923</v>
      </c>
      <c r="J97" s="11">
        <v>18686.29</v>
      </c>
    </row>
    <row r="98" spans="1:10" x14ac:dyDescent="0.25">
      <c r="A98" s="10">
        <v>112661</v>
      </c>
      <c r="B98" s="6" t="s">
        <v>505</v>
      </c>
      <c r="C98" s="6" t="s">
        <v>896</v>
      </c>
      <c r="D98" s="6" t="s">
        <v>523</v>
      </c>
      <c r="E98" s="6" t="s">
        <v>897</v>
      </c>
      <c r="F98" s="6" t="s">
        <v>524</v>
      </c>
      <c r="G98" s="10" t="s">
        <v>25</v>
      </c>
      <c r="H98" s="6">
        <v>1007913</v>
      </c>
      <c r="I98" s="8">
        <v>42923</v>
      </c>
      <c r="J98" s="11">
        <v>11609.5</v>
      </c>
    </row>
    <row r="99" spans="1:10" x14ac:dyDescent="0.25">
      <c r="A99" s="10">
        <v>112661</v>
      </c>
      <c r="B99" s="6" t="s">
        <v>505</v>
      </c>
      <c r="C99" s="6" t="s">
        <v>896</v>
      </c>
      <c r="D99" s="6" t="s">
        <v>525</v>
      </c>
      <c r="E99" s="6" t="s">
        <v>897</v>
      </c>
      <c r="F99" s="6" t="s">
        <v>526</v>
      </c>
      <c r="G99" s="10" t="s">
        <v>25</v>
      </c>
      <c r="H99" s="6">
        <v>1007913</v>
      </c>
      <c r="I99" s="8">
        <v>42923</v>
      </c>
      <c r="J99" s="11">
        <v>1097.44</v>
      </c>
    </row>
    <row r="100" spans="1:10" x14ac:dyDescent="0.25">
      <c r="A100" s="10">
        <v>112661</v>
      </c>
      <c r="B100" s="6" t="s">
        <v>505</v>
      </c>
      <c r="C100" s="6" t="s">
        <v>896</v>
      </c>
      <c r="D100" s="6" t="s">
        <v>527</v>
      </c>
      <c r="E100" s="6" t="s">
        <v>897</v>
      </c>
      <c r="F100" s="6" t="s">
        <v>528</v>
      </c>
      <c r="G100" s="10" t="s">
        <v>25</v>
      </c>
      <c r="H100" s="6">
        <v>1007913</v>
      </c>
      <c r="I100" s="8">
        <v>42923</v>
      </c>
      <c r="J100" s="11">
        <v>618765.56000000006</v>
      </c>
    </row>
    <row r="101" spans="1:10" x14ac:dyDescent="0.25">
      <c r="A101" s="10">
        <v>112661</v>
      </c>
      <c r="B101" s="6" t="s">
        <v>505</v>
      </c>
      <c r="C101" s="6" t="s">
        <v>896</v>
      </c>
      <c r="D101" s="6" t="s">
        <v>529</v>
      </c>
      <c r="E101" s="6" t="s">
        <v>897</v>
      </c>
      <c r="F101" s="6" t="s">
        <v>530</v>
      </c>
      <c r="G101" s="10" t="s">
        <v>25</v>
      </c>
      <c r="H101" s="6">
        <v>1007913</v>
      </c>
      <c r="I101" s="8">
        <v>42923</v>
      </c>
      <c r="J101" s="11">
        <v>8717.34</v>
      </c>
    </row>
    <row r="102" spans="1:10" x14ac:dyDescent="0.25">
      <c r="A102" s="10">
        <v>112661</v>
      </c>
      <c r="B102" s="6" t="s">
        <v>505</v>
      </c>
      <c r="C102" s="6" t="s">
        <v>896</v>
      </c>
      <c r="D102" s="6" t="s">
        <v>531</v>
      </c>
      <c r="E102" s="6" t="s">
        <v>897</v>
      </c>
      <c r="F102" s="6" t="s">
        <v>532</v>
      </c>
      <c r="G102" s="10" t="s">
        <v>25</v>
      </c>
      <c r="H102" s="6">
        <v>1007913</v>
      </c>
      <c r="I102" s="8">
        <v>42923</v>
      </c>
      <c r="J102" s="11">
        <v>20704.740000000002</v>
      </c>
    </row>
    <row r="103" spans="1:10" x14ac:dyDescent="0.25">
      <c r="A103" s="10">
        <v>112661</v>
      </c>
      <c r="B103" s="6" t="s">
        <v>505</v>
      </c>
      <c r="C103" s="6" t="s">
        <v>896</v>
      </c>
      <c r="D103" s="6" t="s">
        <v>533</v>
      </c>
      <c r="E103" s="6" t="s">
        <v>897</v>
      </c>
      <c r="F103" s="6" t="s">
        <v>534</v>
      </c>
      <c r="G103" s="10" t="s">
        <v>25</v>
      </c>
      <c r="H103" s="6">
        <v>1007913</v>
      </c>
      <c r="I103" s="8">
        <v>42923</v>
      </c>
      <c r="J103" s="11">
        <v>7640.31</v>
      </c>
    </row>
    <row r="104" spans="1:10" x14ac:dyDescent="0.25">
      <c r="A104" s="10">
        <v>112661</v>
      </c>
      <c r="B104" s="6" t="s">
        <v>505</v>
      </c>
      <c r="C104" s="6" t="s">
        <v>896</v>
      </c>
      <c r="D104" s="6" t="s">
        <v>535</v>
      </c>
      <c r="E104" s="6" t="s">
        <v>897</v>
      </c>
      <c r="F104" s="6" t="s">
        <v>536</v>
      </c>
      <c r="G104" s="10" t="s">
        <v>25</v>
      </c>
      <c r="H104" s="6">
        <v>1007913</v>
      </c>
      <c r="I104" s="8">
        <v>42923</v>
      </c>
      <c r="J104" s="11">
        <v>999.03</v>
      </c>
    </row>
    <row r="105" spans="1:10" x14ac:dyDescent="0.25">
      <c r="A105" s="10">
        <v>112661</v>
      </c>
      <c r="B105" s="6" t="s">
        <v>505</v>
      </c>
      <c r="C105" s="6" t="s">
        <v>896</v>
      </c>
      <c r="D105" s="6" t="s">
        <v>537</v>
      </c>
      <c r="E105" s="6" t="s">
        <v>897</v>
      </c>
      <c r="F105" s="6" t="s">
        <v>538</v>
      </c>
      <c r="G105" s="10" t="s">
        <v>25</v>
      </c>
      <c r="H105" s="6">
        <v>1007913</v>
      </c>
      <c r="I105" s="8">
        <v>42923</v>
      </c>
      <c r="J105" s="11">
        <v>4743.53</v>
      </c>
    </row>
    <row r="106" spans="1:10" x14ac:dyDescent="0.25">
      <c r="A106" s="10">
        <v>112661</v>
      </c>
      <c r="B106" s="6" t="s">
        <v>505</v>
      </c>
      <c r="C106" s="6" t="s">
        <v>896</v>
      </c>
      <c r="D106" s="6" t="s">
        <v>539</v>
      </c>
      <c r="E106" s="6" t="s">
        <v>897</v>
      </c>
      <c r="F106" s="6" t="s">
        <v>540</v>
      </c>
      <c r="G106" s="10" t="s">
        <v>25</v>
      </c>
      <c r="H106" s="6">
        <v>1007913</v>
      </c>
      <c r="I106" s="8">
        <v>42923</v>
      </c>
      <c r="J106" s="11">
        <v>849.55</v>
      </c>
    </row>
    <row r="107" spans="1:10" x14ac:dyDescent="0.25">
      <c r="A107" s="10">
        <v>112661</v>
      </c>
      <c r="B107" s="6" t="s">
        <v>505</v>
      </c>
      <c r="C107" s="6" t="s">
        <v>896</v>
      </c>
      <c r="D107" s="6" t="s">
        <v>541</v>
      </c>
      <c r="E107" s="6" t="s">
        <v>897</v>
      </c>
      <c r="F107" s="6" t="s">
        <v>542</v>
      </c>
      <c r="G107" s="10" t="s">
        <v>25</v>
      </c>
      <c r="H107" s="6">
        <v>1007913</v>
      </c>
      <c r="I107" s="8">
        <v>42923</v>
      </c>
      <c r="J107" s="11">
        <v>647642.61</v>
      </c>
    </row>
    <row r="108" spans="1:10" x14ac:dyDescent="0.25">
      <c r="A108" s="10">
        <v>112661</v>
      </c>
      <c r="B108" s="6" t="s">
        <v>505</v>
      </c>
      <c r="C108" s="6" t="s">
        <v>896</v>
      </c>
      <c r="D108" s="6" t="s">
        <v>543</v>
      </c>
      <c r="E108" s="6" t="s">
        <v>897</v>
      </c>
      <c r="F108" s="6" t="s">
        <v>544</v>
      </c>
      <c r="G108" s="10" t="s">
        <v>25</v>
      </c>
      <c r="H108" s="6">
        <v>1007913</v>
      </c>
      <c r="I108" s="8">
        <v>42923</v>
      </c>
      <c r="J108" s="11">
        <v>14346.65</v>
      </c>
    </row>
    <row r="109" spans="1:10" x14ac:dyDescent="0.25">
      <c r="A109" s="10">
        <v>112661</v>
      </c>
      <c r="B109" s="6" t="s">
        <v>505</v>
      </c>
      <c r="C109" s="6" t="s">
        <v>896</v>
      </c>
      <c r="D109" s="6" t="s">
        <v>545</v>
      </c>
      <c r="E109" s="6" t="s">
        <v>897</v>
      </c>
      <c r="F109" s="6" t="s">
        <v>546</v>
      </c>
      <c r="G109" s="10" t="s">
        <v>25</v>
      </c>
      <c r="H109" s="6">
        <v>1007913</v>
      </c>
      <c r="I109" s="8">
        <v>42923</v>
      </c>
      <c r="J109" s="11">
        <v>26866.03</v>
      </c>
    </row>
    <row r="110" spans="1:10" x14ac:dyDescent="0.25">
      <c r="A110" s="10">
        <v>112661</v>
      </c>
      <c r="B110" s="6" t="s">
        <v>505</v>
      </c>
      <c r="C110" s="6" t="s">
        <v>896</v>
      </c>
      <c r="D110" s="6" t="s">
        <v>547</v>
      </c>
      <c r="E110" s="6" t="s">
        <v>897</v>
      </c>
      <c r="F110" s="6" t="s">
        <v>548</v>
      </c>
      <c r="G110" s="10" t="s">
        <v>25</v>
      </c>
      <c r="H110" s="6">
        <v>1007913</v>
      </c>
      <c r="I110" s="8">
        <v>42923</v>
      </c>
      <c r="J110" s="11">
        <v>31887.16</v>
      </c>
    </row>
    <row r="111" spans="1:10" x14ac:dyDescent="0.25">
      <c r="A111" s="10">
        <v>112661</v>
      </c>
      <c r="B111" s="6" t="s">
        <v>505</v>
      </c>
      <c r="C111" s="6" t="s">
        <v>896</v>
      </c>
      <c r="D111" s="6" t="s">
        <v>549</v>
      </c>
      <c r="E111" s="6" t="s">
        <v>897</v>
      </c>
      <c r="F111" s="6" t="s">
        <v>550</v>
      </c>
      <c r="G111" s="10" t="s">
        <v>25</v>
      </c>
      <c r="H111" s="6">
        <v>1007913</v>
      </c>
      <c r="I111" s="8">
        <v>42923</v>
      </c>
      <c r="J111" s="11">
        <v>1870.83</v>
      </c>
    </row>
    <row r="112" spans="1:10" x14ac:dyDescent="0.25">
      <c r="A112" s="10">
        <v>112661</v>
      </c>
      <c r="B112" s="6" t="s">
        <v>505</v>
      </c>
      <c r="C112" s="6" t="s">
        <v>896</v>
      </c>
      <c r="D112" s="6" t="s">
        <v>551</v>
      </c>
      <c r="E112" s="6" t="s">
        <v>897</v>
      </c>
      <c r="F112" s="6" t="s">
        <v>552</v>
      </c>
      <c r="G112" s="10" t="s">
        <v>25</v>
      </c>
      <c r="H112" s="6">
        <v>1007913</v>
      </c>
      <c r="I112" s="8">
        <v>42923</v>
      </c>
      <c r="J112" s="11">
        <v>10836.11</v>
      </c>
    </row>
    <row r="113" spans="1:10" x14ac:dyDescent="0.25">
      <c r="A113" s="10">
        <v>112661</v>
      </c>
      <c r="B113" s="6" t="s">
        <v>505</v>
      </c>
      <c r="C113" s="6" t="s">
        <v>896</v>
      </c>
      <c r="D113" s="6" t="s">
        <v>553</v>
      </c>
      <c r="E113" s="6" t="s">
        <v>897</v>
      </c>
      <c r="F113" s="6" t="s">
        <v>554</v>
      </c>
      <c r="G113" s="10" t="s">
        <v>25</v>
      </c>
      <c r="H113" s="6">
        <v>1007913</v>
      </c>
      <c r="I113" s="8">
        <v>42923</v>
      </c>
      <c r="J113" s="11">
        <v>1760.37</v>
      </c>
    </row>
    <row r="114" spans="1:10" x14ac:dyDescent="0.25">
      <c r="A114" s="10">
        <v>112661</v>
      </c>
      <c r="B114" s="6" t="s">
        <v>505</v>
      </c>
      <c r="C114" s="6" t="s">
        <v>896</v>
      </c>
      <c r="D114" s="6" t="s">
        <v>555</v>
      </c>
      <c r="E114" s="6" t="s">
        <v>897</v>
      </c>
      <c r="F114" s="6" t="s">
        <v>556</v>
      </c>
      <c r="G114" s="10" t="s">
        <v>25</v>
      </c>
      <c r="H114" s="6">
        <v>1007913</v>
      </c>
      <c r="I114" s="8">
        <v>42923</v>
      </c>
      <c r="J114" s="11">
        <v>1043252.7</v>
      </c>
    </row>
    <row r="115" spans="1:10" x14ac:dyDescent="0.25">
      <c r="A115" s="15" t="s">
        <v>2929</v>
      </c>
      <c r="B115" s="6"/>
      <c r="C115" s="6"/>
      <c r="D115" s="6"/>
      <c r="E115" s="6"/>
      <c r="F115" s="6"/>
      <c r="G115" s="10"/>
      <c r="H115" s="6"/>
      <c r="I115" s="8"/>
      <c r="J115" s="11">
        <v>3159262</v>
      </c>
    </row>
    <row r="116" spans="1:10" x14ac:dyDescent="0.25">
      <c r="A116" s="10">
        <v>112791</v>
      </c>
      <c r="B116" s="6" t="s">
        <v>710</v>
      </c>
      <c r="C116" s="6" t="s">
        <v>935</v>
      </c>
      <c r="D116" s="6" t="s">
        <v>709</v>
      </c>
      <c r="E116" s="6" t="s">
        <v>936</v>
      </c>
      <c r="F116" s="6" t="s">
        <v>711</v>
      </c>
      <c r="G116" s="10" t="s">
        <v>25</v>
      </c>
      <c r="H116" s="6">
        <v>1007932</v>
      </c>
      <c r="I116" s="8">
        <v>42923</v>
      </c>
      <c r="J116" s="11">
        <v>20706</v>
      </c>
    </row>
    <row r="117" spans="1:10" x14ac:dyDescent="0.25">
      <c r="A117" s="10">
        <v>112791</v>
      </c>
      <c r="B117" s="6" t="s">
        <v>710</v>
      </c>
      <c r="C117" s="6" t="s">
        <v>935</v>
      </c>
      <c r="D117" s="6" t="s">
        <v>712</v>
      </c>
      <c r="E117" s="6" t="s">
        <v>937</v>
      </c>
      <c r="F117" s="6" t="s">
        <v>713</v>
      </c>
      <c r="G117" s="10" t="s">
        <v>25</v>
      </c>
      <c r="H117" s="6">
        <v>1007932</v>
      </c>
      <c r="I117" s="8">
        <v>42923</v>
      </c>
      <c r="J117" s="11">
        <v>613605.19999999995</v>
      </c>
    </row>
    <row r="118" spans="1:10" x14ac:dyDescent="0.25">
      <c r="A118" s="10">
        <v>112791</v>
      </c>
      <c r="B118" s="6" t="s">
        <v>710</v>
      </c>
      <c r="C118" s="6" t="s">
        <v>935</v>
      </c>
      <c r="D118" s="6" t="s">
        <v>714</v>
      </c>
      <c r="E118" s="6" t="s">
        <v>937</v>
      </c>
      <c r="F118" s="6" t="s">
        <v>715</v>
      </c>
      <c r="G118" s="10" t="s">
        <v>25</v>
      </c>
      <c r="H118" s="6">
        <v>1007932</v>
      </c>
      <c r="I118" s="8">
        <v>42923</v>
      </c>
      <c r="J118" s="11">
        <v>612480</v>
      </c>
    </row>
    <row r="119" spans="1:10" x14ac:dyDescent="0.25">
      <c r="A119" s="10">
        <v>112791</v>
      </c>
      <c r="B119" s="6" t="s">
        <v>710</v>
      </c>
      <c r="C119" s="6" t="s">
        <v>935</v>
      </c>
      <c r="D119" s="6" t="s">
        <v>716</v>
      </c>
      <c r="E119" s="6" t="s">
        <v>937</v>
      </c>
      <c r="F119" s="6" t="s">
        <v>717</v>
      </c>
      <c r="G119" s="10" t="s">
        <v>25</v>
      </c>
      <c r="H119" s="6">
        <v>1007932</v>
      </c>
      <c r="I119" s="8">
        <v>42923</v>
      </c>
      <c r="J119" s="11">
        <v>184730</v>
      </c>
    </row>
    <row r="120" spans="1:10" x14ac:dyDescent="0.25">
      <c r="A120" s="10">
        <v>112791</v>
      </c>
      <c r="B120" s="6" t="s">
        <v>710</v>
      </c>
      <c r="C120" s="6" t="s">
        <v>935</v>
      </c>
      <c r="D120" s="6" t="s">
        <v>718</v>
      </c>
      <c r="E120" s="6" t="s">
        <v>937</v>
      </c>
      <c r="F120" s="6" t="s">
        <v>719</v>
      </c>
      <c r="G120" s="10" t="s">
        <v>25</v>
      </c>
      <c r="H120" s="6">
        <v>1007932</v>
      </c>
      <c r="I120" s="8">
        <v>42923</v>
      </c>
      <c r="J120" s="11">
        <v>379088</v>
      </c>
    </row>
    <row r="121" spans="1:10" x14ac:dyDescent="0.25">
      <c r="A121" s="10">
        <v>112791</v>
      </c>
      <c r="B121" s="6" t="s">
        <v>710</v>
      </c>
      <c r="C121" s="6" t="s">
        <v>935</v>
      </c>
      <c r="D121" s="6" t="s">
        <v>720</v>
      </c>
      <c r="E121" s="6" t="s">
        <v>937</v>
      </c>
      <c r="F121" s="6" t="s">
        <v>721</v>
      </c>
      <c r="G121" s="10" t="s">
        <v>25</v>
      </c>
      <c r="H121" s="6">
        <v>1007932</v>
      </c>
      <c r="I121" s="8">
        <v>42923</v>
      </c>
      <c r="J121" s="11">
        <v>232928</v>
      </c>
    </row>
    <row r="122" spans="1:10" x14ac:dyDescent="0.25">
      <c r="A122" s="15" t="s">
        <v>2930</v>
      </c>
      <c r="B122" s="6"/>
      <c r="C122" s="6"/>
      <c r="D122" s="6"/>
      <c r="E122" s="6"/>
      <c r="F122" s="6"/>
      <c r="G122" s="10"/>
      <c r="H122" s="6"/>
      <c r="I122" s="8"/>
      <c r="J122" s="11">
        <v>2043537.2</v>
      </c>
    </row>
    <row r="123" spans="1:10" x14ac:dyDescent="0.25">
      <c r="A123" s="10">
        <v>112917</v>
      </c>
      <c r="B123" s="6" t="s">
        <v>129</v>
      </c>
      <c r="C123" s="6" t="s">
        <v>167</v>
      </c>
      <c r="D123" s="6" t="s">
        <v>128</v>
      </c>
      <c r="E123" s="6" t="s">
        <v>76</v>
      </c>
      <c r="F123" s="6" t="s">
        <v>130</v>
      </c>
      <c r="G123" s="10" t="s">
        <v>8</v>
      </c>
      <c r="H123" s="6">
        <v>1096066</v>
      </c>
      <c r="I123" s="8">
        <v>42920</v>
      </c>
      <c r="J123" s="11">
        <v>6933.44</v>
      </c>
    </row>
    <row r="124" spans="1:10" x14ac:dyDescent="0.25">
      <c r="A124" s="10">
        <v>112917</v>
      </c>
      <c r="B124" s="6" t="s">
        <v>129</v>
      </c>
      <c r="C124" s="6" t="s">
        <v>167</v>
      </c>
      <c r="D124" s="6" t="s">
        <v>134</v>
      </c>
      <c r="E124" s="6" t="s">
        <v>76</v>
      </c>
      <c r="F124" s="6" t="s">
        <v>135</v>
      </c>
      <c r="G124" s="10" t="s">
        <v>8</v>
      </c>
      <c r="H124" s="6">
        <v>1096068</v>
      </c>
      <c r="I124" s="8">
        <v>42920</v>
      </c>
      <c r="J124" s="11">
        <v>2896.86</v>
      </c>
    </row>
    <row r="125" spans="1:10" x14ac:dyDescent="0.25">
      <c r="A125" s="10">
        <v>112917</v>
      </c>
      <c r="B125" s="6" t="s">
        <v>129</v>
      </c>
      <c r="C125" s="6" t="s">
        <v>167</v>
      </c>
      <c r="D125" s="6" t="s">
        <v>152</v>
      </c>
      <c r="E125" s="6" t="s">
        <v>76</v>
      </c>
      <c r="F125" s="6" t="s">
        <v>153</v>
      </c>
      <c r="G125" s="10" t="s">
        <v>8</v>
      </c>
      <c r="H125" s="6">
        <v>1096075</v>
      </c>
      <c r="I125" s="8">
        <v>42920</v>
      </c>
      <c r="J125" s="11">
        <v>1416.98</v>
      </c>
    </row>
    <row r="126" spans="1:10" x14ac:dyDescent="0.25">
      <c r="A126" s="10">
        <v>112917</v>
      </c>
      <c r="B126" s="6" t="s">
        <v>129</v>
      </c>
      <c r="C126" s="6" t="s">
        <v>167</v>
      </c>
      <c r="D126" s="6" t="s">
        <v>1178</v>
      </c>
      <c r="E126" s="6" t="s">
        <v>76</v>
      </c>
      <c r="F126" s="6" t="s">
        <v>1179</v>
      </c>
      <c r="G126" s="10" t="s">
        <v>8</v>
      </c>
      <c r="H126" s="6">
        <v>1096190</v>
      </c>
      <c r="I126" s="8">
        <v>42930</v>
      </c>
      <c r="J126" s="11">
        <v>1385.96</v>
      </c>
    </row>
    <row r="127" spans="1:10" x14ac:dyDescent="0.25">
      <c r="A127" s="10">
        <v>112917</v>
      </c>
      <c r="B127" s="6" t="s">
        <v>129</v>
      </c>
      <c r="C127" s="6" t="s">
        <v>167</v>
      </c>
      <c r="D127" s="6" t="s">
        <v>1396</v>
      </c>
      <c r="E127" s="6" t="s">
        <v>76</v>
      </c>
      <c r="F127" s="6" t="s">
        <v>1397</v>
      </c>
      <c r="G127" s="10" t="s">
        <v>8</v>
      </c>
      <c r="H127" s="6">
        <v>1096228</v>
      </c>
      <c r="I127" s="8">
        <v>42936</v>
      </c>
      <c r="J127" s="11">
        <v>3029.32</v>
      </c>
    </row>
    <row r="128" spans="1:10" x14ac:dyDescent="0.25">
      <c r="A128" s="10">
        <v>112917</v>
      </c>
      <c r="B128" s="6" t="s">
        <v>129</v>
      </c>
      <c r="C128" s="6" t="s">
        <v>167</v>
      </c>
      <c r="D128" s="6" t="s">
        <v>2838</v>
      </c>
      <c r="E128" s="6" t="s">
        <v>76</v>
      </c>
      <c r="F128" s="6" t="s">
        <v>2839</v>
      </c>
      <c r="G128" s="10" t="s">
        <v>8</v>
      </c>
      <c r="H128" s="6">
        <v>1096298</v>
      </c>
      <c r="I128" s="8">
        <v>42947</v>
      </c>
      <c r="J128" s="11">
        <v>6836.27</v>
      </c>
    </row>
    <row r="129" spans="1:10" x14ac:dyDescent="0.25">
      <c r="A129" s="15" t="s">
        <v>2931</v>
      </c>
      <c r="B129" s="6"/>
      <c r="C129" s="6"/>
      <c r="D129" s="6"/>
      <c r="E129" s="6"/>
      <c r="F129" s="6"/>
      <c r="G129" s="10"/>
      <c r="H129" s="6"/>
      <c r="I129" s="8"/>
      <c r="J129" s="11">
        <v>22498.829999999998</v>
      </c>
    </row>
    <row r="130" spans="1:10" x14ac:dyDescent="0.25">
      <c r="A130" s="10">
        <v>113116</v>
      </c>
      <c r="B130" s="6" t="s">
        <v>779</v>
      </c>
      <c r="C130" s="6" t="s">
        <v>969</v>
      </c>
      <c r="D130" s="6" t="s">
        <v>778</v>
      </c>
      <c r="E130" s="6" t="s">
        <v>970</v>
      </c>
      <c r="F130" s="6" t="s">
        <v>780</v>
      </c>
      <c r="G130" s="10" t="s">
        <v>25</v>
      </c>
      <c r="H130" s="6">
        <v>1007947</v>
      </c>
      <c r="I130" s="8">
        <v>42923</v>
      </c>
      <c r="J130" s="11">
        <v>22014.47</v>
      </c>
    </row>
    <row r="131" spans="1:10" x14ac:dyDescent="0.25">
      <c r="A131" s="15" t="s">
        <v>2932</v>
      </c>
      <c r="B131" s="6"/>
      <c r="C131" s="6"/>
      <c r="D131" s="6"/>
      <c r="E131" s="6"/>
      <c r="F131" s="6"/>
      <c r="G131" s="10"/>
      <c r="H131" s="6"/>
      <c r="I131" s="8"/>
      <c r="J131" s="11">
        <v>22014.47</v>
      </c>
    </row>
    <row r="132" spans="1:10" x14ac:dyDescent="0.25">
      <c r="A132" s="10">
        <v>113466</v>
      </c>
      <c r="B132" s="6" t="s">
        <v>613</v>
      </c>
      <c r="C132" s="6" t="s">
        <v>908</v>
      </c>
      <c r="D132" s="6" t="s">
        <v>612</v>
      </c>
      <c r="E132" s="6" t="s">
        <v>909</v>
      </c>
      <c r="F132" s="6" t="s">
        <v>614</v>
      </c>
      <c r="G132" s="10" t="s">
        <v>25</v>
      </c>
      <c r="H132" s="6">
        <v>1007919</v>
      </c>
      <c r="I132" s="8">
        <v>42923</v>
      </c>
      <c r="J132" s="11">
        <v>5384551.2999999998</v>
      </c>
    </row>
    <row r="133" spans="1:10" x14ac:dyDescent="0.25">
      <c r="A133" s="15" t="s">
        <v>2933</v>
      </c>
      <c r="B133" s="6"/>
      <c r="C133" s="6"/>
      <c r="D133" s="6"/>
      <c r="E133" s="6"/>
      <c r="F133" s="6"/>
      <c r="G133" s="10"/>
      <c r="H133" s="6"/>
      <c r="I133" s="8"/>
      <c r="J133" s="11">
        <v>5384551.2999999998</v>
      </c>
    </row>
    <row r="134" spans="1:10" x14ac:dyDescent="0.25">
      <c r="A134" s="10">
        <v>113596</v>
      </c>
      <c r="B134" s="6" t="s">
        <v>1564</v>
      </c>
      <c r="C134" s="6" t="s">
        <v>2069</v>
      </c>
      <c r="D134" s="6" t="s">
        <v>1563</v>
      </c>
      <c r="E134" s="6" t="s">
        <v>2070</v>
      </c>
      <c r="F134" s="6" t="s">
        <v>1565</v>
      </c>
      <c r="G134" s="10" t="s">
        <v>25</v>
      </c>
      <c r="H134" s="6">
        <v>1008016</v>
      </c>
      <c r="I134" s="8">
        <v>42937</v>
      </c>
      <c r="J134" s="11">
        <v>20880</v>
      </c>
    </row>
    <row r="135" spans="1:10" x14ac:dyDescent="0.25">
      <c r="A135" s="10">
        <v>113596</v>
      </c>
      <c r="B135" s="6" t="s">
        <v>1564</v>
      </c>
      <c r="C135" s="6" t="s">
        <v>2069</v>
      </c>
      <c r="D135" s="6" t="s">
        <v>2621</v>
      </c>
      <c r="E135" s="6" t="s">
        <v>2801</v>
      </c>
      <c r="F135" s="6" t="s">
        <v>2622</v>
      </c>
      <c r="G135" s="10" t="s">
        <v>25</v>
      </c>
      <c r="H135" s="6">
        <v>1008122</v>
      </c>
      <c r="I135" s="8">
        <v>42944</v>
      </c>
      <c r="J135" s="11">
        <v>7238.4</v>
      </c>
    </row>
    <row r="136" spans="1:10" x14ac:dyDescent="0.25">
      <c r="A136" s="10">
        <v>113596</v>
      </c>
      <c r="B136" s="6" t="s">
        <v>1564</v>
      </c>
      <c r="C136" s="6" t="s">
        <v>2069</v>
      </c>
      <c r="D136" s="6" t="s">
        <v>1566</v>
      </c>
      <c r="E136" s="6" t="s">
        <v>2071</v>
      </c>
      <c r="F136" s="6" t="s">
        <v>1567</v>
      </c>
      <c r="G136" s="10" t="s">
        <v>25</v>
      </c>
      <c r="H136" s="6">
        <v>1008016</v>
      </c>
      <c r="I136" s="8">
        <v>42937</v>
      </c>
      <c r="J136" s="11">
        <v>7493.6</v>
      </c>
    </row>
    <row r="137" spans="1:10" x14ac:dyDescent="0.25">
      <c r="A137" s="15" t="s">
        <v>2934</v>
      </c>
      <c r="B137" s="6"/>
      <c r="C137" s="6"/>
      <c r="D137" s="6"/>
      <c r="E137" s="6"/>
      <c r="F137" s="6"/>
      <c r="G137" s="10"/>
      <c r="H137" s="6"/>
      <c r="I137" s="8"/>
      <c r="J137" s="11">
        <v>35612</v>
      </c>
    </row>
    <row r="138" spans="1:10" x14ac:dyDescent="0.25">
      <c r="A138" s="10">
        <v>113877</v>
      </c>
      <c r="B138" s="6" t="s">
        <v>1475</v>
      </c>
      <c r="C138" s="6" t="s">
        <v>2034</v>
      </c>
      <c r="D138" s="6" t="s">
        <v>1474</v>
      </c>
      <c r="E138" s="6" t="s">
        <v>2035</v>
      </c>
      <c r="F138" s="6" t="s">
        <v>1476</v>
      </c>
      <c r="G138" s="10" t="s">
        <v>25</v>
      </c>
      <c r="H138" s="6">
        <v>1007994</v>
      </c>
      <c r="I138" s="8">
        <v>42937</v>
      </c>
      <c r="J138" s="11">
        <v>1176101.17</v>
      </c>
    </row>
    <row r="139" spans="1:10" x14ac:dyDescent="0.25">
      <c r="A139" s="10">
        <v>113877</v>
      </c>
      <c r="B139" s="6" t="s">
        <v>1475</v>
      </c>
      <c r="C139" s="6" t="s">
        <v>2034</v>
      </c>
      <c r="D139" s="6" t="s">
        <v>1477</v>
      </c>
      <c r="E139" s="6" t="s">
        <v>2035</v>
      </c>
      <c r="F139" s="6" t="s">
        <v>1478</v>
      </c>
      <c r="G139" s="10" t="s">
        <v>25</v>
      </c>
      <c r="H139" s="6">
        <v>1007994</v>
      </c>
      <c r="I139" s="8">
        <v>42937</v>
      </c>
      <c r="J139" s="11">
        <v>1176101.17</v>
      </c>
    </row>
    <row r="140" spans="1:10" x14ac:dyDescent="0.25">
      <c r="A140" s="15" t="s">
        <v>2935</v>
      </c>
      <c r="B140" s="6"/>
      <c r="C140" s="6"/>
      <c r="D140" s="6"/>
      <c r="E140" s="6"/>
      <c r="F140" s="6"/>
      <c r="G140" s="10"/>
      <c r="H140" s="6"/>
      <c r="I140" s="8"/>
      <c r="J140" s="11">
        <v>2352202.34</v>
      </c>
    </row>
    <row r="141" spans="1:10" x14ac:dyDescent="0.25">
      <c r="A141" s="10">
        <v>114196</v>
      </c>
      <c r="B141" s="6" t="s">
        <v>1510</v>
      </c>
      <c r="C141" s="6" t="s">
        <v>2051</v>
      </c>
      <c r="D141" s="6" t="s">
        <v>1509</v>
      </c>
      <c r="E141" s="6" t="s">
        <v>2052</v>
      </c>
      <c r="F141" s="6" t="s">
        <v>1511</v>
      </c>
      <c r="G141" s="10" t="s">
        <v>25</v>
      </c>
      <c r="H141" s="6">
        <v>1008004</v>
      </c>
      <c r="I141" s="8">
        <v>42937</v>
      </c>
      <c r="J141" s="11">
        <v>11843.6</v>
      </c>
    </row>
    <row r="142" spans="1:10" x14ac:dyDescent="0.25">
      <c r="A142" s="10">
        <v>114196</v>
      </c>
      <c r="B142" s="6" t="s">
        <v>1510</v>
      </c>
      <c r="C142" s="6" t="s">
        <v>2051</v>
      </c>
      <c r="D142" s="6" t="s">
        <v>1512</v>
      </c>
      <c r="E142" s="6" t="s">
        <v>2052</v>
      </c>
      <c r="F142" s="6" t="s">
        <v>1513</v>
      </c>
      <c r="G142" s="10" t="s">
        <v>25</v>
      </c>
      <c r="H142" s="6">
        <v>1008004</v>
      </c>
      <c r="I142" s="8">
        <v>42937</v>
      </c>
      <c r="J142" s="11">
        <v>10303.120000000001</v>
      </c>
    </row>
    <row r="143" spans="1:10" x14ac:dyDescent="0.25">
      <c r="A143" s="10">
        <v>114196</v>
      </c>
      <c r="B143" s="6" t="s">
        <v>1510</v>
      </c>
      <c r="C143" s="6" t="s">
        <v>2051</v>
      </c>
      <c r="D143" s="6" t="s">
        <v>1514</v>
      </c>
      <c r="E143" s="6" t="s">
        <v>2052</v>
      </c>
      <c r="F143" s="6" t="s">
        <v>1515</v>
      </c>
      <c r="G143" s="10" t="s">
        <v>25</v>
      </c>
      <c r="H143" s="6">
        <v>1008004</v>
      </c>
      <c r="I143" s="8">
        <v>42937</v>
      </c>
      <c r="J143" s="11">
        <v>11843.6</v>
      </c>
    </row>
    <row r="144" spans="1:10" x14ac:dyDescent="0.25">
      <c r="A144" s="10">
        <v>114196</v>
      </c>
      <c r="B144" s="6" t="s">
        <v>1510</v>
      </c>
      <c r="C144" s="6" t="s">
        <v>2051</v>
      </c>
      <c r="D144" s="6" t="s">
        <v>1516</v>
      </c>
      <c r="E144" s="6" t="s">
        <v>2052</v>
      </c>
      <c r="F144" s="6" t="s">
        <v>1517</v>
      </c>
      <c r="G144" s="10" t="s">
        <v>25</v>
      </c>
      <c r="H144" s="6">
        <v>1008004</v>
      </c>
      <c r="I144" s="8">
        <v>42937</v>
      </c>
      <c r="J144" s="11">
        <v>31163.4</v>
      </c>
    </row>
    <row r="145" spans="1:10" x14ac:dyDescent="0.25">
      <c r="A145" s="10">
        <v>114196</v>
      </c>
      <c r="B145" s="6" t="s">
        <v>1510</v>
      </c>
      <c r="C145" s="6" t="s">
        <v>2051</v>
      </c>
      <c r="D145" s="6" t="s">
        <v>1518</v>
      </c>
      <c r="E145" s="6" t="s">
        <v>2052</v>
      </c>
      <c r="F145" s="6" t="s">
        <v>1519</v>
      </c>
      <c r="G145" s="10" t="s">
        <v>25</v>
      </c>
      <c r="H145" s="6">
        <v>1008004</v>
      </c>
      <c r="I145" s="8">
        <v>42937</v>
      </c>
      <c r="J145" s="11">
        <v>12220.6</v>
      </c>
    </row>
    <row r="146" spans="1:10" x14ac:dyDescent="0.25">
      <c r="A146" s="15" t="s">
        <v>2936</v>
      </c>
      <c r="B146" s="6"/>
      <c r="C146" s="6"/>
      <c r="D146" s="6"/>
      <c r="E146" s="6"/>
      <c r="F146" s="6"/>
      <c r="G146" s="10"/>
      <c r="H146" s="6"/>
      <c r="I146" s="8"/>
      <c r="J146" s="11">
        <v>77374.320000000007</v>
      </c>
    </row>
    <row r="147" spans="1:10" x14ac:dyDescent="0.25">
      <c r="A147" s="10">
        <v>114301</v>
      </c>
      <c r="B147" s="6" t="s">
        <v>1976</v>
      </c>
      <c r="C147" s="6" t="s">
        <v>2162</v>
      </c>
      <c r="D147" s="6" t="s">
        <v>1975</v>
      </c>
      <c r="E147" s="6" t="s">
        <v>2163</v>
      </c>
      <c r="F147" s="6" t="s">
        <v>1977</v>
      </c>
      <c r="G147" s="10" t="s">
        <v>25</v>
      </c>
      <c r="H147" s="6">
        <v>1008092</v>
      </c>
      <c r="I147" s="8">
        <v>42937</v>
      </c>
      <c r="J147" s="11">
        <v>2755267.73</v>
      </c>
    </row>
    <row r="148" spans="1:10" x14ac:dyDescent="0.25">
      <c r="A148" s="15" t="s">
        <v>2937</v>
      </c>
      <c r="B148" s="6"/>
      <c r="C148" s="6"/>
      <c r="D148" s="6"/>
      <c r="E148" s="6"/>
      <c r="F148" s="6"/>
      <c r="G148" s="10"/>
      <c r="H148" s="6"/>
      <c r="I148" s="8"/>
      <c r="J148" s="11">
        <v>2755267.73</v>
      </c>
    </row>
    <row r="149" spans="1:10" x14ac:dyDescent="0.25">
      <c r="A149" s="10">
        <v>114360</v>
      </c>
      <c r="B149" s="6" t="s">
        <v>740</v>
      </c>
      <c r="C149" s="6" t="s">
        <v>949</v>
      </c>
      <c r="D149" s="6" t="s">
        <v>739</v>
      </c>
      <c r="E149" s="6" t="s">
        <v>950</v>
      </c>
      <c r="F149" s="6" t="s">
        <v>741</v>
      </c>
      <c r="G149" s="10" t="s">
        <v>25</v>
      </c>
      <c r="H149" s="6">
        <v>1007938</v>
      </c>
      <c r="I149" s="8">
        <v>42923</v>
      </c>
      <c r="J149" s="11">
        <v>9497.5</v>
      </c>
    </row>
    <row r="150" spans="1:10" x14ac:dyDescent="0.25">
      <c r="A150" s="15" t="s">
        <v>2938</v>
      </c>
      <c r="B150" s="6"/>
      <c r="C150" s="6"/>
      <c r="D150" s="6"/>
      <c r="E150" s="6"/>
      <c r="F150" s="6"/>
      <c r="G150" s="10"/>
      <c r="H150" s="6"/>
      <c r="I150" s="8"/>
      <c r="J150" s="11">
        <v>9497.5</v>
      </c>
    </row>
    <row r="151" spans="1:10" x14ac:dyDescent="0.25">
      <c r="A151" s="10">
        <v>114544</v>
      </c>
      <c r="B151" s="6" t="s">
        <v>1469</v>
      </c>
      <c r="C151" s="6" t="s">
        <v>2030</v>
      </c>
      <c r="D151" s="6" t="s">
        <v>1468</v>
      </c>
      <c r="E151" s="6" t="s">
        <v>2031</v>
      </c>
      <c r="F151" s="6" t="s">
        <v>1470</v>
      </c>
      <c r="G151" s="10" t="s">
        <v>25</v>
      </c>
      <c r="H151" s="6">
        <v>1007992</v>
      </c>
      <c r="I151" s="8">
        <v>42937</v>
      </c>
      <c r="J151" s="11">
        <v>56376</v>
      </c>
    </row>
    <row r="152" spans="1:10" x14ac:dyDescent="0.25">
      <c r="A152" s="15" t="s">
        <v>2939</v>
      </c>
      <c r="B152" s="6"/>
      <c r="C152" s="6"/>
      <c r="D152" s="6"/>
      <c r="E152" s="6"/>
      <c r="F152" s="6"/>
      <c r="G152" s="10"/>
      <c r="H152" s="6"/>
      <c r="I152" s="8"/>
      <c r="J152" s="11">
        <v>56376</v>
      </c>
    </row>
    <row r="153" spans="1:10" x14ac:dyDescent="0.25">
      <c r="A153" s="10">
        <v>114677</v>
      </c>
      <c r="B153" s="6" t="s">
        <v>1494</v>
      </c>
      <c r="C153" s="6" t="s">
        <v>2042</v>
      </c>
      <c r="D153" s="6" t="s">
        <v>1493</v>
      </c>
      <c r="E153" s="6" t="s">
        <v>2043</v>
      </c>
      <c r="F153" s="6" t="s">
        <v>1495</v>
      </c>
      <c r="G153" s="10" t="s">
        <v>25</v>
      </c>
      <c r="H153" s="6">
        <v>1008000</v>
      </c>
      <c r="I153" s="8">
        <v>42937</v>
      </c>
      <c r="J153" s="11">
        <v>36656</v>
      </c>
    </row>
    <row r="154" spans="1:10" x14ac:dyDescent="0.25">
      <c r="A154" s="10">
        <v>114677</v>
      </c>
      <c r="B154" s="6" t="s">
        <v>1494</v>
      </c>
      <c r="C154" s="6" t="s">
        <v>2042</v>
      </c>
      <c r="D154" s="6" t="s">
        <v>1496</v>
      </c>
      <c r="E154" s="6" t="s">
        <v>2044</v>
      </c>
      <c r="F154" s="6" t="s">
        <v>1497</v>
      </c>
      <c r="G154" s="10" t="s">
        <v>25</v>
      </c>
      <c r="H154" s="6">
        <v>1008000</v>
      </c>
      <c r="I154" s="8">
        <v>42937</v>
      </c>
      <c r="J154" s="11">
        <v>97440</v>
      </c>
    </row>
    <row r="155" spans="1:10" x14ac:dyDescent="0.25">
      <c r="A155" s="15" t="s">
        <v>2940</v>
      </c>
      <c r="B155" s="6"/>
      <c r="C155" s="6"/>
      <c r="D155" s="6"/>
      <c r="E155" s="6"/>
      <c r="F155" s="6"/>
      <c r="G155" s="10"/>
      <c r="H155" s="6"/>
      <c r="I155" s="8"/>
      <c r="J155" s="11">
        <v>134096</v>
      </c>
    </row>
    <row r="156" spans="1:10" x14ac:dyDescent="0.25">
      <c r="A156" s="10">
        <v>114696</v>
      </c>
      <c r="B156" s="6" t="s">
        <v>212</v>
      </c>
      <c r="C156" s="6" t="s">
        <v>220</v>
      </c>
      <c r="D156" s="6" t="s">
        <v>216</v>
      </c>
      <c r="E156" s="6" t="s">
        <v>221</v>
      </c>
      <c r="F156" s="6" t="s">
        <v>217</v>
      </c>
      <c r="G156" s="10" t="s">
        <v>25</v>
      </c>
      <c r="H156" s="6">
        <v>1007911</v>
      </c>
      <c r="I156" s="8">
        <v>42921</v>
      </c>
      <c r="J156" s="11">
        <v>1586612.96</v>
      </c>
    </row>
    <row r="157" spans="1:10" x14ac:dyDescent="0.25">
      <c r="A157" s="10">
        <v>114696</v>
      </c>
      <c r="B157" s="6" t="s">
        <v>212</v>
      </c>
      <c r="C157" s="6" t="s">
        <v>220</v>
      </c>
      <c r="D157" s="6" t="s">
        <v>2681</v>
      </c>
      <c r="E157" s="6" t="s">
        <v>2815</v>
      </c>
      <c r="F157" s="6" t="s">
        <v>2682</v>
      </c>
      <c r="G157" s="10" t="s">
        <v>25</v>
      </c>
      <c r="H157" s="6">
        <v>1008136</v>
      </c>
      <c r="I157" s="8">
        <v>42944</v>
      </c>
      <c r="J157" s="11">
        <v>1437486.19</v>
      </c>
    </row>
    <row r="158" spans="1:10" x14ac:dyDescent="0.25">
      <c r="A158" s="10">
        <v>114696</v>
      </c>
      <c r="B158" s="6" t="s">
        <v>212</v>
      </c>
      <c r="C158" s="6" t="s">
        <v>220</v>
      </c>
      <c r="D158" s="6" t="s">
        <v>218</v>
      </c>
      <c r="E158" s="6" t="s">
        <v>221</v>
      </c>
      <c r="F158" s="6" t="s">
        <v>219</v>
      </c>
      <c r="G158" s="10" t="s">
        <v>25</v>
      </c>
      <c r="H158" s="6">
        <v>1007911</v>
      </c>
      <c r="I158" s="8">
        <v>42921</v>
      </c>
      <c r="J158" s="11">
        <v>1586612.96</v>
      </c>
    </row>
    <row r="159" spans="1:10" x14ac:dyDescent="0.25">
      <c r="A159" s="10">
        <v>114696</v>
      </c>
      <c r="B159" s="6" t="s">
        <v>212</v>
      </c>
      <c r="C159" s="6" t="s">
        <v>220</v>
      </c>
      <c r="D159" s="6" t="s">
        <v>211</v>
      </c>
      <c r="E159" s="6" t="s">
        <v>221</v>
      </c>
      <c r="F159" s="6" t="s">
        <v>213</v>
      </c>
      <c r="G159" s="10" t="s">
        <v>25</v>
      </c>
      <c r="H159" s="6">
        <v>1007911</v>
      </c>
      <c r="I159" s="8">
        <v>42921</v>
      </c>
      <c r="J159" s="11">
        <v>1586612.96</v>
      </c>
    </row>
    <row r="160" spans="1:10" x14ac:dyDescent="0.25">
      <c r="A160" s="10">
        <v>114696</v>
      </c>
      <c r="B160" s="6" t="s">
        <v>212</v>
      </c>
      <c r="C160" s="6" t="s">
        <v>220</v>
      </c>
      <c r="D160" s="6" t="s">
        <v>214</v>
      </c>
      <c r="E160" s="6" t="s">
        <v>221</v>
      </c>
      <c r="F160" s="6" t="s">
        <v>215</v>
      </c>
      <c r="G160" s="10" t="s">
        <v>25</v>
      </c>
      <c r="H160" s="6">
        <v>1007911</v>
      </c>
      <c r="I160" s="8">
        <v>42921</v>
      </c>
      <c r="J160" s="11">
        <v>1586612.96</v>
      </c>
    </row>
    <row r="161" spans="1:10" x14ac:dyDescent="0.25">
      <c r="A161" s="10">
        <v>114696</v>
      </c>
      <c r="B161" s="6" t="s">
        <v>212</v>
      </c>
      <c r="C161" s="6" t="s">
        <v>220</v>
      </c>
      <c r="D161" s="6" t="s">
        <v>1893</v>
      </c>
      <c r="E161" s="6" t="s">
        <v>221</v>
      </c>
      <c r="F161" s="6" t="s">
        <v>1894</v>
      </c>
      <c r="G161" s="10" t="s">
        <v>25</v>
      </c>
      <c r="H161" s="6">
        <v>1008072</v>
      </c>
      <c r="I161" s="8">
        <v>42937</v>
      </c>
      <c r="J161" s="11">
        <v>1586612.96</v>
      </c>
    </row>
    <row r="162" spans="1:10" x14ac:dyDescent="0.25">
      <c r="A162" s="15" t="s">
        <v>2941</v>
      </c>
      <c r="B162" s="6"/>
      <c r="C162" s="6"/>
      <c r="D162" s="6"/>
      <c r="E162" s="6"/>
      <c r="F162" s="6"/>
      <c r="G162" s="10"/>
      <c r="H162" s="6"/>
      <c r="I162" s="8"/>
      <c r="J162" s="11">
        <v>9370550.9899999984</v>
      </c>
    </row>
    <row r="163" spans="1:10" x14ac:dyDescent="0.25">
      <c r="A163" s="10">
        <v>114823</v>
      </c>
      <c r="B163" s="6" t="s">
        <v>1849</v>
      </c>
      <c r="C163" s="6" t="s">
        <v>2118</v>
      </c>
      <c r="D163" s="6" t="s">
        <v>1848</v>
      </c>
      <c r="E163" s="6" t="s">
        <v>2119</v>
      </c>
      <c r="F163" s="6" t="s">
        <v>1850</v>
      </c>
      <c r="G163" s="10" t="s">
        <v>25</v>
      </c>
      <c r="H163" s="6">
        <v>1008058</v>
      </c>
      <c r="I163" s="8">
        <v>42937</v>
      </c>
      <c r="J163" s="11">
        <v>125280</v>
      </c>
    </row>
    <row r="164" spans="1:10" x14ac:dyDescent="0.25">
      <c r="A164" s="15" t="s">
        <v>2942</v>
      </c>
      <c r="B164" s="6"/>
      <c r="C164" s="6"/>
      <c r="D164" s="6"/>
      <c r="E164" s="6"/>
      <c r="F164" s="6"/>
      <c r="G164" s="10"/>
      <c r="H164" s="6"/>
      <c r="I164" s="8"/>
      <c r="J164" s="11">
        <v>125280</v>
      </c>
    </row>
    <row r="165" spans="1:10" x14ac:dyDescent="0.25">
      <c r="A165" s="10">
        <v>114949</v>
      </c>
      <c r="B165" s="6" t="s">
        <v>782</v>
      </c>
      <c r="C165" s="6" t="s">
        <v>971</v>
      </c>
      <c r="D165" s="6" t="s">
        <v>781</v>
      </c>
      <c r="E165" s="6" t="s">
        <v>972</v>
      </c>
      <c r="F165" s="6" t="s">
        <v>783</v>
      </c>
      <c r="G165" s="10" t="s">
        <v>25</v>
      </c>
      <c r="H165" s="6">
        <v>1007948</v>
      </c>
      <c r="I165" s="8">
        <v>42923</v>
      </c>
      <c r="J165" s="11">
        <v>53360</v>
      </c>
    </row>
    <row r="166" spans="1:10" x14ac:dyDescent="0.25">
      <c r="A166" s="15" t="s">
        <v>2943</v>
      </c>
      <c r="B166" s="6"/>
      <c r="C166" s="6"/>
      <c r="D166" s="6"/>
      <c r="E166" s="6"/>
      <c r="F166" s="6"/>
      <c r="G166" s="10"/>
      <c r="H166" s="6"/>
      <c r="I166" s="8"/>
      <c r="J166" s="11">
        <v>53360</v>
      </c>
    </row>
    <row r="167" spans="1:10" x14ac:dyDescent="0.25">
      <c r="A167" s="10">
        <v>115074</v>
      </c>
      <c r="B167" s="6" t="s">
        <v>794</v>
      </c>
      <c r="C167" s="6" t="s">
        <v>979</v>
      </c>
      <c r="D167" s="6" t="s">
        <v>1731</v>
      </c>
      <c r="E167" s="6" t="s">
        <v>2098</v>
      </c>
      <c r="F167" s="6" t="s">
        <v>1732</v>
      </c>
      <c r="G167" s="10" t="s">
        <v>25</v>
      </c>
      <c r="H167" s="6">
        <v>1008041</v>
      </c>
      <c r="I167" s="8">
        <v>42937</v>
      </c>
      <c r="J167" s="11">
        <v>87802.72</v>
      </c>
    </row>
    <row r="168" spans="1:10" x14ac:dyDescent="0.25">
      <c r="A168" s="10">
        <v>115074</v>
      </c>
      <c r="B168" s="6" t="s">
        <v>794</v>
      </c>
      <c r="C168" s="6" t="s">
        <v>979</v>
      </c>
      <c r="D168" s="6" t="s">
        <v>1735</v>
      </c>
      <c r="E168" s="6" t="s">
        <v>2098</v>
      </c>
      <c r="F168" s="6" t="s">
        <v>1736</v>
      </c>
      <c r="G168" s="10" t="s">
        <v>25</v>
      </c>
      <c r="H168" s="6">
        <v>1008043</v>
      </c>
      <c r="I168" s="8">
        <v>42937</v>
      </c>
      <c r="J168" s="11">
        <v>87802.72</v>
      </c>
    </row>
    <row r="169" spans="1:10" x14ac:dyDescent="0.25">
      <c r="A169" s="10">
        <v>115074</v>
      </c>
      <c r="B169" s="6" t="s">
        <v>794</v>
      </c>
      <c r="C169" s="6" t="s">
        <v>979</v>
      </c>
      <c r="D169" s="6" t="s">
        <v>793</v>
      </c>
      <c r="E169" s="6" t="s">
        <v>980</v>
      </c>
      <c r="F169" s="6" t="s">
        <v>795</v>
      </c>
      <c r="G169" s="10" t="s">
        <v>25</v>
      </c>
      <c r="H169" s="6">
        <v>1007952</v>
      </c>
      <c r="I169" s="8">
        <v>42923</v>
      </c>
      <c r="J169" s="11">
        <v>1100796.82</v>
      </c>
    </row>
    <row r="170" spans="1:10" x14ac:dyDescent="0.25">
      <c r="A170" s="10">
        <v>115074</v>
      </c>
      <c r="B170" s="6" t="s">
        <v>794</v>
      </c>
      <c r="C170" s="6" t="s">
        <v>979</v>
      </c>
      <c r="D170" s="6" t="s">
        <v>796</v>
      </c>
      <c r="E170" s="6" t="s">
        <v>980</v>
      </c>
      <c r="F170" s="6" t="s">
        <v>797</v>
      </c>
      <c r="G170" s="10" t="s">
        <v>25</v>
      </c>
      <c r="H170" s="6">
        <v>1007952</v>
      </c>
      <c r="I170" s="8">
        <v>42923</v>
      </c>
      <c r="J170" s="11">
        <v>1100796.82</v>
      </c>
    </row>
    <row r="171" spans="1:10" x14ac:dyDescent="0.25">
      <c r="A171" s="10">
        <v>115074</v>
      </c>
      <c r="B171" s="6" t="s">
        <v>794</v>
      </c>
      <c r="C171" s="6" t="s">
        <v>979</v>
      </c>
      <c r="D171" s="6" t="s">
        <v>1737</v>
      </c>
      <c r="E171" s="6" t="s">
        <v>2098</v>
      </c>
      <c r="F171" s="6" t="s">
        <v>1738</v>
      </c>
      <c r="G171" s="10" t="s">
        <v>25</v>
      </c>
      <c r="H171" s="6">
        <v>1008044</v>
      </c>
      <c r="I171" s="8">
        <v>42937</v>
      </c>
      <c r="J171" s="11">
        <v>87802.72</v>
      </c>
    </row>
    <row r="172" spans="1:10" x14ac:dyDescent="0.25">
      <c r="A172" s="10">
        <v>115074</v>
      </c>
      <c r="B172" s="6" t="s">
        <v>794</v>
      </c>
      <c r="C172" s="6" t="s">
        <v>979</v>
      </c>
      <c r="D172" s="6" t="s">
        <v>1739</v>
      </c>
      <c r="E172" s="6" t="s">
        <v>2098</v>
      </c>
      <c r="F172" s="6" t="s">
        <v>1740</v>
      </c>
      <c r="G172" s="10" t="s">
        <v>25</v>
      </c>
      <c r="H172" s="6">
        <v>1008045</v>
      </c>
      <c r="I172" s="8">
        <v>42937</v>
      </c>
      <c r="J172" s="11">
        <v>87802.72</v>
      </c>
    </row>
    <row r="173" spans="1:10" x14ac:dyDescent="0.25">
      <c r="A173" s="10">
        <v>115074</v>
      </c>
      <c r="B173" s="6" t="s">
        <v>794</v>
      </c>
      <c r="C173" s="6" t="s">
        <v>979</v>
      </c>
      <c r="D173" s="6" t="s">
        <v>1727</v>
      </c>
      <c r="E173" s="6" t="s">
        <v>2098</v>
      </c>
      <c r="F173" s="6" t="s">
        <v>1728</v>
      </c>
      <c r="G173" s="10" t="s">
        <v>25</v>
      </c>
      <c r="H173" s="6">
        <v>1008039</v>
      </c>
      <c r="I173" s="8">
        <v>42937</v>
      </c>
      <c r="J173" s="11">
        <v>87802.72</v>
      </c>
    </row>
    <row r="174" spans="1:10" x14ac:dyDescent="0.25">
      <c r="A174" s="10">
        <v>115074</v>
      </c>
      <c r="B174" s="6" t="s">
        <v>794</v>
      </c>
      <c r="C174" s="6" t="s">
        <v>979</v>
      </c>
      <c r="D174" s="6" t="s">
        <v>1733</v>
      </c>
      <c r="E174" s="6" t="s">
        <v>2098</v>
      </c>
      <c r="F174" s="6" t="s">
        <v>1734</v>
      </c>
      <c r="G174" s="10" t="s">
        <v>25</v>
      </c>
      <c r="H174" s="6">
        <v>1008042</v>
      </c>
      <c r="I174" s="8">
        <v>42937</v>
      </c>
      <c r="J174" s="11">
        <v>87802.72</v>
      </c>
    </row>
    <row r="175" spans="1:10" x14ac:dyDescent="0.25">
      <c r="A175" s="10">
        <v>115074</v>
      </c>
      <c r="B175" s="6" t="s">
        <v>794</v>
      </c>
      <c r="C175" s="6" t="s">
        <v>979</v>
      </c>
      <c r="D175" s="6" t="s">
        <v>1729</v>
      </c>
      <c r="E175" s="6" t="s">
        <v>980</v>
      </c>
      <c r="F175" s="6" t="s">
        <v>1730</v>
      </c>
      <c r="G175" s="10" t="s">
        <v>25</v>
      </c>
      <c r="H175" s="6">
        <v>1008040</v>
      </c>
      <c r="I175" s="8">
        <v>42937</v>
      </c>
      <c r="J175" s="11">
        <v>1100796.82</v>
      </c>
    </row>
    <row r="176" spans="1:10" x14ac:dyDescent="0.25">
      <c r="A176" s="15" t="s">
        <v>2944</v>
      </c>
      <c r="B176" s="6"/>
      <c r="C176" s="6"/>
      <c r="D176" s="6"/>
      <c r="E176" s="6"/>
      <c r="F176" s="6"/>
      <c r="G176" s="10"/>
      <c r="H176" s="6"/>
      <c r="I176" s="8"/>
      <c r="J176" s="11">
        <v>3829206.7800000012</v>
      </c>
    </row>
    <row r="177" spans="1:10" x14ac:dyDescent="0.25">
      <c r="A177" s="10">
        <v>115417</v>
      </c>
      <c r="B177" s="6" t="s">
        <v>1544</v>
      </c>
      <c r="C177" s="6" t="s">
        <v>2061</v>
      </c>
      <c r="D177" s="6" t="s">
        <v>1543</v>
      </c>
      <c r="E177" s="6" t="s">
        <v>2062</v>
      </c>
      <c r="F177" s="6" t="s">
        <v>1545</v>
      </c>
      <c r="G177" s="10" t="s">
        <v>25</v>
      </c>
      <c r="H177" s="6">
        <v>1008011</v>
      </c>
      <c r="I177" s="8">
        <v>42937</v>
      </c>
      <c r="J177" s="11">
        <v>290606.09999999998</v>
      </c>
    </row>
    <row r="178" spans="1:10" x14ac:dyDescent="0.25">
      <c r="A178" s="15" t="s">
        <v>2945</v>
      </c>
      <c r="B178" s="6"/>
      <c r="C178" s="6"/>
      <c r="D178" s="6"/>
      <c r="E178" s="6"/>
      <c r="F178" s="6"/>
      <c r="G178" s="10"/>
      <c r="H178" s="6"/>
      <c r="I178" s="8"/>
      <c r="J178" s="11">
        <v>290606.09999999998</v>
      </c>
    </row>
    <row r="179" spans="1:10" x14ac:dyDescent="0.25">
      <c r="A179" s="10">
        <v>115535</v>
      </c>
      <c r="B179" s="6" t="s">
        <v>1950</v>
      </c>
      <c r="C179" s="6" t="s">
        <v>2155</v>
      </c>
      <c r="D179" s="6" t="s">
        <v>1949</v>
      </c>
      <c r="E179" s="6" t="s">
        <v>197</v>
      </c>
      <c r="F179" s="6" t="s">
        <v>1951</v>
      </c>
      <c r="G179" s="10" t="s">
        <v>25</v>
      </c>
      <c r="H179" s="6">
        <v>1008087</v>
      </c>
      <c r="I179" s="8">
        <v>42937</v>
      </c>
      <c r="J179" s="11">
        <v>30016.27</v>
      </c>
    </row>
    <row r="180" spans="1:10" x14ac:dyDescent="0.25">
      <c r="A180" s="15" t="s">
        <v>2946</v>
      </c>
      <c r="B180" s="6"/>
      <c r="C180" s="6"/>
      <c r="D180" s="6"/>
      <c r="E180" s="6"/>
      <c r="F180" s="6"/>
      <c r="G180" s="10"/>
      <c r="H180" s="6"/>
      <c r="I180" s="8"/>
      <c r="J180" s="11">
        <v>30016.27</v>
      </c>
    </row>
    <row r="181" spans="1:10" x14ac:dyDescent="0.25">
      <c r="A181" s="10">
        <v>115704</v>
      </c>
      <c r="B181" s="6" t="s">
        <v>23</v>
      </c>
      <c r="C181" s="6" t="s">
        <v>78</v>
      </c>
      <c r="D181" s="6" t="s">
        <v>22</v>
      </c>
      <c r="E181" s="6" t="s">
        <v>79</v>
      </c>
      <c r="F181" s="6" t="s">
        <v>24</v>
      </c>
      <c r="G181" s="10" t="s">
        <v>25</v>
      </c>
      <c r="H181" s="6">
        <v>1007899</v>
      </c>
      <c r="I181" s="8">
        <v>42919</v>
      </c>
      <c r="J181" s="11">
        <v>97656.4</v>
      </c>
    </row>
    <row r="182" spans="1:10" x14ac:dyDescent="0.25">
      <c r="A182" s="10">
        <v>115704</v>
      </c>
      <c r="B182" s="6" t="s">
        <v>23</v>
      </c>
      <c r="C182" s="6" t="s">
        <v>78</v>
      </c>
      <c r="D182" s="6" t="s">
        <v>26</v>
      </c>
      <c r="E182" s="6" t="s">
        <v>80</v>
      </c>
      <c r="F182" s="6" t="s">
        <v>27</v>
      </c>
      <c r="G182" s="10" t="s">
        <v>25</v>
      </c>
      <c r="H182" s="6">
        <v>1007899</v>
      </c>
      <c r="I182" s="8">
        <v>42919</v>
      </c>
      <c r="J182" s="11">
        <v>4315.2</v>
      </c>
    </row>
    <row r="183" spans="1:10" x14ac:dyDescent="0.25">
      <c r="A183" s="10">
        <v>115704</v>
      </c>
      <c r="B183" s="6" t="s">
        <v>23</v>
      </c>
      <c r="C183" s="6" t="s">
        <v>78</v>
      </c>
      <c r="D183" s="6" t="s">
        <v>28</v>
      </c>
      <c r="E183" s="6" t="s">
        <v>81</v>
      </c>
      <c r="F183" s="6" t="s">
        <v>29</v>
      </c>
      <c r="G183" s="10" t="s">
        <v>25</v>
      </c>
      <c r="H183" s="6">
        <v>1007899</v>
      </c>
      <c r="I183" s="8">
        <v>42919</v>
      </c>
      <c r="J183" s="6">
        <v>591.6</v>
      </c>
    </row>
    <row r="184" spans="1:10" x14ac:dyDescent="0.25">
      <c r="A184" s="10">
        <v>115704</v>
      </c>
      <c r="B184" s="6" t="s">
        <v>23</v>
      </c>
      <c r="C184" s="6" t="s">
        <v>78</v>
      </c>
      <c r="D184" s="6" t="s">
        <v>30</v>
      </c>
      <c r="E184" s="6" t="s">
        <v>82</v>
      </c>
      <c r="F184" s="6" t="s">
        <v>31</v>
      </c>
      <c r="G184" s="10" t="s">
        <v>25</v>
      </c>
      <c r="H184" s="6">
        <v>1007899</v>
      </c>
      <c r="I184" s="8">
        <v>42919</v>
      </c>
      <c r="J184" s="11">
        <v>7596.26</v>
      </c>
    </row>
    <row r="185" spans="1:10" x14ac:dyDescent="0.25">
      <c r="A185" s="10">
        <v>115704</v>
      </c>
      <c r="B185" s="6" t="s">
        <v>23</v>
      </c>
      <c r="C185" s="6" t="s">
        <v>78</v>
      </c>
      <c r="D185" s="6" t="s">
        <v>32</v>
      </c>
      <c r="E185" s="6" t="s">
        <v>83</v>
      </c>
      <c r="F185" s="6" t="s">
        <v>33</v>
      </c>
      <c r="G185" s="10" t="s">
        <v>25</v>
      </c>
      <c r="H185" s="6">
        <v>1007899</v>
      </c>
      <c r="I185" s="8">
        <v>42919</v>
      </c>
      <c r="J185" s="11">
        <v>1827.58</v>
      </c>
    </row>
    <row r="186" spans="1:10" x14ac:dyDescent="0.25">
      <c r="A186" s="10">
        <v>115704</v>
      </c>
      <c r="B186" s="6" t="s">
        <v>23</v>
      </c>
      <c r="C186" s="6" t="s">
        <v>78</v>
      </c>
      <c r="D186" s="6" t="s">
        <v>34</v>
      </c>
      <c r="E186" s="6" t="s">
        <v>84</v>
      </c>
      <c r="F186" s="6" t="s">
        <v>35</v>
      </c>
      <c r="G186" s="10" t="s">
        <v>25</v>
      </c>
      <c r="H186" s="6">
        <v>1007899</v>
      </c>
      <c r="I186" s="8">
        <v>42919</v>
      </c>
      <c r="J186" s="11">
        <v>16976.599999999999</v>
      </c>
    </row>
    <row r="187" spans="1:10" x14ac:dyDescent="0.25">
      <c r="A187" s="10">
        <v>115704</v>
      </c>
      <c r="B187" s="6" t="s">
        <v>23</v>
      </c>
      <c r="C187" s="6" t="s">
        <v>78</v>
      </c>
      <c r="D187" s="6" t="s">
        <v>36</v>
      </c>
      <c r="E187" s="6" t="s">
        <v>85</v>
      </c>
      <c r="F187" s="6" t="s">
        <v>37</v>
      </c>
      <c r="G187" s="10" t="s">
        <v>25</v>
      </c>
      <c r="H187" s="6">
        <v>1007899</v>
      </c>
      <c r="I187" s="8">
        <v>42919</v>
      </c>
      <c r="J187" s="11">
        <v>50518</v>
      </c>
    </row>
    <row r="188" spans="1:10" x14ac:dyDescent="0.25">
      <c r="A188" s="10">
        <v>115704</v>
      </c>
      <c r="B188" s="6" t="s">
        <v>23</v>
      </c>
      <c r="C188" s="6" t="s">
        <v>78</v>
      </c>
      <c r="D188" s="6" t="s">
        <v>38</v>
      </c>
      <c r="E188" s="6" t="s">
        <v>86</v>
      </c>
      <c r="F188" s="6" t="s">
        <v>39</v>
      </c>
      <c r="G188" s="10" t="s">
        <v>25</v>
      </c>
      <c r="H188" s="6">
        <v>1007899</v>
      </c>
      <c r="I188" s="8">
        <v>42919</v>
      </c>
      <c r="J188" s="11">
        <v>8769.6</v>
      </c>
    </row>
    <row r="189" spans="1:10" x14ac:dyDescent="0.25">
      <c r="A189" s="10">
        <v>115704</v>
      </c>
      <c r="B189" s="6" t="s">
        <v>23</v>
      </c>
      <c r="C189" s="6" t="s">
        <v>78</v>
      </c>
      <c r="D189" s="6" t="s">
        <v>40</v>
      </c>
      <c r="E189" s="6" t="s">
        <v>87</v>
      </c>
      <c r="F189" s="6" t="s">
        <v>41</v>
      </c>
      <c r="G189" s="10" t="s">
        <v>25</v>
      </c>
      <c r="H189" s="6">
        <v>1007899</v>
      </c>
      <c r="I189" s="8">
        <v>42919</v>
      </c>
      <c r="J189" s="11">
        <v>29678.6</v>
      </c>
    </row>
    <row r="190" spans="1:10" x14ac:dyDescent="0.25">
      <c r="A190" s="10">
        <v>115704</v>
      </c>
      <c r="B190" s="6" t="s">
        <v>23</v>
      </c>
      <c r="C190" s="6" t="s">
        <v>78</v>
      </c>
      <c r="D190" s="6" t="s">
        <v>42</v>
      </c>
      <c r="E190" s="6" t="s">
        <v>88</v>
      </c>
      <c r="F190" s="6" t="s">
        <v>43</v>
      </c>
      <c r="G190" s="10" t="s">
        <v>25</v>
      </c>
      <c r="H190" s="6">
        <v>1007899</v>
      </c>
      <c r="I190" s="8">
        <v>42919</v>
      </c>
      <c r="J190" s="11">
        <v>6968.7</v>
      </c>
    </row>
    <row r="191" spans="1:10" x14ac:dyDescent="0.25">
      <c r="A191" s="10">
        <v>115704</v>
      </c>
      <c r="B191" s="6" t="s">
        <v>23</v>
      </c>
      <c r="C191" s="6" t="s">
        <v>78</v>
      </c>
      <c r="D191" s="6" t="s">
        <v>44</v>
      </c>
      <c r="E191" s="6" t="s">
        <v>89</v>
      </c>
      <c r="F191" s="6" t="s">
        <v>45</v>
      </c>
      <c r="G191" s="10" t="s">
        <v>25</v>
      </c>
      <c r="H191" s="6">
        <v>1007899</v>
      </c>
      <c r="I191" s="8">
        <v>42919</v>
      </c>
      <c r="J191" s="11">
        <v>1554.4</v>
      </c>
    </row>
    <row r="192" spans="1:10" x14ac:dyDescent="0.25">
      <c r="A192" s="10">
        <v>115704</v>
      </c>
      <c r="B192" s="6" t="s">
        <v>23</v>
      </c>
      <c r="C192" s="6" t="s">
        <v>78</v>
      </c>
      <c r="D192" s="6" t="s">
        <v>46</v>
      </c>
      <c r="E192" s="6" t="s">
        <v>90</v>
      </c>
      <c r="F192" s="6" t="s">
        <v>47</v>
      </c>
      <c r="G192" s="10" t="s">
        <v>25</v>
      </c>
      <c r="H192" s="6">
        <v>1007899</v>
      </c>
      <c r="I192" s="8">
        <v>42919</v>
      </c>
      <c r="J192" s="11">
        <v>2436</v>
      </c>
    </row>
    <row r="193" spans="1:10" x14ac:dyDescent="0.25">
      <c r="A193" s="10">
        <v>115704</v>
      </c>
      <c r="B193" s="6" t="s">
        <v>23</v>
      </c>
      <c r="C193" s="6" t="s">
        <v>78</v>
      </c>
      <c r="D193" s="6" t="s">
        <v>48</v>
      </c>
      <c r="E193" s="6" t="s">
        <v>91</v>
      </c>
      <c r="F193" s="6" t="s">
        <v>49</v>
      </c>
      <c r="G193" s="10" t="s">
        <v>25</v>
      </c>
      <c r="H193" s="6">
        <v>1007899</v>
      </c>
      <c r="I193" s="8">
        <v>42919</v>
      </c>
      <c r="J193" s="11">
        <v>5220</v>
      </c>
    </row>
    <row r="194" spans="1:10" x14ac:dyDescent="0.25">
      <c r="A194" s="10">
        <v>115704</v>
      </c>
      <c r="B194" s="6" t="s">
        <v>23</v>
      </c>
      <c r="C194" s="6" t="s">
        <v>78</v>
      </c>
      <c r="D194" s="6" t="s">
        <v>50</v>
      </c>
      <c r="E194" s="6" t="s">
        <v>92</v>
      </c>
      <c r="F194" s="6" t="s">
        <v>49</v>
      </c>
      <c r="G194" s="10" t="s">
        <v>25</v>
      </c>
      <c r="H194" s="6">
        <v>1007899</v>
      </c>
      <c r="I194" s="8">
        <v>42919</v>
      </c>
      <c r="J194" s="11">
        <v>8700</v>
      </c>
    </row>
    <row r="195" spans="1:10" x14ac:dyDescent="0.25">
      <c r="A195" s="10">
        <v>115704</v>
      </c>
      <c r="B195" s="6" t="s">
        <v>23</v>
      </c>
      <c r="C195" s="6" t="s">
        <v>78</v>
      </c>
      <c r="D195" s="6" t="s">
        <v>51</v>
      </c>
      <c r="E195" s="6" t="s">
        <v>93</v>
      </c>
      <c r="F195" s="6" t="s">
        <v>49</v>
      </c>
      <c r="G195" s="10" t="s">
        <v>25</v>
      </c>
      <c r="H195" s="6">
        <v>1007899</v>
      </c>
      <c r="I195" s="8">
        <v>42919</v>
      </c>
      <c r="J195" s="11">
        <v>5220</v>
      </c>
    </row>
    <row r="196" spans="1:10" x14ac:dyDescent="0.25">
      <c r="A196" s="10">
        <v>115704</v>
      </c>
      <c r="B196" s="6" t="s">
        <v>23</v>
      </c>
      <c r="C196" s="6" t="s">
        <v>78</v>
      </c>
      <c r="D196" s="6" t="s">
        <v>52</v>
      </c>
      <c r="E196" s="6" t="s">
        <v>94</v>
      </c>
      <c r="F196" s="6" t="s">
        <v>53</v>
      </c>
      <c r="G196" s="10" t="s">
        <v>25</v>
      </c>
      <c r="H196" s="6">
        <v>1007899</v>
      </c>
      <c r="I196" s="8">
        <v>42919</v>
      </c>
      <c r="J196" s="6">
        <v>226.2</v>
      </c>
    </row>
    <row r="197" spans="1:10" x14ac:dyDescent="0.25">
      <c r="A197" s="15" t="s">
        <v>2947</v>
      </c>
      <c r="B197" s="6"/>
      <c r="C197" s="6"/>
      <c r="D197" s="6"/>
      <c r="E197" s="6"/>
      <c r="F197" s="6"/>
      <c r="G197" s="10"/>
      <c r="H197" s="6"/>
      <c r="I197" s="8"/>
      <c r="J197" s="6">
        <v>248255.14</v>
      </c>
    </row>
    <row r="198" spans="1:10" x14ac:dyDescent="0.25">
      <c r="A198" s="10">
        <v>115789</v>
      </c>
      <c r="B198" s="6" t="s">
        <v>63</v>
      </c>
      <c r="C198" s="6" t="s">
        <v>99</v>
      </c>
      <c r="D198" s="6" t="s">
        <v>62</v>
      </c>
      <c r="E198" s="6" t="s">
        <v>100</v>
      </c>
      <c r="F198" s="6" t="s">
        <v>64</v>
      </c>
      <c r="G198" s="10" t="s">
        <v>25</v>
      </c>
      <c r="H198" s="6">
        <v>1007902</v>
      </c>
      <c r="I198" s="8">
        <v>42919</v>
      </c>
      <c r="J198" s="11">
        <v>89408.24</v>
      </c>
    </row>
    <row r="199" spans="1:10" x14ac:dyDescent="0.25">
      <c r="A199" s="10">
        <v>115789</v>
      </c>
      <c r="B199" s="6" t="s">
        <v>63</v>
      </c>
      <c r="C199" s="6" t="s">
        <v>99</v>
      </c>
      <c r="D199" s="6" t="s">
        <v>65</v>
      </c>
      <c r="E199" s="6" t="s">
        <v>100</v>
      </c>
      <c r="F199" s="6" t="s">
        <v>64</v>
      </c>
      <c r="G199" s="10" t="s">
        <v>25</v>
      </c>
      <c r="H199" s="6">
        <v>1007902</v>
      </c>
      <c r="I199" s="8">
        <v>42919</v>
      </c>
      <c r="J199" s="11">
        <v>2433688.64</v>
      </c>
    </row>
    <row r="200" spans="1:10" x14ac:dyDescent="0.25">
      <c r="A200" s="10">
        <v>115789</v>
      </c>
      <c r="B200" s="6" t="s">
        <v>63</v>
      </c>
      <c r="C200" s="6" t="s">
        <v>99</v>
      </c>
      <c r="D200" s="6" t="s">
        <v>66</v>
      </c>
      <c r="E200" s="6" t="s">
        <v>100</v>
      </c>
      <c r="F200" s="6" t="s">
        <v>67</v>
      </c>
      <c r="G200" s="10" t="s">
        <v>25</v>
      </c>
      <c r="H200" s="6">
        <v>1007902</v>
      </c>
      <c r="I200" s="8">
        <v>42919</v>
      </c>
      <c r="J200" s="11">
        <v>221466.23999999999</v>
      </c>
    </row>
    <row r="201" spans="1:10" x14ac:dyDescent="0.25">
      <c r="A201" s="10">
        <v>115789</v>
      </c>
      <c r="B201" s="6" t="s">
        <v>63</v>
      </c>
      <c r="C201" s="6" t="s">
        <v>99</v>
      </c>
      <c r="D201" s="6" t="s">
        <v>68</v>
      </c>
      <c r="E201" s="6" t="s">
        <v>100</v>
      </c>
      <c r="F201" s="6" t="s">
        <v>67</v>
      </c>
      <c r="G201" s="10" t="s">
        <v>25</v>
      </c>
      <c r="H201" s="6">
        <v>1007902</v>
      </c>
      <c r="I201" s="8">
        <v>42919</v>
      </c>
      <c r="J201" s="11">
        <v>5269.8</v>
      </c>
    </row>
    <row r="202" spans="1:10" x14ac:dyDescent="0.25">
      <c r="A202" s="10">
        <v>115789</v>
      </c>
      <c r="B202" s="6" t="s">
        <v>63</v>
      </c>
      <c r="C202" s="6" t="s">
        <v>99</v>
      </c>
      <c r="D202" s="6" t="s">
        <v>1443</v>
      </c>
      <c r="E202" s="6" t="s">
        <v>100</v>
      </c>
      <c r="F202" s="6" t="s">
        <v>1444</v>
      </c>
      <c r="G202" s="10" t="s">
        <v>25</v>
      </c>
      <c r="H202" s="6">
        <v>1007988</v>
      </c>
      <c r="I202" s="8">
        <v>42937</v>
      </c>
      <c r="J202" s="11">
        <v>2023431.02</v>
      </c>
    </row>
    <row r="203" spans="1:10" x14ac:dyDescent="0.25">
      <c r="A203" s="10">
        <v>115789</v>
      </c>
      <c r="B203" s="6" t="s">
        <v>63</v>
      </c>
      <c r="C203" s="6" t="s">
        <v>99</v>
      </c>
      <c r="D203" s="6" t="s">
        <v>1445</v>
      </c>
      <c r="E203" s="6" t="s">
        <v>100</v>
      </c>
      <c r="F203" s="6" t="s">
        <v>1444</v>
      </c>
      <c r="G203" s="10" t="s">
        <v>25</v>
      </c>
      <c r="H203" s="6">
        <v>1007988</v>
      </c>
      <c r="I203" s="8">
        <v>42937</v>
      </c>
      <c r="J203" s="11">
        <v>76078.789999999994</v>
      </c>
    </row>
    <row r="204" spans="1:10" x14ac:dyDescent="0.25">
      <c r="A204" s="10">
        <v>115789</v>
      </c>
      <c r="B204" s="6" t="s">
        <v>63</v>
      </c>
      <c r="C204" s="6" t="s">
        <v>99</v>
      </c>
      <c r="D204" s="6" t="s">
        <v>1446</v>
      </c>
      <c r="E204" s="6" t="s">
        <v>100</v>
      </c>
      <c r="F204" s="6" t="s">
        <v>1447</v>
      </c>
      <c r="G204" s="10" t="s">
        <v>25</v>
      </c>
      <c r="H204" s="6">
        <v>1007988</v>
      </c>
      <c r="I204" s="8">
        <v>42937</v>
      </c>
      <c r="J204" s="11">
        <v>783</v>
      </c>
    </row>
    <row r="205" spans="1:10" x14ac:dyDescent="0.25">
      <c r="A205" s="10">
        <v>115789</v>
      </c>
      <c r="B205" s="6" t="s">
        <v>63</v>
      </c>
      <c r="C205" s="6" t="s">
        <v>99</v>
      </c>
      <c r="D205" s="6" t="s">
        <v>1448</v>
      </c>
      <c r="E205" s="6" t="s">
        <v>100</v>
      </c>
      <c r="F205" s="6" t="s">
        <v>1447</v>
      </c>
      <c r="G205" s="10" t="s">
        <v>25</v>
      </c>
      <c r="H205" s="6">
        <v>1007988</v>
      </c>
      <c r="I205" s="8">
        <v>42937</v>
      </c>
      <c r="J205" s="11">
        <v>288346.84000000003</v>
      </c>
    </row>
    <row r="206" spans="1:10" x14ac:dyDescent="0.25">
      <c r="A206" s="10">
        <v>115789</v>
      </c>
      <c r="B206" s="6" t="s">
        <v>63</v>
      </c>
      <c r="C206" s="6" t="s">
        <v>99</v>
      </c>
      <c r="D206" s="6" t="s">
        <v>1449</v>
      </c>
      <c r="E206" s="6" t="s">
        <v>100</v>
      </c>
      <c r="F206" s="6" t="s">
        <v>1450</v>
      </c>
      <c r="G206" s="10" t="s">
        <v>25</v>
      </c>
      <c r="H206" s="6">
        <v>1007988</v>
      </c>
      <c r="I206" s="8">
        <v>42937</v>
      </c>
      <c r="J206" s="11">
        <v>66826.679999999993</v>
      </c>
    </row>
    <row r="207" spans="1:10" x14ac:dyDescent="0.25">
      <c r="A207" s="10">
        <v>115789</v>
      </c>
      <c r="B207" s="6" t="s">
        <v>63</v>
      </c>
      <c r="C207" s="6" t="s">
        <v>99</v>
      </c>
      <c r="D207" s="6" t="s">
        <v>1451</v>
      </c>
      <c r="E207" s="6" t="s">
        <v>100</v>
      </c>
      <c r="F207" s="6" t="s">
        <v>1450</v>
      </c>
      <c r="G207" s="10" t="s">
        <v>25</v>
      </c>
      <c r="H207" s="6">
        <v>1007988</v>
      </c>
      <c r="I207" s="8">
        <v>42937</v>
      </c>
      <c r="J207" s="11">
        <v>2323780.9900000002</v>
      </c>
    </row>
    <row r="208" spans="1:10" x14ac:dyDescent="0.25">
      <c r="A208" s="10">
        <v>115789</v>
      </c>
      <c r="B208" s="6" t="s">
        <v>63</v>
      </c>
      <c r="C208" s="6" t="s">
        <v>99</v>
      </c>
      <c r="D208" s="6" t="s">
        <v>1452</v>
      </c>
      <c r="E208" s="6" t="s">
        <v>100</v>
      </c>
      <c r="F208" s="6" t="s">
        <v>1453</v>
      </c>
      <c r="G208" s="10" t="s">
        <v>25</v>
      </c>
      <c r="H208" s="6">
        <v>1007988</v>
      </c>
      <c r="I208" s="8">
        <v>42937</v>
      </c>
      <c r="J208" s="11">
        <v>260827.45</v>
      </c>
    </row>
    <row r="209" spans="1:10" x14ac:dyDescent="0.25">
      <c r="A209" s="10">
        <v>115789</v>
      </c>
      <c r="B209" s="6" t="s">
        <v>63</v>
      </c>
      <c r="C209" s="6" t="s">
        <v>99</v>
      </c>
      <c r="D209" s="6" t="s">
        <v>1454</v>
      </c>
      <c r="E209" s="6" t="s">
        <v>100</v>
      </c>
      <c r="F209" s="6" t="s">
        <v>1453</v>
      </c>
      <c r="G209" s="10" t="s">
        <v>25</v>
      </c>
      <c r="H209" s="6">
        <v>1007988</v>
      </c>
      <c r="I209" s="8">
        <v>42937</v>
      </c>
      <c r="J209" s="11">
        <v>8194.7199999999993</v>
      </c>
    </row>
    <row r="210" spans="1:10" x14ac:dyDescent="0.25">
      <c r="A210" s="10">
        <v>115789</v>
      </c>
      <c r="B210" s="6" t="s">
        <v>63</v>
      </c>
      <c r="C210" s="6" t="s">
        <v>99</v>
      </c>
      <c r="D210" s="6" t="s">
        <v>1934</v>
      </c>
      <c r="E210" s="6" t="s">
        <v>100</v>
      </c>
      <c r="F210" s="6" t="s">
        <v>1935</v>
      </c>
      <c r="G210" s="10" t="s">
        <v>25</v>
      </c>
      <c r="H210" s="6">
        <v>1008082</v>
      </c>
      <c r="I210" s="8">
        <v>42937</v>
      </c>
      <c r="J210" s="11">
        <v>91554.71</v>
      </c>
    </row>
    <row r="211" spans="1:10" x14ac:dyDescent="0.25">
      <c r="A211" s="10">
        <v>115789</v>
      </c>
      <c r="B211" s="6" t="s">
        <v>63</v>
      </c>
      <c r="C211" s="6" t="s">
        <v>99</v>
      </c>
      <c r="D211" s="6" t="s">
        <v>1936</v>
      </c>
      <c r="E211" s="6" t="s">
        <v>100</v>
      </c>
      <c r="F211" s="6" t="s">
        <v>1937</v>
      </c>
      <c r="G211" s="10" t="s">
        <v>25</v>
      </c>
      <c r="H211" s="6">
        <v>1008082</v>
      </c>
      <c r="I211" s="8">
        <v>42937</v>
      </c>
      <c r="J211" s="11">
        <v>4689.32</v>
      </c>
    </row>
    <row r="212" spans="1:10" x14ac:dyDescent="0.25">
      <c r="A212" s="10">
        <v>115789</v>
      </c>
      <c r="B212" s="6" t="s">
        <v>63</v>
      </c>
      <c r="C212" s="6" t="s">
        <v>99</v>
      </c>
      <c r="D212" s="6" t="s">
        <v>1938</v>
      </c>
      <c r="E212" s="6" t="s">
        <v>100</v>
      </c>
      <c r="F212" s="6" t="s">
        <v>1937</v>
      </c>
      <c r="G212" s="10" t="s">
        <v>25</v>
      </c>
      <c r="H212" s="6">
        <v>1008082</v>
      </c>
      <c r="I212" s="8">
        <v>42937</v>
      </c>
      <c r="J212" s="11">
        <v>242627</v>
      </c>
    </row>
    <row r="213" spans="1:10" x14ac:dyDescent="0.25">
      <c r="A213" s="10">
        <v>115789</v>
      </c>
      <c r="B213" s="6" t="s">
        <v>63</v>
      </c>
      <c r="C213" s="6" t="s">
        <v>99</v>
      </c>
      <c r="D213" s="6" t="s">
        <v>1939</v>
      </c>
      <c r="E213" s="6" t="s">
        <v>100</v>
      </c>
      <c r="F213" s="6" t="s">
        <v>1935</v>
      </c>
      <c r="G213" s="10" t="s">
        <v>25</v>
      </c>
      <c r="H213" s="6">
        <v>1008082</v>
      </c>
      <c r="I213" s="8">
        <v>42937</v>
      </c>
      <c r="J213" s="11">
        <v>2340889.88</v>
      </c>
    </row>
    <row r="214" spans="1:10" x14ac:dyDescent="0.25">
      <c r="A214" s="15" t="s">
        <v>2948</v>
      </c>
      <c r="B214" s="6"/>
      <c r="C214" s="6"/>
      <c r="D214" s="6"/>
      <c r="E214" s="6"/>
      <c r="F214" s="6"/>
      <c r="G214" s="10"/>
      <c r="H214" s="6"/>
      <c r="I214" s="8"/>
      <c r="J214" s="11">
        <v>10477863.32</v>
      </c>
    </row>
    <row r="215" spans="1:10" x14ac:dyDescent="0.25">
      <c r="A215" s="10">
        <v>115793</v>
      </c>
      <c r="B215" s="6" t="s">
        <v>573</v>
      </c>
      <c r="C215" s="6" t="s">
        <v>902</v>
      </c>
      <c r="D215" s="6" t="s">
        <v>572</v>
      </c>
      <c r="E215" s="6" t="s">
        <v>903</v>
      </c>
      <c r="F215" s="6" t="s">
        <v>574</v>
      </c>
      <c r="G215" s="10" t="s">
        <v>25</v>
      </c>
      <c r="H215" s="6">
        <v>1007916</v>
      </c>
      <c r="I215" s="8">
        <v>42923</v>
      </c>
      <c r="J215" s="11">
        <v>497663.2</v>
      </c>
    </row>
    <row r="216" spans="1:10" x14ac:dyDescent="0.25">
      <c r="A216" s="10">
        <v>115793</v>
      </c>
      <c r="B216" s="6" t="s">
        <v>573</v>
      </c>
      <c r="C216" s="6" t="s">
        <v>902</v>
      </c>
      <c r="D216" s="6" t="s">
        <v>575</v>
      </c>
      <c r="E216" s="6" t="s">
        <v>903</v>
      </c>
      <c r="F216" s="6" t="s">
        <v>576</v>
      </c>
      <c r="G216" s="10" t="s">
        <v>25</v>
      </c>
      <c r="H216" s="6">
        <v>1007916</v>
      </c>
      <c r="I216" s="8">
        <v>42923</v>
      </c>
      <c r="J216" s="11">
        <v>497663.2</v>
      </c>
    </row>
    <row r="217" spans="1:10" x14ac:dyDescent="0.25">
      <c r="A217" s="10">
        <v>115793</v>
      </c>
      <c r="B217" s="6" t="s">
        <v>573</v>
      </c>
      <c r="C217" s="6" t="s">
        <v>902</v>
      </c>
      <c r="D217" s="6" t="s">
        <v>577</v>
      </c>
      <c r="E217" s="6" t="s">
        <v>903</v>
      </c>
      <c r="F217" s="6" t="s">
        <v>578</v>
      </c>
      <c r="G217" s="10" t="s">
        <v>25</v>
      </c>
      <c r="H217" s="6">
        <v>1007916</v>
      </c>
      <c r="I217" s="8">
        <v>42923</v>
      </c>
      <c r="J217" s="11">
        <v>64214.61</v>
      </c>
    </row>
    <row r="218" spans="1:10" x14ac:dyDescent="0.25">
      <c r="A218" s="10">
        <v>115793</v>
      </c>
      <c r="B218" s="6" t="s">
        <v>573</v>
      </c>
      <c r="C218" s="6" t="s">
        <v>902</v>
      </c>
      <c r="D218" s="6" t="s">
        <v>579</v>
      </c>
      <c r="E218" s="6" t="s">
        <v>903</v>
      </c>
      <c r="F218" s="6" t="s">
        <v>580</v>
      </c>
      <c r="G218" s="10" t="s">
        <v>25</v>
      </c>
      <c r="H218" s="6">
        <v>1007916</v>
      </c>
      <c r="I218" s="8">
        <v>42923</v>
      </c>
      <c r="J218" s="11">
        <v>497663.2</v>
      </c>
    </row>
    <row r="219" spans="1:10" x14ac:dyDescent="0.25">
      <c r="A219" s="10">
        <v>115793</v>
      </c>
      <c r="B219" s="6" t="s">
        <v>573</v>
      </c>
      <c r="C219" s="6" t="s">
        <v>902</v>
      </c>
      <c r="D219" s="6" t="s">
        <v>2489</v>
      </c>
      <c r="E219" s="6" t="s">
        <v>903</v>
      </c>
      <c r="F219" s="6" t="s">
        <v>2490</v>
      </c>
      <c r="G219" s="10" t="s">
        <v>25</v>
      </c>
      <c r="H219" s="6">
        <v>1008107</v>
      </c>
      <c r="I219" s="8">
        <v>42944</v>
      </c>
      <c r="J219" s="11">
        <v>497663.2</v>
      </c>
    </row>
    <row r="220" spans="1:10" x14ac:dyDescent="0.25">
      <c r="A220" s="15" t="s">
        <v>2949</v>
      </c>
      <c r="B220" s="6"/>
      <c r="C220" s="6"/>
      <c r="D220" s="6"/>
      <c r="E220" s="6"/>
      <c r="F220" s="6"/>
      <c r="G220" s="10"/>
      <c r="H220" s="6"/>
      <c r="I220" s="8"/>
      <c r="J220" s="11">
        <v>2054867.41</v>
      </c>
    </row>
    <row r="221" spans="1:10" x14ac:dyDescent="0.25">
      <c r="A221" s="10">
        <v>115803</v>
      </c>
      <c r="B221" s="6" t="s">
        <v>1955</v>
      </c>
      <c r="C221" s="6" t="s">
        <v>2156</v>
      </c>
      <c r="D221" s="6" t="s">
        <v>1954</v>
      </c>
      <c r="E221" s="6" t="s">
        <v>2157</v>
      </c>
      <c r="F221" s="6" t="s">
        <v>1956</v>
      </c>
      <c r="G221" s="10" t="s">
        <v>25</v>
      </c>
      <c r="H221" s="6">
        <v>1008089</v>
      </c>
      <c r="I221" s="8">
        <v>42937</v>
      </c>
      <c r="J221" s="11">
        <v>136499.95000000001</v>
      </c>
    </row>
    <row r="222" spans="1:10" x14ac:dyDescent="0.25">
      <c r="A222" s="15" t="s">
        <v>2950</v>
      </c>
      <c r="B222" s="6"/>
      <c r="C222" s="6"/>
      <c r="D222" s="6"/>
      <c r="E222" s="6"/>
      <c r="F222" s="6"/>
      <c r="G222" s="10"/>
      <c r="H222" s="6"/>
      <c r="I222" s="8"/>
      <c r="J222" s="11">
        <v>136499.95000000001</v>
      </c>
    </row>
    <row r="223" spans="1:10" x14ac:dyDescent="0.25">
      <c r="A223" s="10">
        <v>115919</v>
      </c>
      <c r="B223" s="6" t="s">
        <v>1472</v>
      </c>
      <c r="C223" s="6" t="s">
        <v>2032</v>
      </c>
      <c r="D223" s="6" t="s">
        <v>2491</v>
      </c>
      <c r="E223" s="6" t="s">
        <v>2767</v>
      </c>
      <c r="F223" s="6" t="s">
        <v>2492</v>
      </c>
      <c r="G223" s="10" t="s">
        <v>25</v>
      </c>
      <c r="H223" s="6">
        <v>1008108</v>
      </c>
      <c r="I223" s="8">
        <v>42944</v>
      </c>
      <c r="J223" s="11">
        <v>36540</v>
      </c>
    </row>
    <row r="224" spans="1:10" x14ac:dyDescent="0.25">
      <c r="A224" s="10">
        <v>115919</v>
      </c>
      <c r="B224" s="6" t="s">
        <v>1472</v>
      </c>
      <c r="C224" s="6" t="s">
        <v>2032</v>
      </c>
      <c r="D224" s="6" t="s">
        <v>1471</v>
      </c>
      <c r="E224" s="6" t="s">
        <v>2033</v>
      </c>
      <c r="F224" s="6" t="s">
        <v>1473</v>
      </c>
      <c r="G224" s="10" t="s">
        <v>25</v>
      </c>
      <c r="H224" s="6">
        <v>1007993</v>
      </c>
      <c r="I224" s="8">
        <v>42937</v>
      </c>
      <c r="J224" s="11">
        <v>17052</v>
      </c>
    </row>
    <row r="225" spans="1:10" x14ac:dyDescent="0.25">
      <c r="A225" s="15" t="s">
        <v>2951</v>
      </c>
      <c r="B225" s="6"/>
      <c r="C225" s="6"/>
      <c r="D225" s="6"/>
      <c r="E225" s="6"/>
      <c r="F225" s="6"/>
      <c r="G225" s="10"/>
      <c r="H225" s="6"/>
      <c r="I225" s="8"/>
      <c r="J225" s="11">
        <v>53592</v>
      </c>
    </row>
    <row r="226" spans="1:10" x14ac:dyDescent="0.25">
      <c r="A226" s="10">
        <v>115920</v>
      </c>
      <c r="B226" s="6" t="s">
        <v>616</v>
      </c>
      <c r="C226" s="6" t="s">
        <v>910</v>
      </c>
      <c r="D226" s="6" t="s">
        <v>615</v>
      </c>
      <c r="E226" s="6" t="s">
        <v>911</v>
      </c>
      <c r="F226" s="6" t="s">
        <v>617</v>
      </c>
      <c r="G226" s="10" t="s">
        <v>25</v>
      </c>
      <c r="H226" s="6">
        <v>1007920</v>
      </c>
      <c r="I226" s="8">
        <v>42923</v>
      </c>
      <c r="J226" s="11">
        <v>6890</v>
      </c>
    </row>
    <row r="227" spans="1:10" x14ac:dyDescent="0.25">
      <c r="A227" s="15" t="s">
        <v>2952</v>
      </c>
      <c r="B227" s="6"/>
      <c r="C227" s="6"/>
      <c r="D227" s="6"/>
      <c r="E227" s="6"/>
      <c r="F227" s="6"/>
      <c r="G227" s="10"/>
      <c r="H227" s="6"/>
      <c r="I227" s="8"/>
      <c r="J227" s="11">
        <v>6890</v>
      </c>
    </row>
    <row r="228" spans="1:10" x14ac:dyDescent="0.25">
      <c r="A228" s="10">
        <v>115970</v>
      </c>
      <c r="B228" s="6" t="s">
        <v>604</v>
      </c>
      <c r="C228" s="6" t="s">
        <v>906</v>
      </c>
      <c r="D228" s="6" t="s">
        <v>603</v>
      </c>
      <c r="E228" s="6" t="s">
        <v>907</v>
      </c>
      <c r="F228" s="6" t="s">
        <v>605</v>
      </c>
      <c r="G228" s="10" t="s">
        <v>25</v>
      </c>
      <c r="H228" s="6">
        <v>1007918</v>
      </c>
      <c r="I228" s="8">
        <v>42923</v>
      </c>
      <c r="J228" s="11">
        <v>24012</v>
      </c>
    </row>
    <row r="229" spans="1:10" x14ac:dyDescent="0.25">
      <c r="A229" s="10">
        <v>115970</v>
      </c>
      <c r="B229" s="6" t="s">
        <v>604</v>
      </c>
      <c r="C229" s="6" t="s">
        <v>906</v>
      </c>
      <c r="D229" s="6" t="s">
        <v>606</v>
      </c>
      <c r="E229" s="6" t="s">
        <v>907</v>
      </c>
      <c r="F229" s="6" t="s">
        <v>607</v>
      </c>
      <c r="G229" s="10" t="s">
        <v>25</v>
      </c>
      <c r="H229" s="6">
        <v>1007918</v>
      </c>
      <c r="I229" s="8">
        <v>42923</v>
      </c>
      <c r="J229" s="11">
        <v>433324.33</v>
      </c>
    </row>
    <row r="230" spans="1:10" x14ac:dyDescent="0.25">
      <c r="A230" s="10">
        <v>115970</v>
      </c>
      <c r="B230" s="6" t="s">
        <v>604</v>
      </c>
      <c r="C230" s="6" t="s">
        <v>906</v>
      </c>
      <c r="D230" s="6" t="s">
        <v>1523</v>
      </c>
      <c r="E230" s="6" t="s">
        <v>907</v>
      </c>
      <c r="F230" s="6" t="s">
        <v>1524</v>
      </c>
      <c r="G230" s="10" t="s">
        <v>25</v>
      </c>
      <c r="H230" s="6">
        <v>1008006</v>
      </c>
      <c r="I230" s="8">
        <v>42937</v>
      </c>
      <c r="J230" s="11">
        <v>171785.93</v>
      </c>
    </row>
    <row r="231" spans="1:10" x14ac:dyDescent="0.25">
      <c r="A231" s="10">
        <v>115970</v>
      </c>
      <c r="B231" s="6" t="s">
        <v>604</v>
      </c>
      <c r="C231" s="6" t="s">
        <v>906</v>
      </c>
      <c r="D231" s="6" t="s">
        <v>608</v>
      </c>
      <c r="E231" s="6" t="s">
        <v>907</v>
      </c>
      <c r="F231" s="6" t="s">
        <v>609</v>
      </c>
      <c r="G231" s="10" t="s">
        <v>25</v>
      </c>
      <c r="H231" s="6">
        <v>1007918</v>
      </c>
      <c r="I231" s="8">
        <v>42923</v>
      </c>
      <c r="J231" s="11">
        <v>114067.22</v>
      </c>
    </row>
    <row r="232" spans="1:10" x14ac:dyDescent="0.25">
      <c r="A232" s="10">
        <v>115970</v>
      </c>
      <c r="B232" s="6" t="s">
        <v>604</v>
      </c>
      <c r="C232" s="6" t="s">
        <v>906</v>
      </c>
      <c r="D232" s="6" t="s">
        <v>1525</v>
      </c>
      <c r="E232" s="6" t="s">
        <v>907</v>
      </c>
      <c r="F232" s="6" t="s">
        <v>611</v>
      </c>
      <c r="G232" s="10" t="s">
        <v>25</v>
      </c>
      <c r="H232" s="6">
        <v>1008006</v>
      </c>
      <c r="I232" s="8">
        <v>42937</v>
      </c>
      <c r="J232" s="11">
        <v>48792.27</v>
      </c>
    </row>
    <row r="233" spans="1:10" x14ac:dyDescent="0.25">
      <c r="A233" s="10">
        <v>115970</v>
      </c>
      <c r="B233" s="6" t="s">
        <v>604</v>
      </c>
      <c r="C233" s="6" t="s">
        <v>906</v>
      </c>
      <c r="D233" s="6" t="s">
        <v>610</v>
      </c>
      <c r="E233" s="6" t="s">
        <v>907</v>
      </c>
      <c r="F233" s="6" t="s">
        <v>611</v>
      </c>
      <c r="G233" s="10" t="s">
        <v>25</v>
      </c>
      <c r="H233" s="6">
        <v>1007918</v>
      </c>
      <c r="I233" s="8">
        <v>42923</v>
      </c>
      <c r="J233" s="11">
        <v>495210.15</v>
      </c>
    </row>
    <row r="234" spans="1:10" x14ac:dyDescent="0.25">
      <c r="A234" s="10">
        <v>115970</v>
      </c>
      <c r="B234" s="6" t="s">
        <v>604</v>
      </c>
      <c r="C234" s="6" t="s">
        <v>906</v>
      </c>
      <c r="D234" s="6" t="s">
        <v>1526</v>
      </c>
      <c r="E234" s="6" t="s">
        <v>907</v>
      </c>
      <c r="F234" s="6" t="s">
        <v>611</v>
      </c>
      <c r="G234" s="10" t="s">
        <v>25</v>
      </c>
      <c r="H234" s="6">
        <v>1008006</v>
      </c>
      <c r="I234" s="8">
        <v>42937</v>
      </c>
      <c r="J234" s="11">
        <v>96724.51</v>
      </c>
    </row>
    <row r="235" spans="1:10" x14ac:dyDescent="0.25">
      <c r="A235" s="10">
        <v>115970</v>
      </c>
      <c r="B235" s="6" t="s">
        <v>604</v>
      </c>
      <c r="C235" s="6" t="s">
        <v>906</v>
      </c>
      <c r="D235" s="6" t="s">
        <v>1527</v>
      </c>
      <c r="E235" s="6" t="s">
        <v>907</v>
      </c>
      <c r="F235" s="6" t="s">
        <v>611</v>
      </c>
      <c r="G235" s="10" t="s">
        <v>25</v>
      </c>
      <c r="H235" s="6">
        <v>1008006</v>
      </c>
      <c r="I235" s="8">
        <v>42937</v>
      </c>
      <c r="J235" s="11">
        <v>10985.25</v>
      </c>
    </row>
    <row r="236" spans="1:10" x14ac:dyDescent="0.25">
      <c r="A236" s="15" t="s">
        <v>2953</v>
      </c>
      <c r="B236" s="6"/>
      <c r="C236" s="6"/>
      <c r="D236" s="6"/>
      <c r="E236" s="6"/>
      <c r="F236" s="6"/>
      <c r="G236" s="10"/>
      <c r="H236" s="6"/>
      <c r="I236" s="8"/>
      <c r="J236" s="11">
        <v>1394901.66</v>
      </c>
    </row>
    <row r="237" spans="1:10" x14ac:dyDescent="0.25">
      <c r="A237" s="10">
        <v>116024</v>
      </c>
      <c r="B237" s="6" t="s">
        <v>1854</v>
      </c>
      <c r="C237" s="6" t="s">
        <v>2120</v>
      </c>
      <c r="D237" s="6" t="s">
        <v>1853</v>
      </c>
      <c r="E237" s="6" t="s">
        <v>199</v>
      </c>
      <c r="F237" s="6" t="s">
        <v>1855</v>
      </c>
      <c r="G237" s="10" t="s">
        <v>25</v>
      </c>
      <c r="H237" s="6">
        <v>1008060</v>
      </c>
      <c r="I237" s="8">
        <v>42937</v>
      </c>
      <c r="J237" s="11">
        <v>130442.54</v>
      </c>
    </row>
    <row r="238" spans="1:10" x14ac:dyDescent="0.25">
      <c r="A238" s="15" t="s">
        <v>2954</v>
      </c>
      <c r="B238" s="6"/>
      <c r="C238" s="6"/>
      <c r="D238" s="6"/>
      <c r="E238" s="6"/>
      <c r="F238" s="6"/>
      <c r="G238" s="10"/>
      <c r="H238" s="6"/>
      <c r="I238" s="8"/>
      <c r="J238" s="11">
        <v>130442.54</v>
      </c>
    </row>
    <row r="239" spans="1:10" x14ac:dyDescent="0.25">
      <c r="A239" s="10">
        <v>116028</v>
      </c>
      <c r="B239" s="6" t="s">
        <v>1823</v>
      </c>
      <c r="C239" s="6" t="s">
        <v>2108</v>
      </c>
      <c r="D239" s="6" t="s">
        <v>1822</v>
      </c>
      <c r="E239" s="6" t="s">
        <v>2109</v>
      </c>
      <c r="F239" s="6" t="s">
        <v>1824</v>
      </c>
      <c r="G239" s="10" t="s">
        <v>25</v>
      </c>
      <c r="H239" s="6">
        <v>1008054</v>
      </c>
      <c r="I239" s="8">
        <v>42937</v>
      </c>
      <c r="J239" s="11">
        <v>23099.3</v>
      </c>
    </row>
    <row r="240" spans="1:10" x14ac:dyDescent="0.25">
      <c r="A240" s="15" t="s">
        <v>2955</v>
      </c>
      <c r="B240" s="6"/>
      <c r="C240" s="6"/>
      <c r="D240" s="6"/>
      <c r="E240" s="6"/>
      <c r="F240" s="6"/>
      <c r="G240" s="10"/>
      <c r="H240" s="6"/>
      <c r="I240" s="8"/>
      <c r="J240" s="11">
        <v>23099.3</v>
      </c>
    </row>
    <row r="241" spans="1:10" x14ac:dyDescent="0.25">
      <c r="A241" s="10">
        <v>116036</v>
      </c>
      <c r="B241" s="6" t="s">
        <v>1342</v>
      </c>
      <c r="C241" s="6" t="s">
        <v>1369</v>
      </c>
      <c r="D241" s="6" t="s">
        <v>1341</v>
      </c>
      <c r="E241" s="6" t="s">
        <v>1370</v>
      </c>
      <c r="F241" s="6" t="s">
        <v>1343</v>
      </c>
      <c r="G241" s="10" t="s">
        <v>25</v>
      </c>
      <c r="H241" s="6">
        <v>1007979</v>
      </c>
      <c r="I241" s="8">
        <v>42935</v>
      </c>
      <c r="J241" s="11">
        <v>201492</v>
      </c>
    </row>
    <row r="242" spans="1:10" x14ac:dyDescent="0.25">
      <c r="A242" s="10">
        <v>116036</v>
      </c>
      <c r="B242" s="6" t="s">
        <v>1342</v>
      </c>
      <c r="C242" s="6" t="s">
        <v>1369</v>
      </c>
      <c r="D242" s="6" t="s">
        <v>1344</v>
      </c>
      <c r="E242" s="6" t="s">
        <v>1370</v>
      </c>
      <c r="F242" s="6" t="s">
        <v>1345</v>
      </c>
      <c r="G242" s="10" t="s">
        <v>25</v>
      </c>
      <c r="H242" s="6">
        <v>1007979</v>
      </c>
      <c r="I242" s="8">
        <v>42935</v>
      </c>
      <c r="J242" s="11">
        <v>201492</v>
      </c>
    </row>
    <row r="243" spans="1:10" x14ac:dyDescent="0.25">
      <c r="A243" s="10">
        <v>116036</v>
      </c>
      <c r="B243" s="6" t="s">
        <v>1342</v>
      </c>
      <c r="C243" s="6" t="s">
        <v>1369</v>
      </c>
      <c r="D243" s="6" t="s">
        <v>1346</v>
      </c>
      <c r="E243" s="6" t="s">
        <v>1370</v>
      </c>
      <c r="F243" s="6" t="s">
        <v>1347</v>
      </c>
      <c r="G243" s="10" t="s">
        <v>25</v>
      </c>
      <c r="H243" s="6">
        <v>1007979</v>
      </c>
      <c r="I243" s="8">
        <v>42935</v>
      </c>
      <c r="J243" s="11">
        <v>201492</v>
      </c>
    </row>
    <row r="244" spans="1:10" x14ac:dyDescent="0.25">
      <c r="A244" s="15" t="s">
        <v>2956</v>
      </c>
      <c r="B244" s="6"/>
      <c r="C244" s="6"/>
      <c r="D244" s="6"/>
      <c r="E244" s="6"/>
      <c r="F244" s="6"/>
      <c r="G244" s="10"/>
      <c r="H244" s="6"/>
      <c r="I244" s="8"/>
      <c r="J244" s="11">
        <v>604476</v>
      </c>
    </row>
    <row r="245" spans="1:10" x14ac:dyDescent="0.25">
      <c r="A245" s="10">
        <v>116073</v>
      </c>
      <c r="B245" s="6" t="s">
        <v>726</v>
      </c>
      <c r="C245" s="6" t="s">
        <v>940</v>
      </c>
      <c r="D245" s="6" t="s">
        <v>725</v>
      </c>
      <c r="E245" s="6" t="s">
        <v>941</v>
      </c>
      <c r="F245" s="6" t="s">
        <v>727</v>
      </c>
      <c r="G245" s="10" t="s">
        <v>25</v>
      </c>
      <c r="H245" s="6">
        <v>1007934</v>
      </c>
      <c r="I245" s="8">
        <v>42923</v>
      </c>
      <c r="J245" s="11">
        <v>23239.439999999999</v>
      </c>
    </row>
    <row r="246" spans="1:10" x14ac:dyDescent="0.25">
      <c r="A246" s="15" t="s">
        <v>2957</v>
      </c>
      <c r="B246" s="6"/>
      <c r="C246" s="6"/>
      <c r="D246" s="6"/>
      <c r="E246" s="6"/>
      <c r="F246" s="6"/>
      <c r="G246" s="10"/>
      <c r="H246" s="6"/>
      <c r="I246" s="8"/>
      <c r="J246" s="11">
        <v>23239.439999999999</v>
      </c>
    </row>
    <row r="247" spans="1:10" x14ac:dyDescent="0.25">
      <c r="A247" s="10">
        <v>116104</v>
      </c>
      <c r="B247" s="6" t="s">
        <v>707</v>
      </c>
      <c r="C247" s="6" t="s">
        <v>933</v>
      </c>
      <c r="D247" s="6" t="s">
        <v>706</v>
      </c>
      <c r="E247" s="6" t="s">
        <v>934</v>
      </c>
      <c r="F247" s="6" t="s">
        <v>708</v>
      </c>
      <c r="G247" s="10" t="s">
        <v>25</v>
      </c>
      <c r="H247" s="6">
        <v>1007931</v>
      </c>
      <c r="I247" s="8">
        <v>42923</v>
      </c>
      <c r="J247" s="11">
        <v>15068.4</v>
      </c>
    </row>
    <row r="248" spans="1:10" x14ac:dyDescent="0.25">
      <c r="A248" s="15" t="s">
        <v>2958</v>
      </c>
      <c r="B248" s="6"/>
      <c r="C248" s="6"/>
      <c r="D248" s="6"/>
      <c r="E248" s="6"/>
      <c r="F248" s="6"/>
      <c r="G248" s="10"/>
      <c r="H248" s="6"/>
      <c r="I248" s="8"/>
      <c r="J248" s="11">
        <v>15068.4</v>
      </c>
    </row>
    <row r="249" spans="1:10" x14ac:dyDescent="0.25">
      <c r="A249" s="10">
        <v>116217</v>
      </c>
      <c r="B249" s="6" t="s">
        <v>2684</v>
      </c>
      <c r="C249" s="6" t="s">
        <v>2816</v>
      </c>
      <c r="D249" s="6" t="s">
        <v>2683</v>
      </c>
      <c r="E249" s="6" t="s">
        <v>2817</v>
      </c>
      <c r="F249" s="6" t="s">
        <v>2685</v>
      </c>
      <c r="G249" s="10" t="s">
        <v>25</v>
      </c>
      <c r="H249" s="6">
        <v>1008137</v>
      </c>
      <c r="I249" s="8">
        <v>42944</v>
      </c>
      <c r="J249" s="11">
        <v>14619291.890000001</v>
      </c>
    </row>
    <row r="250" spans="1:10" x14ac:dyDescent="0.25">
      <c r="A250" s="15" t="s">
        <v>2959</v>
      </c>
      <c r="B250" s="6"/>
      <c r="C250" s="6"/>
      <c r="D250" s="6"/>
      <c r="E250" s="6"/>
      <c r="F250" s="6"/>
      <c r="G250" s="10"/>
      <c r="H250" s="6"/>
      <c r="I250" s="8"/>
      <c r="J250" s="11">
        <v>14619291.890000001</v>
      </c>
    </row>
    <row r="251" spans="1:10" x14ac:dyDescent="0.25">
      <c r="A251" s="10">
        <v>116286</v>
      </c>
      <c r="B251" s="6" t="s">
        <v>1889</v>
      </c>
      <c r="C251" s="6" t="s">
        <v>2139</v>
      </c>
      <c r="D251" s="6" t="s">
        <v>1888</v>
      </c>
      <c r="E251" s="6" t="s">
        <v>2140</v>
      </c>
      <c r="F251" s="6" t="s">
        <v>1890</v>
      </c>
      <c r="G251" s="10" t="s">
        <v>25</v>
      </c>
      <c r="H251" s="6">
        <v>1008070</v>
      </c>
      <c r="I251" s="8">
        <v>42937</v>
      </c>
      <c r="J251" s="11">
        <v>10865</v>
      </c>
    </row>
    <row r="252" spans="1:10" x14ac:dyDescent="0.25">
      <c r="A252" s="15" t="s">
        <v>2960</v>
      </c>
      <c r="B252" s="6"/>
      <c r="C252" s="6"/>
      <c r="D252" s="6"/>
      <c r="E252" s="6"/>
      <c r="F252" s="6"/>
      <c r="G252" s="10"/>
      <c r="H252" s="6"/>
      <c r="I252" s="8"/>
      <c r="J252" s="11">
        <v>10865</v>
      </c>
    </row>
    <row r="253" spans="1:10" x14ac:dyDescent="0.25">
      <c r="A253" s="10">
        <v>116308</v>
      </c>
      <c r="B253" s="6" t="s">
        <v>2600</v>
      </c>
      <c r="C253" s="6" t="s">
        <v>2797</v>
      </c>
      <c r="D253" s="6" t="s">
        <v>2599</v>
      </c>
      <c r="E253" s="6" t="s">
        <v>2798</v>
      </c>
      <c r="F253" s="6" t="s">
        <v>2601</v>
      </c>
      <c r="G253" s="10" t="s">
        <v>25</v>
      </c>
      <c r="H253" s="6">
        <v>1008117</v>
      </c>
      <c r="I253" s="8">
        <v>42944</v>
      </c>
      <c r="J253" s="11">
        <v>8202900</v>
      </c>
    </row>
    <row r="254" spans="1:10" x14ac:dyDescent="0.25">
      <c r="A254" s="10">
        <v>116308</v>
      </c>
      <c r="B254" s="6" t="s">
        <v>2600</v>
      </c>
      <c r="C254" s="6" t="s">
        <v>2797</v>
      </c>
      <c r="D254" s="6" t="s">
        <v>2602</v>
      </c>
      <c r="E254" s="6" t="s">
        <v>2798</v>
      </c>
      <c r="F254" s="6" t="s">
        <v>2603</v>
      </c>
      <c r="G254" s="10" t="s">
        <v>25</v>
      </c>
      <c r="H254" s="6">
        <v>1008117</v>
      </c>
      <c r="I254" s="8">
        <v>42944</v>
      </c>
      <c r="J254" s="11">
        <v>285460.92</v>
      </c>
    </row>
    <row r="255" spans="1:10" x14ac:dyDescent="0.25">
      <c r="A255" s="10">
        <v>116308</v>
      </c>
      <c r="B255" s="6" t="s">
        <v>2600</v>
      </c>
      <c r="C255" s="6" t="s">
        <v>2797</v>
      </c>
      <c r="D255" s="6" t="s">
        <v>2604</v>
      </c>
      <c r="E255" s="6" t="s">
        <v>2798</v>
      </c>
      <c r="F255" s="6" t="s">
        <v>2605</v>
      </c>
      <c r="G255" s="10" t="s">
        <v>25</v>
      </c>
      <c r="H255" s="6">
        <v>1008117</v>
      </c>
      <c r="I255" s="8">
        <v>42944</v>
      </c>
      <c r="J255" s="11">
        <v>3964365</v>
      </c>
    </row>
    <row r="256" spans="1:10" x14ac:dyDescent="0.25">
      <c r="A256" s="10">
        <v>116308</v>
      </c>
      <c r="B256" s="6" t="s">
        <v>2600</v>
      </c>
      <c r="C256" s="6" t="s">
        <v>2797</v>
      </c>
      <c r="D256" s="6" t="s">
        <v>2606</v>
      </c>
      <c r="E256" s="6" t="s">
        <v>2798</v>
      </c>
      <c r="F256" s="6" t="s">
        <v>2607</v>
      </c>
      <c r="G256" s="10" t="s">
        <v>25</v>
      </c>
      <c r="H256" s="6">
        <v>1008117</v>
      </c>
      <c r="I256" s="8">
        <v>42944</v>
      </c>
      <c r="J256" s="11">
        <v>137959.9</v>
      </c>
    </row>
    <row r="257" spans="1:10" x14ac:dyDescent="0.25">
      <c r="A257" s="15" t="s">
        <v>2961</v>
      </c>
      <c r="B257" s="6"/>
      <c r="C257" s="6"/>
      <c r="D257" s="6"/>
      <c r="E257" s="6"/>
      <c r="F257" s="6"/>
      <c r="G257" s="10"/>
      <c r="H257" s="6"/>
      <c r="I257" s="8"/>
      <c r="J257" s="11">
        <v>12590685.82</v>
      </c>
    </row>
    <row r="258" spans="1:10" x14ac:dyDescent="0.25">
      <c r="A258" s="10">
        <v>116339</v>
      </c>
      <c r="B258" s="6" t="s">
        <v>1461</v>
      </c>
      <c r="C258" s="6" t="s">
        <v>2026</v>
      </c>
      <c r="D258" s="6" t="s">
        <v>1460</v>
      </c>
      <c r="E258" s="6" t="s">
        <v>2027</v>
      </c>
      <c r="F258" s="6" t="s">
        <v>1462</v>
      </c>
      <c r="G258" s="10" t="s">
        <v>25</v>
      </c>
      <c r="H258" s="6">
        <v>1007990</v>
      </c>
      <c r="I258" s="8">
        <v>42937</v>
      </c>
      <c r="J258" s="11">
        <v>1147685.57</v>
      </c>
    </row>
    <row r="259" spans="1:10" x14ac:dyDescent="0.25">
      <c r="A259" s="10">
        <v>116339</v>
      </c>
      <c r="B259" s="6" t="s">
        <v>1461</v>
      </c>
      <c r="C259" s="6" t="s">
        <v>2026</v>
      </c>
      <c r="D259" s="6" t="s">
        <v>1463</v>
      </c>
      <c r="E259" s="6" t="s">
        <v>2027</v>
      </c>
      <c r="F259" s="6" t="s">
        <v>1464</v>
      </c>
      <c r="G259" s="10" t="s">
        <v>25</v>
      </c>
      <c r="H259" s="6">
        <v>1007990</v>
      </c>
      <c r="I259" s="8">
        <v>42937</v>
      </c>
      <c r="J259" s="11">
        <v>1147685.57</v>
      </c>
    </row>
    <row r="260" spans="1:10" x14ac:dyDescent="0.25">
      <c r="A260" s="15" t="s">
        <v>2962</v>
      </c>
      <c r="B260" s="6"/>
      <c r="C260" s="6"/>
      <c r="D260" s="6"/>
      <c r="E260" s="6"/>
      <c r="F260" s="6"/>
      <c r="G260" s="10"/>
      <c r="H260" s="6"/>
      <c r="I260" s="8"/>
      <c r="J260" s="11">
        <v>2295371.14</v>
      </c>
    </row>
    <row r="261" spans="1:10" x14ac:dyDescent="0.25">
      <c r="A261" s="10">
        <v>116357</v>
      </c>
      <c r="B261" s="6" t="s">
        <v>1965</v>
      </c>
      <c r="C261" s="6" t="s">
        <v>2160</v>
      </c>
      <c r="D261" s="6" t="s">
        <v>1964</v>
      </c>
      <c r="E261" s="6" t="s">
        <v>2161</v>
      </c>
      <c r="F261" s="6" t="s">
        <v>1966</v>
      </c>
      <c r="G261" s="10" t="s">
        <v>25</v>
      </c>
      <c r="H261" s="6">
        <v>1008091</v>
      </c>
      <c r="I261" s="8">
        <v>42937</v>
      </c>
      <c r="J261" s="11">
        <v>148400</v>
      </c>
    </row>
    <row r="262" spans="1:10" x14ac:dyDescent="0.25">
      <c r="A262" s="10">
        <v>116357</v>
      </c>
      <c r="B262" s="6" t="s">
        <v>1965</v>
      </c>
      <c r="C262" s="6" t="s">
        <v>2160</v>
      </c>
      <c r="D262" s="6" t="s">
        <v>1967</v>
      </c>
      <c r="E262" s="6" t="s">
        <v>2161</v>
      </c>
      <c r="F262" s="6" t="s">
        <v>1968</v>
      </c>
      <c r="G262" s="10" t="s">
        <v>25</v>
      </c>
      <c r="H262" s="6">
        <v>1008091</v>
      </c>
      <c r="I262" s="8">
        <v>42937</v>
      </c>
      <c r="J262" s="11">
        <v>148400</v>
      </c>
    </row>
    <row r="263" spans="1:10" x14ac:dyDescent="0.25">
      <c r="A263" s="10">
        <v>116357</v>
      </c>
      <c r="B263" s="6" t="s">
        <v>1965</v>
      </c>
      <c r="C263" s="6" t="s">
        <v>2160</v>
      </c>
      <c r="D263" s="6" t="s">
        <v>1969</v>
      </c>
      <c r="E263" s="6" t="s">
        <v>2161</v>
      </c>
      <c r="F263" s="6" t="s">
        <v>1970</v>
      </c>
      <c r="G263" s="10" t="s">
        <v>25</v>
      </c>
      <c r="H263" s="6">
        <v>1008091</v>
      </c>
      <c r="I263" s="8">
        <v>42937</v>
      </c>
      <c r="J263" s="11">
        <v>148400</v>
      </c>
    </row>
    <row r="264" spans="1:10" x14ac:dyDescent="0.25">
      <c r="A264" s="10">
        <v>116357</v>
      </c>
      <c r="B264" s="6" t="s">
        <v>1965</v>
      </c>
      <c r="C264" s="6" t="s">
        <v>2160</v>
      </c>
      <c r="D264" s="6" t="s">
        <v>1971</v>
      </c>
      <c r="E264" s="6" t="s">
        <v>2161</v>
      </c>
      <c r="F264" s="6" t="s">
        <v>1972</v>
      </c>
      <c r="G264" s="10" t="s">
        <v>25</v>
      </c>
      <c r="H264" s="6">
        <v>1008091</v>
      </c>
      <c r="I264" s="8">
        <v>42937</v>
      </c>
      <c r="J264" s="11">
        <v>148400</v>
      </c>
    </row>
    <row r="265" spans="1:10" x14ac:dyDescent="0.25">
      <c r="A265" s="10">
        <v>116357</v>
      </c>
      <c r="B265" s="6" t="s">
        <v>1965</v>
      </c>
      <c r="C265" s="6" t="s">
        <v>2160</v>
      </c>
      <c r="D265" s="6" t="s">
        <v>2608</v>
      </c>
      <c r="E265" s="6" t="s">
        <v>2161</v>
      </c>
      <c r="F265" s="6" t="s">
        <v>2609</v>
      </c>
      <c r="G265" s="10" t="s">
        <v>25</v>
      </c>
      <c r="H265" s="6">
        <v>1008118</v>
      </c>
      <c r="I265" s="8">
        <v>42944</v>
      </c>
      <c r="J265" s="11">
        <v>148400</v>
      </c>
    </row>
    <row r="266" spans="1:10" x14ac:dyDescent="0.25">
      <c r="A266" s="10">
        <v>116357</v>
      </c>
      <c r="B266" s="6" t="s">
        <v>1965</v>
      </c>
      <c r="C266" s="6" t="s">
        <v>2160</v>
      </c>
      <c r="D266" s="6" t="s">
        <v>2610</v>
      </c>
      <c r="E266" s="6" t="s">
        <v>2161</v>
      </c>
      <c r="F266" s="6" t="s">
        <v>2611</v>
      </c>
      <c r="G266" s="10" t="s">
        <v>25</v>
      </c>
      <c r="H266" s="6">
        <v>1008118</v>
      </c>
      <c r="I266" s="8">
        <v>42944</v>
      </c>
      <c r="J266" s="11">
        <v>148400</v>
      </c>
    </row>
    <row r="267" spans="1:10" x14ac:dyDescent="0.25">
      <c r="A267" s="10">
        <v>116357</v>
      </c>
      <c r="B267" s="6" t="s">
        <v>1965</v>
      </c>
      <c r="C267" s="6" t="s">
        <v>2160</v>
      </c>
      <c r="D267" s="6" t="s">
        <v>1973</v>
      </c>
      <c r="E267" s="6" t="s">
        <v>2161</v>
      </c>
      <c r="F267" s="6" t="s">
        <v>1974</v>
      </c>
      <c r="G267" s="10" t="s">
        <v>25</v>
      </c>
      <c r="H267" s="6">
        <v>1008091</v>
      </c>
      <c r="I267" s="8">
        <v>42937</v>
      </c>
      <c r="J267" s="11">
        <v>148400</v>
      </c>
    </row>
    <row r="268" spans="1:10" x14ac:dyDescent="0.25">
      <c r="A268" s="15" t="s">
        <v>2963</v>
      </c>
      <c r="B268" s="6"/>
      <c r="C268" s="6"/>
      <c r="D268" s="6"/>
      <c r="E268" s="6"/>
      <c r="F268" s="6"/>
      <c r="G268" s="10"/>
      <c r="H268" s="6"/>
      <c r="I268" s="8"/>
      <c r="J268" s="11">
        <v>1038800</v>
      </c>
    </row>
    <row r="269" spans="1:10" x14ac:dyDescent="0.25">
      <c r="A269" s="10">
        <v>116372</v>
      </c>
      <c r="B269" s="6" t="s">
        <v>1982</v>
      </c>
      <c r="C269" s="6" t="s">
        <v>2166</v>
      </c>
      <c r="D269" s="6" t="s">
        <v>1981</v>
      </c>
      <c r="E269" s="6" t="s">
        <v>2167</v>
      </c>
      <c r="F269" s="6" t="s">
        <v>1983</v>
      </c>
      <c r="G269" s="10" t="s">
        <v>25</v>
      </c>
      <c r="H269" s="6">
        <v>1008094</v>
      </c>
      <c r="I269" s="8">
        <v>42937</v>
      </c>
      <c r="J269" s="11">
        <v>29707.29</v>
      </c>
    </row>
    <row r="270" spans="1:10" x14ac:dyDescent="0.25">
      <c r="A270" s="10">
        <v>116372</v>
      </c>
      <c r="B270" s="6" t="s">
        <v>1982</v>
      </c>
      <c r="C270" s="6" t="s">
        <v>2166</v>
      </c>
      <c r="D270" s="6" t="s">
        <v>1984</v>
      </c>
      <c r="E270" s="6" t="s">
        <v>2167</v>
      </c>
      <c r="F270" s="6" t="s">
        <v>1985</v>
      </c>
      <c r="G270" s="10" t="s">
        <v>25</v>
      </c>
      <c r="H270" s="6">
        <v>1008094</v>
      </c>
      <c r="I270" s="8">
        <v>42937</v>
      </c>
      <c r="J270" s="11">
        <v>29707.29</v>
      </c>
    </row>
    <row r="271" spans="1:10" x14ac:dyDescent="0.25">
      <c r="A271" s="10">
        <v>116372</v>
      </c>
      <c r="B271" s="6" t="s">
        <v>1982</v>
      </c>
      <c r="C271" s="6" t="s">
        <v>2166</v>
      </c>
      <c r="D271" s="6" t="s">
        <v>1986</v>
      </c>
      <c r="E271" s="6" t="s">
        <v>2167</v>
      </c>
      <c r="F271" s="6" t="s">
        <v>1987</v>
      </c>
      <c r="G271" s="10" t="s">
        <v>25</v>
      </c>
      <c r="H271" s="6">
        <v>1008094</v>
      </c>
      <c r="I271" s="8">
        <v>42937</v>
      </c>
      <c r="J271" s="11">
        <v>29707.29</v>
      </c>
    </row>
    <row r="272" spans="1:10" x14ac:dyDescent="0.25">
      <c r="A272" s="10">
        <v>116372</v>
      </c>
      <c r="B272" s="6" t="s">
        <v>1982</v>
      </c>
      <c r="C272" s="6" t="s">
        <v>2166</v>
      </c>
      <c r="D272" s="6" t="s">
        <v>1988</v>
      </c>
      <c r="E272" s="6" t="s">
        <v>2167</v>
      </c>
      <c r="F272" s="6" t="s">
        <v>1989</v>
      </c>
      <c r="G272" s="10" t="s">
        <v>25</v>
      </c>
      <c r="H272" s="6">
        <v>1008094</v>
      </c>
      <c r="I272" s="8">
        <v>42937</v>
      </c>
      <c r="J272" s="11">
        <v>29707.29</v>
      </c>
    </row>
    <row r="273" spans="1:10" x14ac:dyDescent="0.25">
      <c r="A273" s="10">
        <v>116372</v>
      </c>
      <c r="B273" s="6" t="s">
        <v>1982</v>
      </c>
      <c r="C273" s="6" t="s">
        <v>2166</v>
      </c>
      <c r="D273" s="6" t="s">
        <v>1990</v>
      </c>
      <c r="E273" s="6" t="s">
        <v>2167</v>
      </c>
      <c r="F273" s="6" t="s">
        <v>1991</v>
      </c>
      <c r="G273" s="10" t="s">
        <v>25</v>
      </c>
      <c r="H273" s="6">
        <v>1008094</v>
      </c>
      <c r="I273" s="8">
        <v>42937</v>
      </c>
      <c r="J273" s="11">
        <v>29707.29</v>
      </c>
    </row>
    <row r="274" spans="1:10" x14ac:dyDescent="0.25">
      <c r="A274" s="10">
        <v>116372</v>
      </c>
      <c r="B274" s="6" t="s">
        <v>1982</v>
      </c>
      <c r="C274" s="6" t="s">
        <v>2166</v>
      </c>
      <c r="D274" s="6" t="s">
        <v>1992</v>
      </c>
      <c r="E274" s="6" t="s">
        <v>2167</v>
      </c>
      <c r="F274" s="6" t="s">
        <v>1993</v>
      </c>
      <c r="G274" s="10" t="s">
        <v>25</v>
      </c>
      <c r="H274" s="6">
        <v>1008094</v>
      </c>
      <c r="I274" s="8">
        <v>42937</v>
      </c>
      <c r="J274" s="11">
        <v>29707.29</v>
      </c>
    </row>
    <row r="275" spans="1:10" x14ac:dyDescent="0.25">
      <c r="A275" s="10">
        <v>116372</v>
      </c>
      <c r="B275" s="6" t="s">
        <v>1982</v>
      </c>
      <c r="C275" s="6" t="s">
        <v>2166</v>
      </c>
      <c r="D275" s="6" t="s">
        <v>1994</v>
      </c>
      <c r="E275" s="6" t="s">
        <v>2167</v>
      </c>
      <c r="F275" s="6" t="s">
        <v>1995</v>
      </c>
      <c r="G275" s="10" t="s">
        <v>25</v>
      </c>
      <c r="H275" s="6">
        <v>1008094</v>
      </c>
      <c r="I275" s="8">
        <v>42937</v>
      </c>
      <c r="J275" s="11">
        <v>29707.29</v>
      </c>
    </row>
    <row r="276" spans="1:10" x14ac:dyDescent="0.25">
      <c r="A276" s="15" t="s">
        <v>2964</v>
      </c>
      <c r="B276" s="6"/>
      <c r="C276" s="6"/>
      <c r="D276" s="6"/>
      <c r="E276" s="6"/>
      <c r="F276" s="6"/>
      <c r="G276" s="10"/>
      <c r="H276" s="6"/>
      <c r="I276" s="8"/>
      <c r="J276" s="11">
        <v>207951.03000000003</v>
      </c>
    </row>
    <row r="277" spans="1:10" x14ac:dyDescent="0.25">
      <c r="A277" s="10">
        <v>116384</v>
      </c>
      <c r="B277" s="6" t="s">
        <v>791</v>
      </c>
      <c r="C277" s="6" t="s">
        <v>977</v>
      </c>
      <c r="D277" s="6" t="s">
        <v>790</v>
      </c>
      <c r="E277" s="6" t="s">
        <v>978</v>
      </c>
      <c r="F277" s="6" t="s">
        <v>792</v>
      </c>
      <c r="G277" s="10" t="s">
        <v>25</v>
      </c>
      <c r="H277" s="6">
        <v>1007951</v>
      </c>
      <c r="I277" s="8">
        <v>42923</v>
      </c>
      <c r="J277" s="11">
        <v>55680</v>
      </c>
    </row>
    <row r="278" spans="1:10" x14ac:dyDescent="0.25">
      <c r="A278" s="15" t="s">
        <v>2965</v>
      </c>
      <c r="B278" s="6"/>
      <c r="C278" s="6"/>
      <c r="D278" s="6"/>
      <c r="E278" s="6"/>
      <c r="F278" s="6"/>
      <c r="G278" s="10"/>
      <c r="H278" s="6"/>
      <c r="I278" s="8"/>
      <c r="J278" s="11">
        <v>55680</v>
      </c>
    </row>
    <row r="279" spans="1:10" x14ac:dyDescent="0.25">
      <c r="A279" s="10">
        <v>116393</v>
      </c>
      <c r="B279" s="6" t="s">
        <v>1438</v>
      </c>
      <c r="C279" s="6" t="s">
        <v>2020</v>
      </c>
      <c r="D279" s="6" t="s">
        <v>1437</v>
      </c>
      <c r="E279" s="6" t="s">
        <v>2021</v>
      </c>
      <c r="F279" s="6" t="s">
        <v>1439</v>
      </c>
      <c r="G279" s="10" t="s">
        <v>25</v>
      </c>
      <c r="H279" s="6">
        <v>1007987</v>
      </c>
      <c r="I279" s="8">
        <v>42937</v>
      </c>
      <c r="J279" s="11">
        <v>3190</v>
      </c>
    </row>
    <row r="280" spans="1:10" x14ac:dyDescent="0.25">
      <c r="A280" s="10">
        <v>116393</v>
      </c>
      <c r="B280" s="6" t="s">
        <v>1438</v>
      </c>
      <c r="C280" s="6" t="s">
        <v>2020</v>
      </c>
      <c r="D280" s="6" t="s">
        <v>1440</v>
      </c>
      <c r="E280" s="6" t="s">
        <v>2022</v>
      </c>
      <c r="F280" s="6" t="s">
        <v>1439</v>
      </c>
      <c r="G280" s="10" t="s">
        <v>25</v>
      </c>
      <c r="H280" s="6">
        <v>1007987</v>
      </c>
      <c r="I280" s="8">
        <v>42937</v>
      </c>
      <c r="J280" s="11">
        <v>3190</v>
      </c>
    </row>
    <row r="281" spans="1:10" x14ac:dyDescent="0.25">
      <c r="A281" s="10">
        <v>116393</v>
      </c>
      <c r="B281" s="6" t="s">
        <v>1438</v>
      </c>
      <c r="C281" s="6" t="s">
        <v>2020</v>
      </c>
      <c r="D281" s="6" t="s">
        <v>1441</v>
      </c>
      <c r="E281" s="6" t="s">
        <v>2023</v>
      </c>
      <c r="F281" s="6" t="s">
        <v>1442</v>
      </c>
      <c r="G281" s="10" t="s">
        <v>25</v>
      </c>
      <c r="H281" s="6">
        <v>1007987</v>
      </c>
      <c r="I281" s="8">
        <v>42937</v>
      </c>
      <c r="J281" s="11">
        <v>7772</v>
      </c>
    </row>
    <row r="282" spans="1:10" x14ac:dyDescent="0.25">
      <c r="A282" s="15" t="s">
        <v>2966</v>
      </c>
      <c r="B282" s="6"/>
      <c r="C282" s="6"/>
      <c r="D282" s="6"/>
      <c r="E282" s="6"/>
      <c r="F282" s="6"/>
      <c r="G282" s="10"/>
      <c r="H282" s="6"/>
      <c r="I282" s="8"/>
      <c r="J282" s="11">
        <v>14152</v>
      </c>
    </row>
    <row r="283" spans="1:10" x14ac:dyDescent="0.25">
      <c r="A283" s="10">
        <v>116412</v>
      </c>
      <c r="B283" s="6" t="s">
        <v>1591</v>
      </c>
      <c r="C283" s="6" t="s">
        <v>2085</v>
      </c>
      <c r="D283" s="6" t="s">
        <v>1590</v>
      </c>
      <c r="E283" s="6" t="s">
        <v>2086</v>
      </c>
      <c r="F283" s="6" t="s">
        <v>1592</v>
      </c>
      <c r="G283" s="10" t="s">
        <v>25</v>
      </c>
      <c r="H283" s="6">
        <v>1008025</v>
      </c>
      <c r="I283" s="8">
        <v>42937</v>
      </c>
      <c r="J283" s="11">
        <v>18087.3</v>
      </c>
    </row>
    <row r="284" spans="1:10" x14ac:dyDescent="0.25">
      <c r="A284" s="15" t="s">
        <v>2967</v>
      </c>
      <c r="B284" s="6"/>
      <c r="C284" s="6"/>
      <c r="D284" s="6"/>
      <c r="E284" s="6"/>
      <c r="F284" s="6"/>
      <c r="G284" s="10"/>
      <c r="H284" s="6"/>
      <c r="I284" s="8"/>
      <c r="J284" s="11">
        <v>18087.3</v>
      </c>
    </row>
    <row r="285" spans="1:10" x14ac:dyDescent="0.25">
      <c r="A285" s="10">
        <v>116417</v>
      </c>
      <c r="B285" s="6" t="s">
        <v>839</v>
      </c>
      <c r="C285" s="6" t="s">
        <v>983</v>
      </c>
      <c r="D285" s="6" t="s">
        <v>838</v>
      </c>
      <c r="E285" s="6" t="s">
        <v>984</v>
      </c>
      <c r="F285" s="6" t="s">
        <v>840</v>
      </c>
      <c r="G285" s="10" t="s">
        <v>25</v>
      </c>
      <c r="H285" s="6">
        <v>1007954</v>
      </c>
      <c r="I285" s="8">
        <v>42923</v>
      </c>
      <c r="J285" s="11">
        <v>180221.61</v>
      </c>
    </row>
    <row r="286" spans="1:10" x14ac:dyDescent="0.25">
      <c r="A286" s="10">
        <v>116417</v>
      </c>
      <c r="B286" s="6" t="s">
        <v>839</v>
      </c>
      <c r="C286" s="6" t="s">
        <v>983</v>
      </c>
      <c r="D286" s="6" t="s">
        <v>841</v>
      </c>
      <c r="E286" s="6" t="s">
        <v>985</v>
      </c>
      <c r="F286" s="6" t="s">
        <v>842</v>
      </c>
      <c r="G286" s="10" t="s">
        <v>25</v>
      </c>
      <c r="H286" s="6">
        <v>1007954</v>
      </c>
      <c r="I286" s="8">
        <v>42923</v>
      </c>
      <c r="J286" s="11">
        <v>566158.68999999994</v>
      </c>
    </row>
    <row r="287" spans="1:10" x14ac:dyDescent="0.25">
      <c r="A287" s="10">
        <v>116417</v>
      </c>
      <c r="B287" s="6" t="s">
        <v>839</v>
      </c>
      <c r="C287" s="6" t="s">
        <v>983</v>
      </c>
      <c r="D287" s="6" t="s">
        <v>843</v>
      </c>
      <c r="E287" s="6" t="s">
        <v>985</v>
      </c>
      <c r="F287" s="6" t="s">
        <v>844</v>
      </c>
      <c r="G287" s="10" t="s">
        <v>25</v>
      </c>
      <c r="H287" s="6">
        <v>1007954</v>
      </c>
      <c r="I287" s="8">
        <v>42923</v>
      </c>
      <c r="J287" s="11">
        <v>364363.71</v>
      </c>
    </row>
    <row r="288" spans="1:10" x14ac:dyDescent="0.25">
      <c r="A288" s="10">
        <v>116417</v>
      </c>
      <c r="B288" s="6" t="s">
        <v>839</v>
      </c>
      <c r="C288" s="6" t="s">
        <v>983</v>
      </c>
      <c r="D288" s="6" t="s">
        <v>845</v>
      </c>
      <c r="E288" s="6" t="s">
        <v>985</v>
      </c>
      <c r="F288" s="6" t="s">
        <v>842</v>
      </c>
      <c r="G288" s="10" t="s">
        <v>25</v>
      </c>
      <c r="H288" s="6">
        <v>1007954</v>
      </c>
      <c r="I288" s="8">
        <v>42923</v>
      </c>
      <c r="J288" s="11">
        <v>136780.18</v>
      </c>
    </row>
    <row r="289" spans="1:10" x14ac:dyDescent="0.25">
      <c r="A289" s="10">
        <v>116417</v>
      </c>
      <c r="B289" s="6" t="s">
        <v>839</v>
      </c>
      <c r="C289" s="6" t="s">
        <v>983</v>
      </c>
      <c r="D289" s="6" t="s">
        <v>846</v>
      </c>
      <c r="E289" s="6" t="s">
        <v>985</v>
      </c>
      <c r="F289" s="6" t="s">
        <v>847</v>
      </c>
      <c r="G289" s="10" t="s">
        <v>25</v>
      </c>
      <c r="H289" s="6">
        <v>1007954</v>
      </c>
      <c r="I289" s="8">
        <v>42923</v>
      </c>
      <c r="J289" s="11">
        <v>378438.27</v>
      </c>
    </row>
    <row r="290" spans="1:10" x14ac:dyDescent="0.25">
      <c r="A290" s="10">
        <v>116417</v>
      </c>
      <c r="B290" s="6" t="s">
        <v>839</v>
      </c>
      <c r="C290" s="6" t="s">
        <v>983</v>
      </c>
      <c r="D290" s="6" t="s">
        <v>848</v>
      </c>
      <c r="E290" s="6" t="s">
        <v>985</v>
      </c>
      <c r="F290" s="6" t="s">
        <v>849</v>
      </c>
      <c r="G290" s="10" t="s">
        <v>25</v>
      </c>
      <c r="H290" s="6">
        <v>1007954</v>
      </c>
      <c r="I290" s="8">
        <v>42923</v>
      </c>
      <c r="J290" s="11">
        <v>138406.49</v>
      </c>
    </row>
    <row r="291" spans="1:10" x14ac:dyDescent="0.25">
      <c r="A291" s="10">
        <v>116417</v>
      </c>
      <c r="B291" s="6" t="s">
        <v>839</v>
      </c>
      <c r="C291" s="6" t="s">
        <v>983</v>
      </c>
      <c r="D291" s="6" t="s">
        <v>850</v>
      </c>
      <c r="E291" s="6" t="s">
        <v>985</v>
      </c>
      <c r="F291" s="6" t="s">
        <v>849</v>
      </c>
      <c r="G291" s="10" t="s">
        <v>25</v>
      </c>
      <c r="H291" s="6">
        <v>1007954</v>
      </c>
      <c r="I291" s="8">
        <v>42923</v>
      </c>
      <c r="J291" s="11">
        <v>529784.18000000005</v>
      </c>
    </row>
    <row r="292" spans="1:10" x14ac:dyDescent="0.25">
      <c r="A292" s="10">
        <v>116417</v>
      </c>
      <c r="B292" s="6" t="s">
        <v>839</v>
      </c>
      <c r="C292" s="6" t="s">
        <v>983</v>
      </c>
      <c r="D292" s="6" t="s">
        <v>1777</v>
      </c>
      <c r="E292" s="6" t="s">
        <v>985</v>
      </c>
      <c r="F292" s="6" t="s">
        <v>1778</v>
      </c>
      <c r="G292" s="10" t="s">
        <v>25</v>
      </c>
      <c r="H292" s="6">
        <v>1008050</v>
      </c>
      <c r="I292" s="8">
        <v>42937</v>
      </c>
      <c r="J292" s="11">
        <v>123992.04</v>
      </c>
    </row>
    <row r="293" spans="1:10" x14ac:dyDescent="0.25">
      <c r="A293" s="10">
        <v>116417</v>
      </c>
      <c r="B293" s="6" t="s">
        <v>839</v>
      </c>
      <c r="C293" s="6" t="s">
        <v>983</v>
      </c>
      <c r="D293" s="6" t="s">
        <v>1779</v>
      </c>
      <c r="E293" s="6" t="s">
        <v>985</v>
      </c>
      <c r="F293" s="6" t="s">
        <v>1780</v>
      </c>
      <c r="G293" s="10" t="s">
        <v>25</v>
      </c>
      <c r="H293" s="6">
        <v>1008050</v>
      </c>
      <c r="I293" s="8">
        <v>42937</v>
      </c>
      <c r="J293" s="11">
        <v>91178.13</v>
      </c>
    </row>
    <row r="294" spans="1:10" x14ac:dyDescent="0.25">
      <c r="A294" s="10">
        <v>116417</v>
      </c>
      <c r="B294" s="6" t="s">
        <v>839</v>
      </c>
      <c r="C294" s="6" t="s">
        <v>983</v>
      </c>
      <c r="D294" s="6" t="s">
        <v>1781</v>
      </c>
      <c r="E294" s="6" t="s">
        <v>985</v>
      </c>
      <c r="F294" s="6" t="s">
        <v>1780</v>
      </c>
      <c r="G294" s="10" t="s">
        <v>25</v>
      </c>
      <c r="H294" s="6">
        <v>1008050</v>
      </c>
      <c r="I294" s="8">
        <v>42937</v>
      </c>
      <c r="J294" s="11">
        <v>229647.39</v>
      </c>
    </row>
    <row r="295" spans="1:10" x14ac:dyDescent="0.25">
      <c r="A295" s="10">
        <v>116417</v>
      </c>
      <c r="B295" s="6" t="s">
        <v>839</v>
      </c>
      <c r="C295" s="6" t="s">
        <v>983</v>
      </c>
      <c r="D295" s="6" t="s">
        <v>1782</v>
      </c>
      <c r="E295" s="6" t="s">
        <v>985</v>
      </c>
      <c r="F295" s="6" t="s">
        <v>1783</v>
      </c>
      <c r="G295" s="10" t="s">
        <v>25</v>
      </c>
      <c r="H295" s="6">
        <v>1008050</v>
      </c>
      <c r="I295" s="8">
        <v>42937</v>
      </c>
      <c r="J295" s="11">
        <v>268742.08</v>
      </c>
    </row>
    <row r="296" spans="1:10" x14ac:dyDescent="0.25">
      <c r="A296" s="10">
        <v>116417</v>
      </c>
      <c r="B296" s="6" t="s">
        <v>839</v>
      </c>
      <c r="C296" s="6" t="s">
        <v>983</v>
      </c>
      <c r="D296" s="6" t="s">
        <v>1784</v>
      </c>
      <c r="E296" s="6" t="s">
        <v>985</v>
      </c>
      <c r="F296" s="6" t="s">
        <v>1785</v>
      </c>
      <c r="G296" s="10" t="s">
        <v>25</v>
      </c>
      <c r="H296" s="6">
        <v>1008050</v>
      </c>
      <c r="I296" s="8">
        <v>42937</v>
      </c>
      <c r="J296" s="11">
        <v>259101.98</v>
      </c>
    </row>
    <row r="297" spans="1:10" x14ac:dyDescent="0.25">
      <c r="A297" s="10">
        <v>116417</v>
      </c>
      <c r="B297" s="6" t="s">
        <v>839</v>
      </c>
      <c r="C297" s="6" t="s">
        <v>983</v>
      </c>
      <c r="D297" s="6" t="s">
        <v>1786</v>
      </c>
      <c r="E297" s="6" t="s">
        <v>985</v>
      </c>
      <c r="F297" s="6" t="s">
        <v>1783</v>
      </c>
      <c r="G297" s="10" t="s">
        <v>25</v>
      </c>
      <c r="H297" s="6">
        <v>1008050</v>
      </c>
      <c r="I297" s="8">
        <v>42937</v>
      </c>
      <c r="J297" s="11">
        <v>99366.47</v>
      </c>
    </row>
    <row r="298" spans="1:10" x14ac:dyDescent="0.25">
      <c r="A298" s="10">
        <v>116417</v>
      </c>
      <c r="B298" s="6" t="s">
        <v>839</v>
      </c>
      <c r="C298" s="6" t="s">
        <v>983</v>
      </c>
      <c r="D298" s="6" t="s">
        <v>1787</v>
      </c>
      <c r="E298" s="6" t="s">
        <v>985</v>
      </c>
      <c r="F298" s="6" t="s">
        <v>1788</v>
      </c>
      <c r="G298" s="10" t="s">
        <v>25</v>
      </c>
      <c r="H298" s="6">
        <v>1008050</v>
      </c>
      <c r="I298" s="8">
        <v>42937</v>
      </c>
      <c r="J298" s="11">
        <v>200323.41</v>
      </c>
    </row>
    <row r="299" spans="1:10" x14ac:dyDescent="0.25">
      <c r="A299" s="10">
        <v>116417</v>
      </c>
      <c r="B299" s="6" t="s">
        <v>839</v>
      </c>
      <c r="C299" s="6" t="s">
        <v>983</v>
      </c>
      <c r="D299" s="6" t="s">
        <v>1789</v>
      </c>
      <c r="E299" s="6" t="s">
        <v>985</v>
      </c>
      <c r="F299" s="6" t="s">
        <v>1788</v>
      </c>
      <c r="G299" s="10" t="s">
        <v>25</v>
      </c>
      <c r="H299" s="6">
        <v>1008050</v>
      </c>
      <c r="I299" s="8">
        <v>42937</v>
      </c>
      <c r="J299" s="11">
        <v>498981.29</v>
      </c>
    </row>
    <row r="300" spans="1:10" x14ac:dyDescent="0.25">
      <c r="A300" s="10">
        <v>116417</v>
      </c>
      <c r="B300" s="6" t="s">
        <v>839</v>
      </c>
      <c r="C300" s="6" t="s">
        <v>983</v>
      </c>
      <c r="D300" s="6" t="s">
        <v>1790</v>
      </c>
      <c r="E300" s="6" t="s">
        <v>985</v>
      </c>
      <c r="F300" s="6" t="s">
        <v>1791</v>
      </c>
      <c r="G300" s="10" t="s">
        <v>25</v>
      </c>
      <c r="H300" s="6">
        <v>1008050</v>
      </c>
      <c r="I300" s="8">
        <v>42937</v>
      </c>
      <c r="J300" s="11">
        <v>349590.55</v>
      </c>
    </row>
    <row r="301" spans="1:10" x14ac:dyDescent="0.25">
      <c r="A301" s="10">
        <v>116417</v>
      </c>
      <c r="B301" s="6" t="s">
        <v>839</v>
      </c>
      <c r="C301" s="6" t="s">
        <v>983</v>
      </c>
      <c r="D301" s="6" t="s">
        <v>2667</v>
      </c>
      <c r="E301" s="6" t="s">
        <v>985</v>
      </c>
      <c r="F301" s="6" t="s">
        <v>2668</v>
      </c>
      <c r="G301" s="10" t="s">
        <v>25</v>
      </c>
      <c r="H301" s="6">
        <v>1008134</v>
      </c>
      <c r="I301" s="8">
        <v>42944</v>
      </c>
      <c r="J301" s="11">
        <v>405066.35</v>
      </c>
    </row>
    <row r="302" spans="1:10" x14ac:dyDescent="0.25">
      <c r="A302" s="10">
        <v>116417</v>
      </c>
      <c r="B302" s="6" t="s">
        <v>839</v>
      </c>
      <c r="C302" s="6" t="s">
        <v>983</v>
      </c>
      <c r="D302" s="6" t="s">
        <v>2669</v>
      </c>
      <c r="E302" s="6" t="s">
        <v>985</v>
      </c>
      <c r="F302" s="6" t="s">
        <v>2670</v>
      </c>
      <c r="G302" s="10" t="s">
        <v>25</v>
      </c>
      <c r="H302" s="6">
        <v>1008134</v>
      </c>
      <c r="I302" s="8">
        <v>42944</v>
      </c>
      <c r="J302" s="11">
        <v>263497.92</v>
      </c>
    </row>
    <row r="303" spans="1:10" x14ac:dyDescent="0.25">
      <c r="A303" s="15" t="s">
        <v>2968</v>
      </c>
      <c r="B303" s="6"/>
      <c r="C303" s="6"/>
      <c r="D303" s="6"/>
      <c r="E303" s="6"/>
      <c r="F303" s="6"/>
      <c r="G303" s="10"/>
      <c r="H303" s="6"/>
      <c r="I303" s="8"/>
      <c r="J303" s="11">
        <v>5083640.74</v>
      </c>
    </row>
    <row r="304" spans="1:10" x14ac:dyDescent="0.25">
      <c r="A304" s="10">
        <v>116420</v>
      </c>
      <c r="B304" s="6" t="s">
        <v>768</v>
      </c>
      <c r="C304" s="6" t="s">
        <v>962</v>
      </c>
      <c r="D304" s="6" t="s">
        <v>767</v>
      </c>
      <c r="E304" s="6" t="s">
        <v>963</v>
      </c>
      <c r="F304" s="6" t="s">
        <v>769</v>
      </c>
      <c r="G304" s="10" t="s">
        <v>25</v>
      </c>
      <c r="H304" s="6">
        <v>1007944</v>
      </c>
      <c r="I304" s="8">
        <v>42923</v>
      </c>
      <c r="J304" s="11">
        <v>43781.599999999999</v>
      </c>
    </row>
    <row r="305" spans="1:10" x14ac:dyDescent="0.25">
      <c r="A305" s="10">
        <v>116420</v>
      </c>
      <c r="B305" s="6" t="s">
        <v>768</v>
      </c>
      <c r="C305" s="6" t="s">
        <v>962</v>
      </c>
      <c r="D305" s="6" t="s">
        <v>770</v>
      </c>
      <c r="E305" s="6" t="s">
        <v>964</v>
      </c>
      <c r="F305" s="6" t="s">
        <v>771</v>
      </c>
      <c r="G305" s="10" t="s">
        <v>25</v>
      </c>
      <c r="H305" s="6">
        <v>1007944</v>
      </c>
      <c r="I305" s="8">
        <v>42923</v>
      </c>
      <c r="J305" s="11">
        <v>96944.68</v>
      </c>
    </row>
    <row r="306" spans="1:10" x14ac:dyDescent="0.25">
      <c r="A306" s="15" t="s">
        <v>2969</v>
      </c>
      <c r="B306" s="6"/>
      <c r="C306" s="6"/>
      <c r="D306" s="6"/>
      <c r="E306" s="6"/>
      <c r="F306" s="6"/>
      <c r="G306" s="10"/>
      <c r="H306" s="6"/>
      <c r="I306" s="8"/>
      <c r="J306" s="11">
        <v>140726.28</v>
      </c>
    </row>
    <row r="307" spans="1:10" x14ac:dyDescent="0.25">
      <c r="A307" s="10">
        <v>116444</v>
      </c>
      <c r="B307" s="6" t="s">
        <v>1862</v>
      </c>
      <c r="C307" s="6" t="s">
        <v>2125</v>
      </c>
      <c r="D307" s="6" t="s">
        <v>1861</v>
      </c>
      <c r="E307" s="6" t="s">
        <v>2126</v>
      </c>
      <c r="F307" s="6" t="s">
        <v>1863</v>
      </c>
      <c r="G307" s="10" t="s">
        <v>25</v>
      </c>
      <c r="H307" s="6">
        <v>1008063</v>
      </c>
      <c r="I307" s="8">
        <v>42937</v>
      </c>
      <c r="J307" s="11">
        <v>3675999.4</v>
      </c>
    </row>
    <row r="308" spans="1:10" x14ac:dyDescent="0.25">
      <c r="A308" s="15" t="s">
        <v>2970</v>
      </c>
      <c r="B308" s="6"/>
      <c r="C308" s="6"/>
      <c r="D308" s="6"/>
      <c r="E308" s="6"/>
      <c r="F308" s="6"/>
      <c r="G308" s="10"/>
      <c r="H308" s="6"/>
      <c r="I308" s="8"/>
      <c r="J308" s="11">
        <v>3675999.4</v>
      </c>
    </row>
    <row r="309" spans="1:10" x14ac:dyDescent="0.25">
      <c r="A309" s="10">
        <v>116445</v>
      </c>
      <c r="B309" s="6" t="s">
        <v>2613</v>
      </c>
      <c r="C309" s="6" t="s">
        <v>2799</v>
      </c>
      <c r="D309" s="6" t="s">
        <v>2612</v>
      </c>
      <c r="E309" s="6" t="s">
        <v>2800</v>
      </c>
      <c r="F309" s="6" t="s">
        <v>2614</v>
      </c>
      <c r="G309" s="10" t="s">
        <v>25</v>
      </c>
      <c r="H309" s="6">
        <v>1008120</v>
      </c>
      <c r="I309" s="8">
        <v>42944</v>
      </c>
      <c r="J309" s="11">
        <v>43030.2</v>
      </c>
    </row>
    <row r="310" spans="1:10" x14ac:dyDescent="0.25">
      <c r="A310" s="15" t="s">
        <v>2971</v>
      </c>
      <c r="B310" s="6"/>
      <c r="C310" s="6"/>
      <c r="D310" s="6"/>
      <c r="E310" s="6"/>
      <c r="F310" s="6"/>
      <c r="G310" s="10"/>
      <c r="H310" s="6"/>
      <c r="I310" s="8"/>
      <c r="J310" s="11">
        <v>43030.2</v>
      </c>
    </row>
    <row r="311" spans="1:10" x14ac:dyDescent="0.25">
      <c r="A311" s="10">
        <v>116446</v>
      </c>
      <c r="B311" s="6" t="s">
        <v>702</v>
      </c>
      <c r="C311" s="6" t="s">
        <v>931</v>
      </c>
      <c r="D311" s="6" t="s">
        <v>701</v>
      </c>
      <c r="E311" s="6" t="s">
        <v>932</v>
      </c>
      <c r="F311" s="6" t="s">
        <v>703</v>
      </c>
      <c r="G311" s="10" t="s">
        <v>25</v>
      </c>
      <c r="H311" s="6">
        <v>1007930</v>
      </c>
      <c r="I311" s="8">
        <v>42923</v>
      </c>
      <c r="J311" s="11">
        <v>45367.16</v>
      </c>
    </row>
    <row r="312" spans="1:10" x14ac:dyDescent="0.25">
      <c r="A312" s="10">
        <v>116446</v>
      </c>
      <c r="B312" s="6" t="s">
        <v>702</v>
      </c>
      <c r="C312" s="6" t="s">
        <v>931</v>
      </c>
      <c r="D312" s="6" t="s">
        <v>704</v>
      </c>
      <c r="E312" s="6" t="s">
        <v>932</v>
      </c>
      <c r="F312" s="6" t="s">
        <v>705</v>
      </c>
      <c r="G312" s="10" t="s">
        <v>25</v>
      </c>
      <c r="H312" s="6">
        <v>1007930</v>
      </c>
      <c r="I312" s="8">
        <v>42923</v>
      </c>
      <c r="J312" s="11">
        <v>100456</v>
      </c>
    </row>
    <row r="313" spans="1:10" x14ac:dyDescent="0.25">
      <c r="A313" s="15" t="s">
        <v>2972</v>
      </c>
      <c r="B313" s="6"/>
      <c r="C313" s="6"/>
      <c r="D313" s="6"/>
      <c r="E313" s="6"/>
      <c r="F313" s="6"/>
      <c r="G313" s="10"/>
      <c r="H313" s="6"/>
      <c r="I313" s="8"/>
      <c r="J313" s="11">
        <v>145823.16</v>
      </c>
    </row>
    <row r="314" spans="1:10" x14ac:dyDescent="0.25">
      <c r="A314" s="10">
        <v>116447</v>
      </c>
      <c r="B314" s="6" t="s">
        <v>1588</v>
      </c>
      <c r="C314" s="6" t="s">
        <v>2083</v>
      </c>
      <c r="D314" s="6" t="s">
        <v>1587</v>
      </c>
      <c r="E314" s="6" t="s">
        <v>2084</v>
      </c>
      <c r="F314" s="6" t="s">
        <v>1589</v>
      </c>
      <c r="G314" s="10" t="s">
        <v>25</v>
      </c>
      <c r="H314" s="6">
        <v>1008024</v>
      </c>
      <c r="I314" s="8">
        <v>42937</v>
      </c>
      <c r="J314" s="11">
        <v>138364.79999999999</v>
      </c>
    </row>
    <row r="315" spans="1:10" x14ac:dyDescent="0.25">
      <c r="A315" s="15" t="s">
        <v>2973</v>
      </c>
      <c r="B315" s="6"/>
      <c r="C315" s="6"/>
      <c r="D315" s="6"/>
      <c r="E315" s="6"/>
      <c r="F315" s="6"/>
      <c r="G315" s="10"/>
      <c r="H315" s="6"/>
      <c r="I315" s="8"/>
      <c r="J315" s="11">
        <v>138364.79999999999</v>
      </c>
    </row>
    <row r="316" spans="1:10" x14ac:dyDescent="0.25">
      <c r="A316" s="10">
        <v>116452</v>
      </c>
      <c r="B316" s="6" t="s">
        <v>1585</v>
      </c>
      <c r="C316" s="6" t="s">
        <v>2081</v>
      </c>
      <c r="D316" s="6" t="s">
        <v>1584</v>
      </c>
      <c r="E316" s="6" t="s">
        <v>2082</v>
      </c>
      <c r="F316" s="6" t="s">
        <v>1586</v>
      </c>
      <c r="G316" s="10" t="s">
        <v>25</v>
      </c>
      <c r="H316" s="6">
        <v>1008023</v>
      </c>
      <c r="I316" s="8">
        <v>42937</v>
      </c>
      <c r="J316" s="11">
        <v>33060</v>
      </c>
    </row>
    <row r="317" spans="1:10" x14ac:dyDescent="0.25">
      <c r="A317" s="15" t="s">
        <v>2974</v>
      </c>
      <c r="B317" s="6"/>
      <c r="C317" s="6"/>
      <c r="D317" s="6"/>
      <c r="E317" s="6"/>
      <c r="F317" s="6"/>
      <c r="G317" s="10"/>
      <c r="H317" s="6"/>
      <c r="I317" s="8"/>
      <c r="J317" s="11">
        <v>33060</v>
      </c>
    </row>
    <row r="318" spans="1:10" x14ac:dyDescent="0.25">
      <c r="A318" s="10">
        <v>116459</v>
      </c>
      <c r="B318" s="6" t="s">
        <v>664</v>
      </c>
      <c r="C318" s="6" t="s">
        <v>923</v>
      </c>
      <c r="D318" s="6" t="s">
        <v>1658</v>
      </c>
      <c r="E318" s="6" t="s">
        <v>924</v>
      </c>
      <c r="F318" s="6" t="s">
        <v>1659</v>
      </c>
      <c r="G318" s="10" t="s">
        <v>25</v>
      </c>
      <c r="H318" s="6">
        <v>1008028</v>
      </c>
      <c r="I318" s="8">
        <v>42937</v>
      </c>
      <c r="J318" s="11">
        <v>21924</v>
      </c>
    </row>
    <row r="319" spans="1:10" x14ac:dyDescent="0.25">
      <c r="A319" s="10">
        <v>116459</v>
      </c>
      <c r="B319" s="6" t="s">
        <v>664</v>
      </c>
      <c r="C319" s="6" t="s">
        <v>923</v>
      </c>
      <c r="D319" s="6" t="s">
        <v>1660</v>
      </c>
      <c r="E319" s="6" t="s">
        <v>924</v>
      </c>
      <c r="F319" s="6" t="s">
        <v>1661</v>
      </c>
      <c r="G319" s="10" t="s">
        <v>25</v>
      </c>
      <c r="H319" s="6">
        <v>1008028</v>
      </c>
      <c r="I319" s="8">
        <v>42937</v>
      </c>
      <c r="J319" s="11">
        <v>349637.28</v>
      </c>
    </row>
    <row r="320" spans="1:10" x14ac:dyDescent="0.25">
      <c r="A320" s="10">
        <v>116459</v>
      </c>
      <c r="B320" s="6" t="s">
        <v>664</v>
      </c>
      <c r="C320" s="6" t="s">
        <v>923</v>
      </c>
      <c r="D320" s="6" t="s">
        <v>1662</v>
      </c>
      <c r="E320" s="6" t="s">
        <v>924</v>
      </c>
      <c r="F320" s="6" t="s">
        <v>1663</v>
      </c>
      <c r="G320" s="10" t="s">
        <v>25</v>
      </c>
      <c r="H320" s="6">
        <v>1008028</v>
      </c>
      <c r="I320" s="8">
        <v>42937</v>
      </c>
      <c r="J320" s="11">
        <v>46989.79</v>
      </c>
    </row>
    <row r="321" spans="1:10" x14ac:dyDescent="0.25">
      <c r="A321" s="10">
        <v>116459</v>
      </c>
      <c r="B321" s="6" t="s">
        <v>664</v>
      </c>
      <c r="C321" s="6" t="s">
        <v>923</v>
      </c>
      <c r="D321" s="6" t="s">
        <v>1664</v>
      </c>
      <c r="E321" s="6" t="s">
        <v>924</v>
      </c>
      <c r="F321" s="6" t="s">
        <v>1665</v>
      </c>
      <c r="G321" s="10" t="s">
        <v>25</v>
      </c>
      <c r="H321" s="6">
        <v>1008028</v>
      </c>
      <c r="I321" s="8">
        <v>42937</v>
      </c>
      <c r="J321" s="11">
        <v>21924</v>
      </c>
    </row>
    <row r="322" spans="1:10" x14ac:dyDescent="0.25">
      <c r="A322" s="10">
        <v>116459</v>
      </c>
      <c r="B322" s="6" t="s">
        <v>664</v>
      </c>
      <c r="C322" s="6" t="s">
        <v>923</v>
      </c>
      <c r="D322" s="6" t="s">
        <v>1666</v>
      </c>
      <c r="E322" s="6" t="s">
        <v>924</v>
      </c>
      <c r="F322" s="6" t="s">
        <v>1667</v>
      </c>
      <c r="G322" s="10" t="s">
        <v>25</v>
      </c>
      <c r="H322" s="6">
        <v>1008028</v>
      </c>
      <c r="I322" s="8">
        <v>42937</v>
      </c>
      <c r="J322" s="11">
        <v>47153.69</v>
      </c>
    </row>
    <row r="323" spans="1:10" x14ac:dyDescent="0.25">
      <c r="A323" s="10">
        <v>116459</v>
      </c>
      <c r="B323" s="6" t="s">
        <v>664</v>
      </c>
      <c r="C323" s="6" t="s">
        <v>923</v>
      </c>
      <c r="D323" s="6" t="s">
        <v>1668</v>
      </c>
      <c r="E323" s="6" t="s">
        <v>924</v>
      </c>
      <c r="F323" s="6" t="s">
        <v>1669</v>
      </c>
      <c r="G323" s="10" t="s">
        <v>25</v>
      </c>
      <c r="H323" s="6">
        <v>1008028</v>
      </c>
      <c r="I323" s="8">
        <v>42937</v>
      </c>
      <c r="J323" s="11">
        <v>350412.51</v>
      </c>
    </row>
    <row r="324" spans="1:10" x14ac:dyDescent="0.25">
      <c r="A324" s="10">
        <v>116459</v>
      </c>
      <c r="B324" s="6" t="s">
        <v>664</v>
      </c>
      <c r="C324" s="6" t="s">
        <v>923</v>
      </c>
      <c r="D324" s="6" t="s">
        <v>1670</v>
      </c>
      <c r="E324" s="6" t="s">
        <v>924</v>
      </c>
      <c r="F324" s="6" t="s">
        <v>1671</v>
      </c>
      <c r="G324" s="10" t="s">
        <v>25</v>
      </c>
      <c r="H324" s="6">
        <v>1008028</v>
      </c>
      <c r="I324" s="8">
        <v>42937</v>
      </c>
      <c r="J324" s="11">
        <v>17539.2</v>
      </c>
    </row>
    <row r="325" spans="1:10" x14ac:dyDescent="0.25">
      <c r="A325" s="10">
        <v>116459</v>
      </c>
      <c r="B325" s="6" t="s">
        <v>664</v>
      </c>
      <c r="C325" s="6" t="s">
        <v>923</v>
      </c>
      <c r="D325" s="6" t="s">
        <v>1672</v>
      </c>
      <c r="E325" s="6" t="s">
        <v>924</v>
      </c>
      <c r="F325" s="6" t="s">
        <v>1673</v>
      </c>
      <c r="G325" s="10" t="s">
        <v>25</v>
      </c>
      <c r="H325" s="6">
        <v>1008028</v>
      </c>
      <c r="I325" s="8">
        <v>42937</v>
      </c>
      <c r="J325" s="11">
        <v>25246.97</v>
      </c>
    </row>
    <row r="326" spans="1:10" x14ac:dyDescent="0.25">
      <c r="A326" s="10">
        <v>116459</v>
      </c>
      <c r="B326" s="6" t="s">
        <v>664</v>
      </c>
      <c r="C326" s="6" t="s">
        <v>923</v>
      </c>
      <c r="D326" s="6" t="s">
        <v>663</v>
      </c>
      <c r="E326" s="6" t="s">
        <v>924</v>
      </c>
      <c r="F326" s="6" t="s">
        <v>665</v>
      </c>
      <c r="G326" s="10" t="s">
        <v>25</v>
      </c>
      <c r="H326" s="6">
        <v>1007926</v>
      </c>
      <c r="I326" s="8">
        <v>42923</v>
      </c>
      <c r="J326" s="11">
        <v>187850.98</v>
      </c>
    </row>
    <row r="327" spans="1:10" x14ac:dyDescent="0.25">
      <c r="A327" s="10">
        <v>116459</v>
      </c>
      <c r="B327" s="6" t="s">
        <v>664</v>
      </c>
      <c r="C327" s="6" t="s">
        <v>923</v>
      </c>
      <c r="D327" s="6" t="s">
        <v>1674</v>
      </c>
      <c r="E327" s="6" t="s">
        <v>924</v>
      </c>
      <c r="F327" s="6" t="s">
        <v>1675</v>
      </c>
      <c r="G327" s="10" t="s">
        <v>25</v>
      </c>
      <c r="H327" s="6">
        <v>1008028</v>
      </c>
      <c r="I327" s="8">
        <v>42937</v>
      </c>
      <c r="J327" s="11">
        <v>371494.93</v>
      </c>
    </row>
    <row r="328" spans="1:10" x14ac:dyDescent="0.25">
      <c r="A328" s="10">
        <v>116459</v>
      </c>
      <c r="B328" s="6" t="s">
        <v>664</v>
      </c>
      <c r="C328" s="6" t="s">
        <v>923</v>
      </c>
      <c r="D328" s="6" t="s">
        <v>666</v>
      </c>
      <c r="E328" s="6" t="s">
        <v>924</v>
      </c>
      <c r="F328" s="6" t="s">
        <v>667</v>
      </c>
      <c r="G328" s="10" t="s">
        <v>25</v>
      </c>
      <c r="H328" s="6">
        <v>1007926</v>
      </c>
      <c r="I328" s="8">
        <v>42923</v>
      </c>
      <c r="J328" s="11">
        <v>698376.43</v>
      </c>
    </row>
    <row r="329" spans="1:10" x14ac:dyDescent="0.25">
      <c r="A329" s="10">
        <v>116459</v>
      </c>
      <c r="B329" s="6" t="s">
        <v>664</v>
      </c>
      <c r="C329" s="6" t="s">
        <v>923</v>
      </c>
      <c r="D329" s="6" t="s">
        <v>668</v>
      </c>
      <c r="E329" s="6" t="s">
        <v>924</v>
      </c>
      <c r="F329" s="6" t="s">
        <v>669</v>
      </c>
      <c r="G329" s="10" t="s">
        <v>25</v>
      </c>
      <c r="H329" s="6">
        <v>1007926</v>
      </c>
      <c r="I329" s="8">
        <v>42923</v>
      </c>
      <c r="J329" s="11">
        <v>47689.24</v>
      </c>
    </row>
    <row r="330" spans="1:10" x14ac:dyDescent="0.25">
      <c r="A330" s="10">
        <v>116459</v>
      </c>
      <c r="B330" s="6" t="s">
        <v>664</v>
      </c>
      <c r="C330" s="6" t="s">
        <v>923</v>
      </c>
      <c r="D330" s="6" t="s">
        <v>1676</v>
      </c>
      <c r="E330" s="6" t="s">
        <v>924</v>
      </c>
      <c r="F330" s="6" t="s">
        <v>1677</v>
      </c>
      <c r="G330" s="10" t="s">
        <v>25</v>
      </c>
      <c r="H330" s="6">
        <v>1008028</v>
      </c>
      <c r="I330" s="8">
        <v>42937</v>
      </c>
      <c r="J330" s="11">
        <v>52248.33</v>
      </c>
    </row>
    <row r="331" spans="1:10" x14ac:dyDescent="0.25">
      <c r="A331" s="10">
        <v>116459</v>
      </c>
      <c r="B331" s="6" t="s">
        <v>664</v>
      </c>
      <c r="C331" s="6" t="s">
        <v>923</v>
      </c>
      <c r="D331" s="6" t="s">
        <v>670</v>
      </c>
      <c r="E331" s="6" t="s">
        <v>924</v>
      </c>
      <c r="F331" s="6" t="s">
        <v>671</v>
      </c>
      <c r="G331" s="10" t="s">
        <v>25</v>
      </c>
      <c r="H331" s="6">
        <v>1007926</v>
      </c>
      <c r="I331" s="8">
        <v>42923</v>
      </c>
      <c r="J331" s="11">
        <v>51024.87</v>
      </c>
    </row>
    <row r="332" spans="1:10" x14ac:dyDescent="0.25">
      <c r="A332" s="10">
        <v>116459</v>
      </c>
      <c r="B332" s="6" t="s">
        <v>664</v>
      </c>
      <c r="C332" s="6" t="s">
        <v>923</v>
      </c>
      <c r="D332" s="6" t="s">
        <v>672</v>
      </c>
      <c r="E332" s="6" t="s">
        <v>924</v>
      </c>
      <c r="F332" s="6" t="s">
        <v>673</v>
      </c>
      <c r="G332" s="10" t="s">
        <v>25</v>
      </c>
      <c r="H332" s="6">
        <v>1007926</v>
      </c>
      <c r="I332" s="8">
        <v>42923</v>
      </c>
      <c r="J332" s="11">
        <v>39463.199999999997</v>
      </c>
    </row>
    <row r="333" spans="1:10" x14ac:dyDescent="0.25">
      <c r="A333" s="10">
        <v>116459</v>
      </c>
      <c r="B333" s="6" t="s">
        <v>664</v>
      </c>
      <c r="C333" s="6" t="s">
        <v>923</v>
      </c>
      <c r="D333" s="6" t="s">
        <v>1678</v>
      </c>
      <c r="E333" s="6" t="s">
        <v>924</v>
      </c>
      <c r="F333" s="6" t="s">
        <v>1679</v>
      </c>
      <c r="G333" s="10" t="s">
        <v>25</v>
      </c>
      <c r="H333" s="6">
        <v>1008028</v>
      </c>
      <c r="I333" s="8">
        <v>42937</v>
      </c>
      <c r="J333" s="11">
        <v>35078.400000000001</v>
      </c>
    </row>
    <row r="334" spans="1:10" x14ac:dyDescent="0.25">
      <c r="A334" s="10">
        <v>116459</v>
      </c>
      <c r="B334" s="6" t="s">
        <v>664</v>
      </c>
      <c r="C334" s="6" t="s">
        <v>923</v>
      </c>
      <c r="D334" s="6" t="s">
        <v>674</v>
      </c>
      <c r="E334" s="6" t="s">
        <v>924</v>
      </c>
      <c r="F334" s="6" t="s">
        <v>675</v>
      </c>
      <c r="G334" s="10" t="s">
        <v>25</v>
      </c>
      <c r="H334" s="6">
        <v>1007926</v>
      </c>
      <c r="I334" s="8">
        <v>42923</v>
      </c>
      <c r="J334" s="11">
        <v>30693.599999999999</v>
      </c>
    </row>
    <row r="335" spans="1:10" x14ac:dyDescent="0.25">
      <c r="A335" s="10">
        <v>116459</v>
      </c>
      <c r="B335" s="6" t="s">
        <v>664</v>
      </c>
      <c r="C335" s="6" t="s">
        <v>923</v>
      </c>
      <c r="D335" s="6" t="s">
        <v>1680</v>
      </c>
      <c r="E335" s="6" t="s">
        <v>924</v>
      </c>
      <c r="F335" s="6" t="s">
        <v>1681</v>
      </c>
      <c r="G335" s="10" t="s">
        <v>25</v>
      </c>
      <c r="H335" s="6">
        <v>1008028</v>
      </c>
      <c r="I335" s="8">
        <v>42937</v>
      </c>
      <c r="J335" s="11">
        <v>47559.97</v>
      </c>
    </row>
    <row r="336" spans="1:10" x14ac:dyDescent="0.25">
      <c r="A336" s="10">
        <v>116459</v>
      </c>
      <c r="B336" s="6" t="s">
        <v>664</v>
      </c>
      <c r="C336" s="6" t="s">
        <v>923</v>
      </c>
      <c r="D336" s="6" t="s">
        <v>1682</v>
      </c>
      <c r="E336" s="6" t="s">
        <v>924</v>
      </c>
      <c r="F336" s="6" t="s">
        <v>1683</v>
      </c>
      <c r="G336" s="10" t="s">
        <v>25</v>
      </c>
      <c r="H336" s="6">
        <v>1008028</v>
      </c>
      <c r="I336" s="8">
        <v>42937</v>
      </c>
      <c r="J336" s="11">
        <v>45888.68</v>
      </c>
    </row>
    <row r="337" spans="1:10" x14ac:dyDescent="0.25">
      <c r="A337" s="10">
        <v>116459</v>
      </c>
      <c r="B337" s="6" t="s">
        <v>664</v>
      </c>
      <c r="C337" s="6" t="s">
        <v>923</v>
      </c>
      <c r="D337" s="6" t="s">
        <v>1684</v>
      </c>
      <c r="E337" s="6" t="s">
        <v>924</v>
      </c>
      <c r="F337" s="6" t="s">
        <v>1685</v>
      </c>
      <c r="G337" s="10" t="s">
        <v>25</v>
      </c>
      <c r="H337" s="6">
        <v>1008028</v>
      </c>
      <c r="I337" s="8">
        <v>42937</v>
      </c>
      <c r="J337" s="11">
        <v>696835.43</v>
      </c>
    </row>
    <row r="338" spans="1:10" x14ac:dyDescent="0.25">
      <c r="A338" s="10">
        <v>116459</v>
      </c>
      <c r="B338" s="6" t="s">
        <v>664</v>
      </c>
      <c r="C338" s="6" t="s">
        <v>923</v>
      </c>
      <c r="D338" s="6" t="s">
        <v>1686</v>
      </c>
      <c r="E338" s="6" t="s">
        <v>924</v>
      </c>
      <c r="F338" s="6" t="s">
        <v>1687</v>
      </c>
      <c r="G338" s="10" t="s">
        <v>25</v>
      </c>
      <c r="H338" s="6">
        <v>1008028</v>
      </c>
      <c r="I338" s="8">
        <v>42937</v>
      </c>
      <c r="J338" s="11">
        <v>369027.44</v>
      </c>
    </row>
    <row r="339" spans="1:10" x14ac:dyDescent="0.25">
      <c r="A339" s="10">
        <v>116459</v>
      </c>
      <c r="B339" s="6" t="s">
        <v>664</v>
      </c>
      <c r="C339" s="6" t="s">
        <v>923</v>
      </c>
      <c r="D339" s="6" t="s">
        <v>1688</v>
      </c>
      <c r="E339" s="6" t="s">
        <v>924</v>
      </c>
      <c r="F339" s="6" t="s">
        <v>1689</v>
      </c>
      <c r="G339" s="10" t="s">
        <v>25</v>
      </c>
      <c r="H339" s="6">
        <v>1008028</v>
      </c>
      <c r="I339" s="8">
        <v>42937</v>
      </c>
      <c r="J339" s="11">
        <v>359989.41</v>
      </c>
    </row>
    <row r="340" spans="1:10" x14ac:dyDescent="0.25">
      <c r="A340" s="10">
        <v>116459</v>
      </c>
      <c r="B340" s="6" t="s">
        <v>664</v>
      </c>
      <c r="C340" s="6" t="s">
        <v>923</v>
      </c>
      <c r="D340" s="6" t="s">
        <v>1690</v>
      </c>
      <c r="E340" s="6" t="s">
        <v>924</v>
      </c>
      <c r="F340" s="6" t="s">
        <v>1691</v>
      </c>
      <c r="G340" s="10" t="s">
        <v>25</v>
      </c>
      <c r="H340" s="6">
        <v>1008028</v>
      </c>
      <c r="I340" s="8">
        <v>42937</v>
      </c>
      <c r="J340" s="11">
        <v>35078.400000000001</v>
      </c>
    </row>
    <row r="341" spans="1:10" x14ac:dyDescent="0.25">
      <c r="A341" s="10">
        <v>116459</v>
      </c>
      <c r="B341" s="6" t="s">
        <v>664</v>
      </c>
      <c r="C341" s="6" t="s">
        <v>923</v>
      </c>
      <c r="D341" s="6" t="s">
        <v>1692</v>
      </c>
      <c r="E341" s="6" t="s">
        <v>924</v>
      </c>
      <c r="F341" s="6" t="s">
        <v>1693</v>
      </c>
      <c r="G341" s="10" t="s">
        <v>25</v>
      </c>
      <c r="H341" s="6">
        <v>1008028</v>
      </c>
      <c r="I341" s="8">
        <v>42937</v>
      </c>
      <c r="J341" s="11">
        <v>35078.400000000001</v>
      </c>
    </row>
    <row r="342" spans="1:10" x14ac:dyDescent="0.25">
      <c r="A342" s="10">
        <v>116459</v>
      </c>
      <c r="B342" s="6" t="s">
        <v>664</v>
      </c>
      <c r="C342" s="6" t="s">
        <v>923</v>
      </c>
      <c r="D342" s="6" t="s">
        <v>1694</v>
      </c>
      <c r="E342" s="6" t="s">
        <v>924</v>
      </c>
      <c r="F342" s="6" t="s">
        <v>1695</v>
      </c>
      <c r="G342" s="10" t="s">
        <v>25</v>
      </c>
      <c r="H342" s="6">
        <v>1008028</v>
      </c>
      <c r="I342" s="8">
        <v>42937</v>
      </c>
      <c r="J342" s="11">
        <v>344116.15</v>
      </c>
    </row>
    <row r="343" spans="1:10" x14ac:dyDescent="0.25">
      <c r="A343" s="10">
        <v>116459</v>
      </c>
      <c r="B343" s="6" t="s">
        <v>664</v>
      </c>
      <c r="C343" s="6" t="s">
        <v>923</v>
      </c>
      <c r="D343" s="6" t="s">
        <v>1696</v>
      </c>
      <c r="E343" s="6" t="s">
        <v>924</v>
      </c>
      <c r="F343" s="6" t="s">
        <v>1697</v>
      </c>
      <c r="G343" s="10" t="s">
        <v>25</v>
      </c>
      <c r="H343" s="6">
        <v>1008028</v>
      </c>
      <c r="I343" s="8">
        <v>42937</v>
      </c>
      <c r="J343" s="11">
        <v>182282.57</v>
      </c>
    </row>
    <row r="344" spans="1:10" x14ac:dyDescent="0.25">
      <c r="A344" s="10">
        <v>116459</v>
      </c>
      <c r="B344" s="6" t="s">
        <v>664</v>
      </c>
      <c r="C344" s="6" t="s">
        <v>923</v>
      </c>
      <c r="D344" s="6" t="s">
        <v>1698</v>
      </c>
      <c r="E344" s="6" t="s">
        <v>924</v>
      </c>
      <c r="F344" s="6" t="s">
        <v>1699</v>
      </c>
      <c r="G344" s="10" t="s">
        <v>25</v>
      </c>
      <c r="H344" s="6">
        <v>1008028</v>
      </c>
      <c r="I344" s="8">
        <v>42937</v>
      </c>
      <c r="J344" s="11">
        <v>13154.4</v>
      </c>
    </row>
    <row r="345" spans="1:10" x14ac:dyDescent="0.25">
      <c r="A345" s="10">
        <v>116459</v>
      </c>
      <c r="B345" s="6" t="s">
        <v>664</v>
      </c>
      <c r="C345" s="6" t="s">
        <v>923</v>
      </c>
      <c r="D345" s="6" t="s">
        <v>1700</v>
      </c>
      <c r="E345" s="6" t="s">
        <v>924</v>
      </c>
      <c r="F345" s="6" t="s">
        <v>1701</v>
      </c>
      <c r="G345" s="10" t="s">
        <v>25</v>
      </c>
      <c r="H345" s="6">
        <v>1008028</v>
      </c>
      <c r="I345" s="8">
        <v>42937</v>
      </c>
      <c r="J345" s="11">
        <v>25477.81</v>
      </c>
    </row>
    <row r="346" spans="1:10" x14ac:dyDescent="0.25">
      <c r="A346" s="10">
        <v>116459</v>
      </c>
      <c r="B346" s="6" t="s">
        <v>664</v>
      </c>
      <c r="C346" s="6" t="s">
        <v>923</v>
      </c>
      <c r="D346" s="6" t="s">
        <v>1702</v>
      </c>
      <c r="E346" s="6" t="s">
        <v>924</v>
      </c>
      <c r="F346" s="6" t="s">
        <v>1703</v>
      </c>
      <c r="G346" s="10" t="s">
        <v>25</v>
      </c>
      <c r="H346" s="6">
        <v>1008028</v>
      </c>
      <c r="I346" s="8">
        <v>42937</v>
      </c>
      <c r="J346" s="11">
        <v>343728.53</v>
      </c>
    </row>
    <row r="347" spans="1:10" x14ac:dyDescent="0.25">
      <c r="A347" s="10">
        <v>116459</v>
      </c>
      <c r="B347" s="6" t="s">
        <v>664</v>
      </c>
      <c r="C347" s="6" t="s">
        <v>923</v>
      </c>
      <c r="D347" s="6" t="s">
        <v>1704</v>
      </c>
      <c r="E347" s="6" t="s">
        <v>924</v>
      </c>
      <c r="F347" s="6" t="s">
        <v>1705</v>
      </c>
      <c r="G347" s="10" t="s">
        <v>25</v>
      </c>
      <c r="H347" s="6">
        <v>1008028</v>
      </c>
      <c r="I347" s="8">
        <v>42937</v>
      </c>
      <c r="J347" s="11">
        <v>180004.16</v>
      </c>
    </row>
    <row r="348" spans="1:10" x14ac:dyDescent="0.25">
      <c r="A348" s="10">
        <v>116459</v>
      </c>
      <c r="B348" s="6" t="s">
        <v>664</v>
      </c>
      <c r="C348" s="6" t="s">
        <v>923</v>
      </c>
      <c r="D348" s="6" t="s">
        <v>1706</v>
      </c>
      <c r="E348" s="6" t="s">
        <v>924</v>
      </c>
      <c r="F348" s="6" t="s">
        <v>1707</v>
      </c>
      <c r="G348" s="10" t="s">
        <v>25</v>
      </c>
      <c r="H348" s="6">
        <v>1008028</v>
      </c>
      <c r="I348" s="8">
        <v>42937</v>
      </c>
      <c r="J348" s="11">
        <v>23744.2</v>
      </c>
    </row>
    <row r="349" spans="1:10" x14ac:dyDescent="0.25">
      <c r="A349" s="15" t="s">
        <v>2975</v>
      </c>
      <c r="B349" s="6"/>
      <c r="C349" s="6"/>
      <c r="D349" s="6"/>
      <c r="E349" s="6"/>
      <c r="F349" s="6"/>
      <c r="G349" s="10"/>
      <c r="H349" s="6"/>
      <c r="I349" s="8"/>
      <c r="J349" s="11">
        <v>5096712.9700000016</v>
      </c>
    </row>
    <row r="350" spans="1:10" x14ac:dyDescent="0.25">
      <c r="A350" s="10">
        <v>116462</v>
      </c>
      <c r="B350" s="6" t="s">
        <v>1793</v>
      </c>
      <c r="C350" s="6" t="s">
        <v>2103</v>
      </c>
      <c r="D350" s="6" t="s">
        <v>1792</v>
      </c>
      <c r="E350" s="6" t="s">
        <v>2104</v>
      </c>
      <c r="F350" s="6" t="s">
        <v>1794</v>
      </c>
      <c r="G350" s="10" t="s">
        <v>25</v>
      </c>
      <c r="H350" s="6">
        <v>1008051</v>
      </c>
      <c r="I350" s="8">
        <v>42937</v>
      </c>
      <c r="J350" s="11">
        <v>1820.03</v>
      </c>
    </row>
    <row r="351" spans="1:10" x14ac:dyDescent="0.25">
      <c r="A351" s="10">
        <v>116462</v>
      </c>
      <c r="B351" s="6" t="s">
        <v>1793</v>
      </c>
      <c r="C351" s="6" t="s">
        <v>2103</v>
      </c>
      <c r="D351" s="6" t="s">
        <v>1795</v>
      </c>
      <c r="E351" s="6" t="s">
        <v>2104</v>
      </c>
      <c r="F351" s="6" t="s">
        <v>1796</v>
      </c>
      <c r="G351" s="10" t="s">
        <v>25</v>
      </c>
      <c r="H351" s="6">
        <v>1008051</v>
      </c>
      <c r="I351" s="8">
        <v>42937</v>
      </c>
      <c r="J351" s="11">
        <v>636615.31000000006</v>
      </c>
    </row>
    <row r="352" spans="1:10" x14ac:dyDescent="0.25">
      <c r="A352" s="10">
        <v>116462</v>
      </c>
      <c r="B352" s="6" t="s">
        <v>1793</v>
      </c>
      <c r="C352" s="6" t="s">
        <v>2103</v>
      </c>
      <c r="D352" s="6" t="s">
        <v>1797</v>
      </c>
      <c r="E352" s="6" t="s">
        <v>2104</v>
      </c>
      <c r="F352" s="6" t="s">
        <v>1798</v>
      </c>
      <c r="G352" s="10" t="s">
        <v>25</v>
      </c>
      <c r="H352" s="6">
        <v>1008051</v>
      </c>
      <c r="I352" s="8">
        <v>42937</v>
      </c>
      <c r="J352" s="11">
        <v>2197.9299999999998</v>
      </c>
    </row>
    <row r="353" spans="1:10" x14ac:dyDescent="0.25">
      <c r="A353" s="10">
        <v>116462</v>
      </c>
      <c r="B353" s="6" t="s">
        <v>1793</v>
      </c>
      <c r="C353" s="6" t="s">
        <v>2103</v>
      </c>
      <c r="D353" s="6" t="s">
        <v>1799</v>
      </c>
      <c r="E353" s="6" t="s">
        <v>2104</v>
      </c>
      <c r="F353" s="6" t="s">
        <v>1800</v>
      </c>
      <c r="G353" s="10" t="s">
        <v>25</v>
      </c>
      <c r="H353" s="6">
        <v>1008051</v>
      </c>
      <c r="I353" s="8">
        <v>42937</v>
      </c>
      <c r="J353" s="11">
        <v>1152507.49</v>
      </c>
    </row>
    <row r="354" spans="1:10" x14ac:dyDescent="0.25">
      <c r="A354" s="15" t="s">
        <v>2976</v>
      </c>
      <c r="B354" s="6"/>
      <c r="C354" s="6"/>
      <c r="D354" s="6"/>
      <c r="E354" s="6"/>
      <c r="F354" s="6"/>
      <c r="G354" s="10"/>
      <c r="H354" s="6"/>
      <c r="I354" s="8"/>
      <c r="J354" s="11">
        <v>1793140.7600000002</v>
      </c>
    </row>
    <row r="355" spans="1:10" x14ac:dyDescent="0.25">
      <c r="A355" s="10">
        <v>116466</v>
      </c>
      <c r="B355" s="6" t="s">
        <v>729</v>
      </c>
      <c r="C355" s="6" t="s">
        <v>942</v>
      </c>
      <c r="D355" s="6" t="s">
        <v>728</v>
      </c>
      <c r="E355" s="6" t="s">
        <v>943</v>
      </c>
      <c r="F355" s="6" t="s">
        <v>730</v>
      </c>
      <c r="G355" s="10" t="s">
        <v>25</v>
      </c>
      <c r="H355" s="6">
        <v>1007935</v>
      </c>
      <c r="I355" s="8">
        <v>42923</v>
      </c>
      <c r="J355" s="11">
        <v>22409.89</v>
      </c>
    </row>
    <row r="356" spans="1:10" x14ac:dyDescent="0.25">
      <c r="A356" s="10">
        <v>116466</v>
      </c>
      <c r="B356" s="6" t="s">
        <v>729</v>
      </c>
      <c r="C356" s="6" t="s">
        <v>942</v>
      </c>
      <c r="D356" s="6" t="s">
        <v>731</v>
      </c>
      <c r="E356" s="6" t="s">
        <v>944</v>
      </c>
      <c r="F356" s="6" t="s">
        <v>732</v>
      </c>
      <c r="G356" s="10" t="s">
        <v>25</v>
      </c>
      <c r="H356" s="6">
        <v>1007935</v>
      </c>
      <c r="I356" s="8">
        <v>42923</v>
      </c>
      <c r="J356" s="11">
        <v>7976.98</v>
      </c>
    </row>
    <row r="357" spans="1:10" x14ac:dyDescent="0.25">
      <c r="A357" s="15" t="s">
        <v>2977</v>
      </c>
      <c r="B357" s="6"/>
      <c r="C357" s="6"/>
      <c r="D357" s="6"/>
      <c r="E357" s="6"/>
      <c r="F357" s="6"/>
      <c r="G357" s="10"/>
      <c r="H357" s="6"/>
      <c r="I357" s="8"/>
      <c r="J357" s="11">
        <v>30386.87</v>
      </c>
    </row>
    <row r="358" spans="1:10" x14ac:dyDescent="0.25">
      <c r="A358" s="10">
        <v>116477</v>
      </c>
      <c r="B358" s="6" t="s">
        <v>763</v>
      </c>
      <c r="C358" s="6" t="s">
        <v>959</v>
      </c>
      <c r="D358" s="6" t="s">
        <v>762</v>
      </c>
      <c r="E358" s="6" t="s">
        <v>960</v>
      </c>
      <c r="F358" s="6" t="s">
        <v>764</v>
      </c>
      <c r="G358" s="10" t="s">
        <v>25</v>
      </c>
      <c r="H358" s="6">
        <v>1007943</v>
      </c>
      <c r="I358" s="8">
        <v>42923</v>
      </c>
      <c r="J358" s="11">
        <v>7665.28</v>
      </c>
    </row>
    <row r="359" spans="1:10" x14ac:dyDescent="0.25">
      <c r="A359" s="10">
        <v>116477</v>
      </c>
      <c r="B359" s="6" t="s">
        <v>763</v>
      </c>
      <c r="C359" s="6" t="s">
        <v>959</v>
      </c>
      <c r="D359" s="6" t="s">
        <v>765</v>
      </c>
      <c r="E359" s="6" t="s">
        <v>961</v>
      </c>
      <c r="F359" s="6" t="s">
        <v>766</v>
      </c>
      <c r="G359" s="10" t="s">
        <v>25</v>
      </c>
      <c r="H359" s="6">
        <v>1007943</v>
      </c>
      <c r="I359" s="8">
        <v>42923</v>
      </c>
      <c r="J359" s="11">
        <v>3828</v>
      </c>
    </row>
    <row r="360" spans="1:10" x14ac:dyDescent="0.25">
      <c r="A360" s="15" t="s">
        <v>2978</v>
      </c>
      <c r="B360" s="6"/>
      <c r="C360" s="6"/>
      <c r="D360" s="6"/>
      <c r="E360" s="6"/>
      <c r="F360" s="6"/>
      <c r="G360" s="10"/>
      <c r="H360" s="6"/>
      <c r="I360" s="8"/>
      <c r="J360" s="11">
        <v>11493.279999999999</v>
      </c>
    </row>
    <row r="361" spans="1:10" x14ac:dyDescent="0.25">
      <c r="A361" s="10">
        <v>116517</v>
      </c>
      <c r="B361" s="6" t="s">
        <v>755</v>
      </c>
      <c r="C361" s="6" t="s">
        <v>955</v>
      </c>
      <c r="D361" s="6" t="s">
        <v>754</v>
      </c>
      <c r="E361" s="6" t="s">
        <v>956</v>
      </c>
      <c r="F361" s="6" t="s">
        <v>756</v>
      </c>
      <c r="G361" s="10" t="s">
        <v>25</v>
      </c>
      <c r="H361" s="6">
        <v>1007941</v>
      </c>
      <c r="I361" s="8">
        <v>42923</v>
      </c>
      <c r="J361" s="11">
        <v>26430.6</v>
      </c>
    </row>
    <row r="362" spans="1:10" x14ac:dyDescent="0.25">
      <c r="A362" s="15" t="s">
        <v>2979</v>
      </c>
      <c r="B362" s="6"/>
      <c r="C362" s="6"/>
      <c r="D362" s="6"/>
      <c r="E362" s="6"/>
      <c r="F362" s="6"/>
      <c r="G362" s="10"/>
      <c r="H362" s="6"/>
      <c r="I362" s="8"/>
      <c r="J362" s="11">
        <v>26430.6</v>
      </c>
    </row>
    <row r="363" spans="1:10" x14ac:dyDescent="0.25">
      <c r="A363" s="10">
        <v>116522</v>
      </c>
      <c r="B363" s="6" t="s">
        <v>1197</v>
      </c>
      <c r="C363" s="6" t="s">
        <v>1220</v>
      </c>
      <c r="D363" s="6" t="s">
        <v>1196</v>
      </c>
      <c r="E363" s="6" t="s">
        <v>1223</v>
      </c>
      <c r="F363" s="6" t="s">
        <v>1198</v>
      </c>
      <c r="G363" s="10" t="s">
        <v>25</v>
      </c>
      <c r="H363" s="6">
        <v>1007965</v>
      </c>
      <c r="I363" s="8">
        <v>42930</v>
      </c>
      <c r="J363" s="11">
        <v>1130413.33</v>
      </c>
    </row>
    <row r="364" spans="1:10" x14ac:dyDescent="0.25">
      <c r="A364" s="10">
        <v>116522</v>
      </c>
      <c r="B364" s="6" t="s">
        <v>1197</v>
      </c>
      <c r="C364" s="6" t="s">
        <v>1220</v>
      </c>
      <c r="D364" s="6" t="s">
        <v>1851</v>
      </c>
      <c r="E364" s="6" t="s">
        <v>1223</v>
      </c>
      <c r="F364" s="6" t="s">
        <v>1852</v>
      </c>
      <c r="G364" s="10" t="s">
        <v>25</v>
      </c>
      <c r="H364" s="6">
        <v>1008059</v>
      </c>
      <c r="I364" s="8">
        <v>42937</v>
      </c>
      <c r="J364" s="11">
        <v>1130413.33</v>
      </c>
    </row>
    <row r="365" spans="1:10" x14ac:dyDescent="0.25">
      <c r="A365" s="15" t="s">
        <v>2980</v>
      </c>
      <c r="B365" s="6"/>
      <c r="C365" s="6"/>
      <c r="D365" s="6"/>
      <c r="E365" s="6"/>
      <c r="F365" s="6"/>
      <c r="G365" s="10"/>
      <c r="H365" s="6"/>
      <c r="I365" s="8"/>
      <c r="J365" s="11">
        <v>2260826.66</v>
      </c>
    </row>
    <row r="366" spans="1:10" x14ac:dyDescent="0.25">
      <c r="A366" s="10">
        <v>116525</v>
      </c>
      <c r="B366" s="6" t="s">
        <v>2535</v>
      </c>
      <c r="C366" s="6" t="s">
        <v>2774</v>
      </c>
      <c r="D366" s="6" t="s">
        <v>2534</v>
      </c>
      <c r="E366" s="6" t="s">
        <v>2775</v>
      </c>
      <c r="F366" s="6" t="s">
        <v>2536</v>
      </c>
      <c r="G366" s="10" t="s">
        <v>25</v>
      </c>
      <c r="H366" s="6">
        <v>1008112</v>
      </c>
      <c r="I366" s="8">
        <v>42944</v>
      </c>
      <c r="J366" s="11">
        <v>50440.09</v>
      </c>
    </row>
    <row r="367" spans="1:10" x14ac:dyDescent="0.25">
      <c r="A367" s="10">
        <v>116525</v>
      </c>
      <c r="B367" s="6" t="s">
        <v>2535</v>
      </c>
      <c r="C367" s="6" t="s">
        <v>2774</v>
      </c>
      <c r="D367" s="6" t="s">
        <v>2537</v>
      </c>
      <c r="E367" s="6" t="s">
        <v>2775</v>
      </c>
      <c r="F367" s="6" t="s">
        <v>2536</v>
      </c>
      <c r="G367" s="10" t="s">
        <v>25</v>
      </c>
      <c r="H367" s="6">
        <v>1008112</v>
      </c>
      <c r="I367" s="8">
        <v>42944</v>
      </c>
      <c r="J367" s="11">
        <v>86350.18</v>
      </c>
    </row>
    <row r="368" spans="1:10" x14ac:dyDescent="0.25">
      <c r="A368" s="10">
        <v>116525</v>
      </c>
      <c r="B368" s="6" t="s">
        <v>2535</v>
      </c>
      <c r="C368" s="6" t="s">
        <v>2774</v>
      </c>
      <c r="D368" s="6" t="s">
        <v>2538</v>
      </c>
      <c r="E368" s="6" t="s">
        <v>2775</v>
      </c>
      <c r="F368" s="6" t="s">
        <v>2536</v>
      </c>
      <c r="G368" s="10" t="s">
        <v>25</v>
      </c>
      <c r="H368" s="6">
        <v>1008112</v>
      </c>
      <c r="I368" s="8">
        <v>42944</v>
      </c>
      <c r="J368" s="11">
        <v>45887.26</v>
      </c>
    </row>
    <row r="369" spans="1:10" x14ac:dyDescent="0.25">
      <c r="A369" s="10">
        <v>116525</v>
      </c>
      <c r="B369" s="6" t="s">
        <v>2535</v>
      </c>
      <c r="C369" s="6" t="s">
        <v>2774</v>
      </c>
      <c r="D369" s="6" t="s">
        <v>2539</v>
      </c>
      <c r="E369" s="6" t="s">
        <v>2775</v>
      </c>
      <c r="F369" s="6" t="s">
        <v>2536</v>
      </c>
      <c r="G369" s="10" t="s">
        <v>25</v>
      </c>
      <c r="H369" s="6">
        <v>1008112</v>
      </c>
      <c r="I369" s="8">
        <v>42944</v>
      </c>
      <c r="J369" s="11">
        <v>17923.36</v>
      </c>
    </row>
    <row r="370" spans="1:10" x14ac:dyDescent="0.25">
      <c r="A370" s="10">
        <v>116525</v>
      </c>
      <c r="B370" s="6" t="s">
        <v>2535</v>
      </c>
      <c r="C370" s="6" t="s">
        <v>2774</v>
      </c>
      <c r="D370" s="6" t="s">
        <v>2540</v>
      </c>
      <c r="E370" s="6" t="s">
        <v>2775</v>
      </c>
      <c r="F370" s="6" t="s">
        <v>2541</v>
      </c>
      <c r="G370" s="10" t="s">
        <v>25</v>
      </c>
      <c r="H370" s="6">
        <v>1008112</v>
      </c>
      <c r="I370" s="8">
        <v>42944</v>
      </c>
      <c r="J370" s="11">
        <v>298930.09999999998</v>
      </c>
    </row>
    <row r="371" spans="1:10" x14ac:dyDescent="0.25">
      <c r="A371" s="10">
        <v>116525</v>
      </c>
      <c r="B371" s="6" t="s">
        <v>2535</v>
      </c>
      <c r="C371" s="6" t="s">
        <v>2774</v>
      </c>
      <c r="D371" s="6" t="s">
        <v>2542</v>
      </c>
      <c r="E371" s="6" t="s">
        <v>2775</v>
      </c>
      <c r="F371" s="6" t="s">
        <v>2541</v>
      </c>
      <c r="G371" s="10" t="s">
        <v>25</v>
      </c>
      <c r="H371" s="6">
        <v>1008112</v>
      </c>
      <c r="I371" s="8">
        <v>42944</v>
      </c>
      <c r="J371" s="11">
        <v>100378.41</v>
      </c>
    </row>
    <row r="372" spans="1:10" x14ac:dyDescent="0.25">
      <c r="A372" s="10">
        <v>116525</v>
      </c>
      <c r="B372" s="6" t="s">
        <v>2535</v>
      </c>
      <c r="C372" s="6" t="s">
        <v>2774</v>
      </c>
      <c r="D372" s="6" t="s">
        <v>2543</v>
      </c>
      <c r="E372" s="6" t="s">
        <v>2775</v>
      </c>
      <c r="F372" s="6" t="s">
        <v>2544</v>
      </c>
      <c r="G372" s="10" t="s">
        <v>25</v>
      </c>
      <c r="H372" s="6">
        <v>1008112</v>
      </c>
      <c r="I372" s="8">
        <v>42944</v>
      </c>
      <c r="J372" s="11">
        <v>116454.02</v>
      </c>
    </row>
    <row r="373" spans="1:10" x14ac:dyDescent="0.25">
      <c r="A373" s="10">
        <v>116525</v>
      </c>
      <c r="B373" s="6" t="s">
        <v>2535</v>
      </c>
      <c r="C373" s="6" t="s">
        <v>2774</v>
      </c>
      <c r="D373" s="6" t="s">
        <v>2545</v>
      </c>
      <c r="E373" s="6" t="s">
        <v>2775</v>
      </c>
      <c r="F373" s="6" t="s">
        <v>2544</v>
      </c>
      <c r="G373" s="10" t="s">
        <v>25</v>
      </c>
      <c r="H373" s="6">
        <v>1008112</v>
      </c>
      <c r="I373" s="8">
        <v>42944</v>
      </c>
      <c r="J373" s="11">
        <v>27320.29</v>
      </c>
    </row>
    <row r="374" spans="1:10" x14ac:dyDescent="0.25">
      <c r="A374" s="10">
        <v>116525</v>
      </c>
      <c r="B374" s="6" t="s">
        <v>2535</v>
      </c>
      <c r="C374" s="6" t="s">
        <v>2774</v>
      </c>
      <c r="D374" s="6" t="s">
        <v>2546</v>
      </c>
      <c r="E374" s="6" t="s">
        <v>2775</v>
      </c>
      <c r="F374" s="6" t="s">
        <v>2547</v>
      </c>
      <c r="G374" s="10" t="s">
        <v>25</v>
      </c>
      <c r="H374" s="6">
        <v>1008112</v>
      </c>
      <c r="I374" s="8">
        <v>42944</v>
      </c>
      <c r="J374" s="11">
        <v>6398.68</v>
      </c>
    </row>
    <row r="375" spans="1:10" x14ac:dyDescent="0.25">
      <c r="A375" s="15" t="s">
        <v>2981</v>
      </c>
      <c r="B375" s="6"/>
      <c r="C375" s="6"/>
      <c r="D375" s="6"/>
      <c r="E375" s="6"/>
      <c r="F375" s="6"/>
      <c r="G375" s="10"/>
      <c r="H375" s="6"/>
      <c r="I375" s="8"/>
      <c r="J375" s="11">
        <v>750082.39000000013</v>
      </c>
    </row>
    <row r="376" spans="1:10" x14ac:dyDescent="0.25">
      <c r="A376" s="10">
        <v>116550</v>
      </c>
      <c r="B376" s="6" t="s">
        <v>1826</v>
      </c>
      <c r="C376" s="6" t="s">
        <v>2110</v>
      </c>
      <c r="D376" s="6" t="s">
        <v>1825</v>
      </c>
      <c r="E376" s="6" t="s">
        <v>2111</v>
      </c>
      <c r="F376" s="6" t="s">
        <v>1827</v>
      </c>
      <c r="G376" s="10" t="s">
        <v>25</v>
      </c>
      <c r="H376" s="6">
        <v>1008055</v>
      </c>
      <c r="I376" s="8">
        <v>42937</v>
      </c>
      <c r="J376" s="11">
        <v>239540</v>
      </c>
    </row>
    <row r="377" spans="1:10" x14ac:dyDescent="0.25">
      <c r="A377" s="10">
        <v>116550</v>
      </c>
      <c r="B377" s="6" t="s">
        <v>1826</v>
      </c>
      <c r="C377" s="6" t="s">
        <v>2110</v>
      </c>
      <c r="D377" s="6" t="s">
        <v>1828</v>
      </c>
      <c r="E377" s="6" t="s">
        <v>2112</v>
      </c>
      <c r="F377" s="6" t="s">
        <v>1829</v>
      </c>
      <c r="G377" s="10" t="s">
        <v>25</v>
      </c>
      <c r="H377" s="6">
        <v>1008055</v>
      </c>
      <c r="I377" s="8">
        <v>42937</v>
      </c>
      <c r="J377" s="11">
        <v>90967.2</v>
      </c>
    </row>
    <row r="378" spans="1:10" x14ac:dyDescent="0.25">
      <c r="A378" s="10">
        <v>116550</v>
      </c>
      <c r="B378" s="6" t="s">
        <v>1826</v>
      </c>
      <c r="C378" s="6" t="s">
        <v>2110</v>
      </c>
      <c r="D378" s="6" t="s">
        <v>1830</v>
      </c>
      <c r="E378" s="6" t="s">
        <v>2112</v>
      </c>
      <c r="F378" s="6" t="s">
        <v>1831</v>
      </c>
      <c r="G378" s="10" t="s">
        <v>25</v>
      </c>
      <c r="H378" s="6">
        <v>1008055</v>
      </c>
      <c r="I378" s="8">
        <v>42937</v>
      </c>
      <c r="J378" s="11">
        <v>90967.2</v>
      </c>
    </row>
    <row r="379" spans="1:10" x14ac:dyDescent="0.25">
      <c r="A379" s="10">
        <v>116550</v>
      </c>
      <c r="B379" s="6" t="s">
        <v>1826</v>
      </c>
      <c r="C379" s="6" t="s">
        <v>2110</v>
      </c>
      <c r="D379" s="6" t="s">
        <v>1832</v>
      </c>
      <c r="E379" s="6" t="s">
        <v>2112</v>
      </c>
      <c r="F379" s="6" t="s">
        <v>1833</v>
      </c>
      <c r="G379" s="10" t="s">
        <v>25</v>
      </c>
      <c r="H379" s="6">
        <v>1008055</v>
      </c>
      <c r="I379" s="8">
        <v>42937</v>
      </c>
      <c r="J379" s="11">
        <v>90967.2</v>
      </c>
    </row>
    <row r="380" spans="1:10" x14ac:dyDescent="0.25">
      <c r="A380" s="10">
        <v>116550</v>
      </c>
      <c r="B380" s="6" t="s">
        <v>1826</v>
      </c>
      <c r="C380" s="6" t="s">
        <v>2110</v>
      </c>
      <c r="D380" s="6" t="s">
        <v>1834</v>
      </c>
      <c r="E380" s="6" t="s">
        <v>2112</v>
      </c>
      <c r="F380" s="6" t="s">
        <v>1835</v>
      </c>
      <c r="G380" s="10" t="s">
        <v>25</v>
      </c>
      <c r="H380" s="6">
        <v>1008055</v>
      </c>
      <c r="I380" s="8">
        <v>42937</v>
      </c>
      <c r="J380" s="11">
        <v>20620.97</v>
      </c>
    </row>
    <row r="381" spans="1:10" x14ac:dyDescent="0.25">
      <c r="A381" s="15" t="s">
        <v>2982</v>
      </c>
      <c r="B381" s="6"/>
      <c r="C381" s="6"/>
      <c r="D381" s="6"/>
      <c r="E381" s="6"/>
      <c r="F381" s="6"/>
      <c r="G381" s="10"/>
      <c r="H381" s="6"/>
      <c r="I381" s="8"/>
      <c r="J381" s="11">
        <v>533062.57000000007</v>
      </c>
    </row>
    <row r="382" spans="1:10" x14ac:dyDescent="0.25">
      <c r="A382" s="10">
        <v>116558</v>
      </c>
      <c r="B382" s="6" t="s">
        <v>1979</v>
      </c>
      <c r="C382" s="6" t="s">
        <v>2164</v>
      </c>
      <c r="D382" s="6" t="s">
        <v>1978</v>
      </c>
      <c r="E382" s="6" t="s">
        <v>2165</v>
      </c>
      <c r="F382" s="6" t="s">
        <v>1980</v>
      </c>
      <c r="G382" s="10" t="s">
        <v>25</v>
      </c>
      <c r="H382" s="6">
        <v>1008093</v>
      </c>
      <c r="I382" s="8">
        <v>42937</v>
      </c>
      <c r="J382" s="11">
        <v>16965</v>
      </c>
    </row>
    <row r="383" spans="1:10" x14ac:dyDescent="0.25">
      <c r="A383" s="15" t="s">
        <v>2983</v>
      </c>
      <c r="B383" s="6"/>
      <c r="C383" s="6"/>
      <c r="D383" s="6"/>
      <c r="E383" s="6"/>
      <c r="F383" s="6"/>
      <c r="G383" s="10"/>
      <c r="H383" s="6"/>
      <c r="I383" s="8"/>
      <c r="J383" s="11">
        <v>16965</v>
      </c>
    </row>
    <row r="384" spans="1:10" x14ac:dyDescent="0.25">
      <c r="A384" s="10">
        <v>116579</v>
      </c>
      <c r="B384" s="6" t="s">
        <v>661</v>
      </c>
      <c r="C384" s="6" t="s">
        <v>921</v>
      </c>
      <c r="D384" s="6" t="s">
        <v>660</v>
      </c>
      <c r="E384" s="6" t="s">
        <v>922</v>
      </c>
      <c r="F384" s="6" t="s">
        <v>662</v>
      </c>
      <c r="G384" s="10" t="s">
        <v>25</v>
      </c>
      <c r="H384" s="6">
        <v>1007925</v>
      </c>
      <c r="I384" s="8">
        <v>42923</v>
      </c>
      <c r="J384" s="11">
        <v>535675</v>
      </c>
    </row>
    <row r="385" spans="1:10" x14ac:dyDescent="0.25">
      <c r="A385" s="15" t="s">
        <v>2984</v>
      </c>
      <c r="B385" s="6"/>
      <c r="C385" s="6"/>
      <c r="D385" s="6"/>
      <c r="E385" s="6"/>
      <c r="F385" s="6"/>
      <c r="G385" s="10"/>
      <c r="H385" s="6"/>
      <c r="I385" s="8"/>
      <c r="J385" s="11">
        <v>535675</v>
      </c>
    </row>
    <row r="386" spans="1:10" x14ac:dyDescent="0.25">
      <c r="A386" s="10">
        <v>116599</v>
      </c>
      <c r="B386" s="6" t="s">
        <v>785</v>
      </c>
      <c r="C386" s="6" t="s">
        <v>973</v>
      </c>
      <c r="D386" s="6" t="s">
        <v>784</v>
      </c>
      <c r="E386" s="6" t="s">
        <v>974</v>
      </c>
      <c r="F386" s="6" t="s">
        <v>786</v>
      </c>
      <c r="G386" s="10" t="s">
        <v>25</v>
      </c>
      <c r="H386" s="6">
        <v>1007949</v>
      </c>
      <c r="I386" s="8">
        <v>42923</v>
      </c>
      <c r="J386" s="11">
        <v>2839.77</v>
      </c>
    </row>
    <row r="387" spans="1:10" x14ac:dyDescent="0.25">
      <c r="A387" s="10">
        <v>116599</v>
      </c>
      <c r="B387" s="6" t="s">
        <v>785</v>
      </c>
      <c r="C387" s="6" t="s">
        <v>973</v>
      </c>
      <c r="D387" s="6" t="s">
        <v>1801</v>
      </c>
      <c r="E387" s="6" t="s">
        <v>2105</v>
      </c>
      <c r="F387" s="6" t="s">
        <v>1802</v>
      </c>
      <c r="G387" s="10" t="s">
        <v>25</v>
      </c>
      <c r="H387" s="6">
        <v>1008052</v>
      </c>
      <c r="I387" s="8">
        <v>42937</v>
      </c>
      <c r="J387" s="11">
        <v>26414.36</v>
      </c>
    </row>
    <row r="388" spans="1:10" x14ac:dyDescent="0.25">
      <c r="A388" s="15" t="s">
        <v>2985</v>
      </c>
      <c r="B388" s="6"/>
      <c r="C388" s="6"/>
      <c r="D388" s="6"/>
      <c r="E388" s="6"/>
      <c r="F388" s="6"/>
      <c r="G388" s="10"/>
      <c r="H388" s="6"/>
      <c r="I388" s="8"/>
      <c r="J388" s="11">
        <v>29254.13</v>
      </c>
    </row>
    <row r="389" spans="1:10" x14ac:dyDescent="0.25">
      <c r="A389" s="10">
        <v>116600</v>
      </c>
      <c r="B389" s="6" t="s">
        <v>852</v>
      </c>
      <c r="C389" s="6" t="s">
        <v>986</v>
      </c>
      <c r="D389" s="6" t="s">
        <v>851</v>
      </c>
      <c r="E389" s="6" t="s">
        <v>987</v>
      </c>
      <c r="F389" s="6" t="s">
        <v>853</v>
      </c>
      <c r="G389" s="10" t="s">
        <v>25</v>
      </c>
      <c r="H389" s="6">
        <v>1007955</v>
      </c>
      <c r="I389" s="8">
        <v>42923</v>
      </c>
      <c r="J389" s="11">
        <v>193140</v>
      </c>
    </row>
    <row r="390" spans="1:10" x14ac:dyDescent="0.25">
      <c r="A390" s="15" t="s">
        <v>2986</v>
      </c>
      <c r="B390" s="6"/>
      <c r="C390" s="6"/>
      <c r="D390" s="6"/>
      <c r="E390" s="6"/>
      <c r="F390" s="6"/>
      <c r="G390" s="10"/>
      <c r="H390" s="6"/>
      <c r="I390" s="8"/>
      <c r="J390" s="11">
        <v>193140</v>
      </c>
    </row>
    <row r="391" spans="1:10" x14ac:dyDescent="0.25">
      <c r="A391" s="10">
        <v>116629</v>
      </c>
      <c r="B391" s="6" t="s">
        <v>723</v>
      </c>
      <c r="C391" s="6" t="s">
        <v>938</v>
      </c>
      <c r="D391" s="6" t="s">
        <v>722</v>
      </c>
      <c r="E391" s="6" t="s">
        <v>939</v>
      </c>
      <c r="F391" s="6" t="s">
        <v>724</v>
      </c>
      <c r="G391" s="10" t="s">
        <v>25</v>
      </c>
      <c r="H391" s="6">
        <v>1007933</v>
      </c>
      <c r="I391" s="8">
        <v>42923</v>
      </c>
      <c r="J391" s="11">
        <v>7714</v>
      </c>
    </row>
    <row r="392" spans="1:10" x14ac:dyDescent="0.25">
      <c r="A392" s="15" t="s">
        <v>2987</v>
      </c>
      <c r="B392" s="6"/>
      <c r="C392" s="6"/>
      <c r="D392" s="6"/>
      <c r="E392" s="6"/>
      <c r="F392" s="6"/>
      <c r="G392" s="10"/>
      <c r="H392" s="6"/>
      <c r="I392" s="8"/>
      <c r="J392" s="11">
        <v>7714</v>
      </c>
    </row>
    <row r="393" spans="1:10" x14ac:dyDescent="0.25">
      <c r="A393" s="10">
        <v>116639</v>
      </c>
      <c r="B393" s="6" t="s">
        <v>1582</v>
      </c>
      <c r="C393" s="6" t="s">
        <v>2079</v>
      </c>
      <c r="D393" s="6" t="s">
        <v>1581</v>
      </c>
      <c r="E393" s="6" t="s">
        <v>2080</v>
      </c>
      <c r="F393" s="6" t="s">
        <v>1583</v>
      </c>
      <c r="G393" s="10" t="s">
        <v>25</v>
      </c>
      <c r="H393" s="6">
        <v>1008022</v>
      </c>
      <c r="I393" s="8">
        <v>42937</v>
      </c>
      <c r="J393" s="11">
        <v>3422</v>
      </c>
    </row>
    <row r="394" spans="1:10" x14ac:dyDescent="0.25">
      <c r="A394" s="15" t="s">
        <v>2988</v>
      </c>
      <c r="B394" s="6"/>
      <c r="C394" s="6"/>
      <c r="D394" s="6"/>
      <c r="E394" s="6"/>
      <c r="F394" s="6"/>
      <c r="G394" s="10"/>
      <c r="H394" s="6"/>
      <c r="I394" s="8"/>
      <c r="J394" s="11">
        <v>3422</v>
      </c>
    </row>
    <row r="395" spans="1:10" x14ac:dyDescent="0.25">
      <c r="A395" s="10">
        <v>116646</v>
      </c>
      <c r="B395" s="6" t="s">
        <v>1466</v>
      </c>
      <c r="C395" s="6" t="s">
        <v>2028</v>
      </c>
      <c r="D395" s="6" t="s">
        <v>1465</v>
      </c>
      <c r="E395" s="6" t="s">
        <v>2029</v>
      </c>
      <c r="F395" s="6" t="s">
        <v>1467</v>
      </c>
      <c r="G395" s="10" t="s">
        <v>25</v>
      </c>
      <c r="H395" s="6">
        <v>1007991</v>
      </c>
      <c r="I395" s="8">
        <v>42937</v>
      </c>
      <c r="J395" s="11">
        <v>110200</v>
      </c>
    </row>
    <row r="396" spans="1:10" x14ac:dyDescent="0.25">
      <c r="A396" s="15" t="s">
        <v>2989</v>
      </c>
      <c r="B396" s="6"/>
      <c r="C396" s="6"/>
      <c r="D396" s="6"/>
      <c r="E396" s="6"/>
      <c r="F396" s="6"/>
      <c r="G396" s="10"/>
      <c r="H396" s="6"/>
      <c r="I396" s="8"/>
      <c r="J396" s="11">
        <v>110200</v>
      </c>
    </row>
    <row r="397" spans="1:10" x14ac:dyDescent="0.25">
      <c r="A397" s="10">
        <v>116731</v>
      </c>
      <c r="B397" s="6" t="s">
        <v>2663</v>
      </c>
      <c r="C397" s="6" t="s">
        <v>2812</v>
      </c>
      <c r="D397" s="6" t="s">
        <v>2662</v>
      </c>
      <c r="E397" s="6" t="s">
        <v>2813</v>
      </c>
      <c r="F397" s="6" t="s">
        <v>2664</v>
      </c>
      <c r="G397" s="10" t="s">
        <v>25</v>
      </c>
      <c r="H397" s="6">
        <v>1008133</v>
      </c>
      <c r="I397" s="8">
        <v>42944</v>
      </c>
      <c r="J397" s="11">
        <v>122868.36</v>
      </c>
    </row>
    <row r="398" spans="1:10" x14ac:dyDescent="0.25">
      <c r="A398" s="10">
        <v>116731</v>
      </c>
      <c r="B398" s="6" t="s">
        <v>2663</v>
      </c>
      <c r="C398" s="6" t="s">
        <v>2812</v>
      </c>
      <c r="D398" s="6" t="s">
        <v>2665</v>
      </c>
      <c r="E398" s="6" t="s">
        <v>2814</v>
      </c>
      <c r="F398" s="6" t="s">
        <v>2666</v>
      </c>
      <c r="G398" s="10" t="s">
        <v>25</v>
      </c>
      <c r="H398" s="6">
        <v>1008133</v>
      </c>
      <c r="I398" s="8">
        <v>42944</v>
      </c>
      <c r="J398" s="11">
        <v>35821.96</v>
      </c>
    </row>
    <row r="399" spans="1:10" x14ac:dyDescent="0.25">
      <c r="A399" s="15" t="s">
        <v>2990</v>
      </c>
      <c r="B399" s="6"/>
      <c r="C399" s="6"/>
      <c r="D399" s="6"/>
      <c r="E399" s="6"/>
      <c r="F399" s="6"/>
      <c r="G399" s="10"/>
      <c r="H399" s="6"/>
      <c r="I399" s="8"/>
      <c r="J399" s="11">
        <v>158690.32</v>
      </c>
    </row>
    <row r="400" spans="1:10" x14ac:dyDescent="0.25">
      <c r="A400" s="10">
        <v>116735</v>
      </c>
      <c r="B400" s="6" t="s">
        <v>634</v>
      </c>
      <c r="C400" s="6" t="s">
        <v>914</v>
      </c>
      <c r="D400" s="6" t="s">
        <v>633</v>
      </c>
      <c r="E400" s="6" t="s">
        <v>915</v>
      </c>
      <c r="F400" s="6" t="s">
        <v>635</v>
      </c>
      <c r="G400" s="10" t="s">
        <v>25</v>
      </c>
      <c r="H400" s="6">
        <v>1007922</v>
      </c>
      <c r="I400" s="8">
        <v>42923</v>
      </c>
      <c r="J400" s="11">
        <v>8120</v>
      </c>
    </row>
    <row r="401" spans="1:10" x14ac:dyDescent="0.25">
      <c r="A401" s="10">
        <v>116735</v>
      </c>
      <c r="B401" s="6" t="s">
        <v>634</v>
      </c>
      <c r="C401" s="6" t="s">
        <v>914</v>
      </c>
      <c r="D401" s="6" t="s">
        <v>636</v>
      </c>
      <c r="E401" s="6" t="s">
        <v>916</v>
      </c>
      <c r="F401" s="6" t="s">
        <v>637</v>
      </c>
      <c r="G401" s="10" t="s">
        <v>25</v>
      </c>
      <c r="H401" s="6">
        <v>1007922</v>
      </c>
      <c r="I401" s="8">
        <v>42923</v>
      </c>
      <c r="J401" s="11">
        <v>4170.43</v>
      </c>
    </row>
    <row r="402" spans="1:10" x14ac:dyDescent="0.25">
      <c r="A402" s="10">
        <v>116735</v>
      </c>
      <c r="B402" s="6" t="s">
        <v>634</v>
      </c>
      <c r="C402" s="6" t="s">
        <v>914</v>
      </c>
      <c r="D402" s="6" t="s">
        <v>1891</v>
      </c>
      <c r="E402" s="6" t="s">
        <v>2141</v>
      </c>
      <c r="F402" s="6" t="s">
        <v>1892</v>
      </c>
      <c r="G402" s="10" t="s">
        <v>25</v>
      </c>
      <c r="H402" s="6">
        <v>1008071</v>
      </c>
      <c r="I402" s="8">
        <v>42937</v>
      </c>
      <c r="J402" s="11">
        <v>53934.61</v>
      </c>
    </row>
    <row r="403" spans="1:10" x14ac:dyDescent="0.25">
      <c r="A403" s="15" t="s">
        <v>2991</v>
      </c>
      <c r="B403" s="6"/>
      <c r="C403" s="6"/>
      <c r="D403" s="6"/>
      <c r="E403" s="6"/>
      <c r="F403" s="6"/>
      <c r="G403" s="10"/>
      <c r="H403" s="6"/>
      <c r="I403" s="8"/>
      <c r="J403" s="11">
        <v>66225.040000000008</v>
      </c>
    </row>
    <row r="404" spans="1:10" x14ac:dyDescent="0.25">
      <c r="A404" s="10">
        <v>116748</v>
      </c>
      <c r="B404" s="6" t="s">
        <v>1549</v>
      </c>
      <c r="C404" s="6" t="s">
        <v>2065</v>
      </c>
      <c r="D404" s="6" t="s">
        <v>1548</v>
      </c>
      <c r="E404" s="6" t="s">
        <v>2066</v>
      </c>
      <c r="F404" s="6" t="s">
        <v>1550</v>
      </c>
      <c r="G404" s="10" t="s">
        <v>25</v>
      </c>
      <c r="H404" s="6">
        <v>1008013</v>
      </c>
      <c r="I404" s="8">
        <v>42937</v>
      </c>
      <c r="J404" s="11">
        <v>47591.18</v>
      </c>
    </row>
    <row r="405" spans="1:10" x14ac:dyDescent="0.25">
      <c r="A405" s="15" t="s">
        <v>2992</v>
      </c>
      <c r="B405" s="6"/>
      <c r="C405" s="6"/>
      <c r="D405" s="6"/>
      <c r="E405" s="6"/>
      <c r="F405" s="6"/>
      <c r="G405" s="10"/>
      <c r="H405" s="6"/>
      <c r="I405" s="8"/>
      <c r="J405" s="11">
        <v>47591.18</v>
      </c>
    </row>
    <row r="406" spans="1:10" x14ac:dyDescent="0.25">
      <c r="A406" s="10">
        <v>116749</v>
      </c>
      <c r="B406" s="6" t="s">
        <v>1202</v>
      </c>
      <c r="C406" s="6" t="s">
        <v>1221</v>
      </c>
      <c r="D406" s="6" t="s">
        <v>1201</v>
      </c>
      <c r="E406" s="6" t="s">
        <v>1225</v>
      </c>
      <c r="F406" s="6" t="s">
        <v>1203</v>
      </c>
      <c r="G406" s="10" t="s">
        <v>25</v>
      </c>
      <c r="H406" s="6">
        <v>1007967</v>
      </c>
      <c r="I406" s="8">
        <v>42930</v>
      </c>
      <c r="J406" s="11">
        <v>29680</v>
      </c>
    </row>
    <row r="407" spans="1:10" x14ac:dyDescent="0.25">
      <c r="A407" s="15" t="s">
        <v>2993</v>
      </c>
      <c r="B407" s="6"/>
      <c r="C407" s="6"/>
      <c r="D407" s="6"/>
      <c r="E407" s="6"/>
      <c r="F407" s="6"/>
      <c r="G407" s="10"/>
      <c r="H407" s="6"/>
      <c r="I407" s="8"/>
      <c r="J407" s="11">
        <v>29680</v>
      </c>
    </row>
    <row r="408" spans="1:10" x14ac:dyDescent="0.25">
      <c r="A408" s="10">
        <v>118087</v>
      </c>
      <c r="B408" s="6" t="s">
        <v>2640</v>
      </c>
      <c r="C408" s="6" t="s">
        <v>2804</v>
      </c>
      <c r="D408" s="6" t="s">
        <v>2639</v>
      </c>
      <c r="E408" s="6" t="s">
        <v>2805</v>
      </c>
      <c r="F408" s="6" t="s">
        <v>2641</v>
      </c>
      <c r="G408" s="10" t="s">
        <v>25</v>
      </c>
      <c r="H408" s="6">
        <v>1008132</v>
      </c>
      <c r="I408" s="8">
        <v>42944</v>
      </c>
      <c r="J408" s="11">
        <v>46121.599999999999</v>
      </c>
    </row>
    <row r="409" spans="1:10" x14ac:dyDescent="0.25">
      <c r="A409" s="10">
        <v>118087</v>
      </c>
      <c r="B409" s="6" t="s">
        <v>2640</v>
      </c>
      <c r="C409" s="6" t="s">
        <v>2804</v>
      </c>
      <c r="D409" s="6" t="s">
        <v>2642</v>
      </c>
      <c r="E409" s="6" t="s">
        <v>2805</v>
      </c>
      <c r="F409" s="6" t="s">
        <v>2643</v>
      </c>
      <c r="G409" s="10" t="s">
        <v>25</v>
      </c>
      <c r="H409" s="6">
        <v>1008132</v>
      </c>
      <c r="I409" s="8">
        <v>42944</v>
      </c>
      <c r="J409" s="11">
        <v>15776</v>
      </c>
    </row>
    <row r="410" spans="1:10" x14ac:dyDescent="0.25">
      <c r="A410" s="10">
        <v>118087</v>
      </c>
      <c r="B410" s="6" t="s">
        <v>2640</v>
      </c>
      <c r="C410" s="6" t="s">
        <v>2804</v>
      </c>
      <c r="D410" s="6" t="s">
        <v>2644</v>
      </c>
      <c r="E410" s="6" t="s">
        <v>2805</v>
      </c>
      <c r="F410" s="6" t="s">
        <v>2645</v>
      </c>
      <c r="G410" s="10" t="s">
        <v>25</v>
      </c>
      <c r="H410" s="6">
        <v>1008132</v>
      </c>
      <c r="I410" s="8">
        <v>42944</v>
      </c>
      <c r="J410" s="11">
        <v>9558.4</v>
      </c>
    </row>
    <row r="411" spans="1:10" x14ac:dyDescent="0.25">
      <c r="A411" s="10">
        <v>118087</v>
      </c>
      <c r="B411" s="6" t="s">
        <v>2640</v>
      </c>
      <c r="C411" s="6" t="s">
        <v>2804</v>
      </c>
      <c r="D411" s="6" t="s">
        <v>2646</v>
      </c>
      <c r="E411" s="6" t="s">
        <v>2805</v>
      </c>
      <c r="F411" s="6" t="s">
        <v>2647</v>
      </c>
      <c r="G411" s="10" t="s">
        <v>25</v>
      </c>
      <c r="H411" s="6">
        <v>1008132</v>
      </c>
      <c r="I411" s="8">
        <v>42944</v>
      </c>
      <c r="J411" s="11">
        <v>7574.8</v>
      </c>
    </row>
    <row r="412" spans="1:10" x14ac:dyDescent="0.25">
      <c r="A412" s="10">
        <v>118087</v>
      </c>
      <c r="B412" s="6" t="s">
        <v>2640</v>
      </c>
      <c r="C412" s="6" t="s">
        <v>2804</v>
      </c>
      <c r="D412" s="6" t="s">
        <v>2648</v>
      </c>
      <c r="E412" s="6" t="s">
        <v>2805</v>
      </c>
      <c r="F412" s="6" t="s">
        <v>2649</v>
      </c>
      <c r="G412" s="10" t="s">
        <v>25</v>
      </c>
      <c r="H412" s="6">
        <v>1008132</v>
      </c>
      <c r="I412" s="8">
        <v>42944</v>
      </c>
      <c r="J412" s="11">
        <v>24708</v>
      </c>
    </row>
    <row r="413" spans="1:10" x14ac:dyDescent="0.25">
      <c r="A413" s="10">
        <v>118087</v>
      </c>
      <c r="B413" s="6" t="s">
        <v>2640</v>
      </c>
      <c r="C413" s="6" t="s">
        <v>2804</v>
      </c>
      <c r="D413" s="6" t="s">
        <v>2650</v>
      </c>
      <c r="E413" s="6" t="s">
        <v>2806</v>
      </c>
      <c r="F413" s="6" t="s">
        <v>2651</v>
      </c>
      <c r="G413" s="10" t="s">
        <v>25</v>
      </c>
      <c r="H413" s="6">
        <v>1008132</v>
      </c>
      <c r="I413" s="8">
        <v>42944</v>
      </c>
      <c r="J413" s="11">
        <v>25114</v>
      </c>
    </row>
    <row r="414" spans="1:10" x14ac:dyDescent="0.25">
      <c r="A414" s="10">
        <v>118087</v>
      </c>
      <c r="B414" s="6" t="s">
        <v>2640</v>
      </c>
      <c r="C414" s="6" t="s">
        <v>2804</v>
      </c>
      <c r="D414" s="6" t="s">
        <v>2652</v>
      </c>
      <c r="E414" s="6" t="s">
        <v>2807</v>
      </c>
      <c r="F414" s="6" t="s">
        <v>2653</v>
      </c>
      <c r="G414" s="10" t="s">
        <v>25</v>
      </c>
      <c r="H414" s="6">
        <v>1008132</v>
      </c>
      <c r="I414" s="8">
        <v>42944</v>
      </c>
      <c r="J414" s="11">
        <v>51794</v>
      </c>
    </row>
    <row r="415" spans="1:10" x14ac:dyDescent="0.25">
      <c r="A415" s="10">
        <v>118087</v>
      </c>
      <c r="B415" s="6" t="s">
        <v>2640</v>
      </c>
      <c r="C415" s="6" t="s">
        <v>2804</v>
      </c>
      <c r="D415" s="6" t="s">
        <v>2654</v>
      </c>
      <c r="E415" s="6" t="s">
        <v>2808</v>
      </c>
      <c r="F415" s="6" t="s">
        <v>2655</v>
      </c>
      <c r="G415" s="10" t="s">
        <v>25</v>
      </c>
      <c r="H415" s="6">
        <v>1008132</v>
      </c>
      <c r="I415" s="8">
        <v>42944</v>
      </c>
      <c r="J415" s="11">
        <v>51559.68</v>
      </c>
    </row>
    <row r="416" spans="1:10" x14ac:dyDescent="0.25">
      <c r="A416" s="10">
        <v>118087</v>
      </c>
      <c r="B416" s="6" t="s">
        <v>2640</v>
      </c>
      <c r="C416" s="6" t="s">
        <v>2804</v>
      </c>
      <c r="D416" s="6" t="s">
        <v>2656</v>
      </c>
      <c r="E416" s="6" t="s">
        <v>2809</v>
      </c>
      <c r="F416" s="6" t="s">
        <v>2657</v>
      </c>
      <c r="G416" s="10" t="s">
        <v>25</v>
      </c>
      <c r="H416" s="6">
        <v>1008132</v>
      </c>
      <c r="I416" s="8">
        <v>42944</v>
      </c>
      <c r="J416" s="11">
        <v>23385.599999999999</v>
      </c>
    </row>
    <row r="417" spans="1:10" x14ac:dyDescent="0.25">
      <c r="A417" s="10">
        <v>118087</v>
      </c>
      <c r="B417" s="6" t="s">
        <v>2640</v>
      </c>
      <c r="C417" s="6" t="s">
        <v>2804</v>
      </c>
      <c r="D417" s="6" t="s">
        <v>2658</v>
      </c>
      <c r="E417" s="6" t="s">
        <v>2810</v>
      </c>
      <c r="F417" s="6" t="s">
        <v>2659</v>
      </c>
      <c r="G417" s="10" t="s">
        <v>25</v>
      </c>
      <c r="H417" s="6">
        <v>1008132</v>
      </c>
      <c r="I417" s="8">
        <v>42944</v>
      </c>
      <c r="J417" s="11">
        <v>46052</v>
      </c>
    </row>
    <row r="418" spans="1:10" x14ac:dyDescent="0.25">
      <c r="A418" s="10">
        <v>118087</v>
      </c>
      <c r="B418" s="6" t="s">
        <v>2640</v>
      </c>
      <c r="C418" s="6" t="s">
        <v>2804</v>
      </c>
      <c r="D418" s="6" t="s">
        <v>2660</v>
      </c>
      <c r="E418" s="6" t="s">
        <v>2811</v>
      </c>
      <c r="F418" s="6" t="s">
        <v>2661</v>
      </c>
      <c r="G418" s="10" t="s">
        <v>25</v>
      </c>
      <c r="H418" s="6">
        <v>1008132</v>
      </c>
      <c r="I418" s="8">
        <v>42944</v>
      </c>
      <c r="J418" s="11">
        <v>21112</v>
      </c>
    </row>
    <row r="419" spans="1:10" x14ac:dyDescent="0.25">
      <c r="A419" s="15" t="s">
        <v>2994</v>
      </c>
      <c r="B419" s="6"/>
      <c r="C419" s="6"/>
      <c r="D419" s="6"/>
      <c r="E419" s="6"/>
      <c r="F419" s="6"/>
      <c r="G419" s="10"/>
      <c r="H419" s="6"/>
      <c r="I419" s="8"/>
      <c r="J419" s="11">
        <v>322756.07999999996</v>
      </c>
    </row>
    <row r="420" spans="1:10" x14ac:dyDescent="0.25">
      <c r="A420" s="10">
        <v>118313</v>
      </c>
      <c r="B420" s="6" t="s">
        <v>2412</v>
      </c>
      <c r="C420" s="6" t="s">
        <v>2727</v>
      </c>
      <c r="D420" s="6" t="s">
        <v>2411</v>
      </c>
      <c r="E420" s="6" t="s">
        <v>2728</v>
      </c>
      <c r="F420" s="6" t="s">
        <v>2413</v>
      </c>
      <c r="G420" s="10" t="s">
        <v>25</v>
      </c>
      <c r="H420" s="6">
        <v>1008106</v>
      </c>
      <c r="I420" s="8">
        <v>42944</v>
      </c>
      <c r="J420" s="11">
        <v>1519.6</v>
      </c>
    </row>
    <row r="421" spans="1:10" x14ac:dyDescent="0.25">
      <c r="A421" s="10">
        <v>118313</v>
      </c>
      <c r="B421" s="6" t="s">
        <v>2412</v>
      </c>
      <c r="C421" s="6" t="s">
        <v>2727</v>
      </c>
      <c r="D421" s="6" t="s">
        <v>2414</v>
      </c>
      <c r="E421" s="6" t="s">
        <v>2729</v>
      </c>
      <c r="F421" s="6" t="s">
        <v>2415</v>
      </c>
      <c r="G421" s="10" t="s">
        <v>25</v>
      </c>
      <c r="H421" s="6">
        <v>1008106</v>
      </c>
      <c r="I421" s="8">
        <v>42944</v>
      </c>
      <c r="J421" s="11">
        <v>3317.6</v>
      </c>
    </row>
    <row r="422" spans="1:10" x14ac:dyDescent="0.25">
      <c r="A422" s="10">
        <v>118313</v>
      </c>
      <c r="B422" s="6" t="s">
        <v>2412</v>
      </c>
      <c r="C422" s="6" t="s">
        <v>2727</v>
      </c>
      <c r="D422" s="6" t="s">
        <v>2416</v>
      </c>
      <c r="E422" s="6" t="s">
        <v>2730</v>
      </c>
      <c r="F422" s="6" t="s">
        <v>2417</v>
      </c>
      <c r="G422" s="10" t="s">
        <v>25</v>
      </c>
      <c r="H422" s="6">
        <v>1008106</v>
      </c>
      <c r="I422" s="8">
        <v>42944</v>
      </c>
      <c r="J422" s="11">
        <v>6878.8</v>
      </c>
    </row>
    <row r="423" spans="1:10" x14ac:dyDescent="0.25">
      <c r="A423" s="10">
        <v>118313</v>
      </c>
      <c r="B423" s="6" t="s">
        <v>2412</v>
      </c>
      <c r="C423" s="6" t="s">
        <v>2727</v>
      </c>
      <c r="D423" s="6" t="s">
        <v>2418</v>
      </c>
      <c r="E423" s="6" t="s">
        <v>2731</v>
      </c>
      <c r="F423" s="6" t="s">
        <v>2419</v>
      </c>
      <c r="G423" s="10" t="s">
        <v>25</v>
      </c>
      <c r="H423" s="6">
        <v>1008106</v>
      </c>
      <c r="I423" s="8">
        <v>42944</v>
      </c>
      <c r="J423" s="11">
        <v>8282.4</v>
      </c>
    </row>
    <row r="424" spans="1:10" x14ac:dyDescent="0.25">
      <c r="A424" s="10">
        <v>118313</v>
      </c>
      <c r="B424" s="6" t="s">
        <v>2412</v>
      </c>
      <c r="C424" s="6" t="s">
        <v>2727</v>
      </c>
      <c r="D424" s="6" t="s">
        <v>2420</v>
      </c>
      <c r="E424" s="6" t="s">
        <v>2732</v>
      </c>
      <c r="F424" s="6" t="s">
        <v>2421</v>
      </c>
      <c r="G424" s="10" t="s">
        <v>25</v>
      </c>
      <c r="H424" s="6">
        <v>1008106</v>
      </c>
      <c r="I424" s="8">
        <v>42944</v>
      </c>
      <c r="J424" s="11">
        <v>1334</v>
      </c>
    </row>
    <row r="425" spans="1:10" x14ac:dyDescent="0.25">
      <c r="A425" s="10">
        <v>118313</v>
      </c>
      <c r="B425" s="6" t="s">
        <v>2412</v>
      </c>
      <c r="C425" s="6" t="s">
        <v>2727</v>
      </c>
      <c r="D425" s="6" t="s">
        <v>2422</v>
      </c>
      <c r="E425" s="6" t="s">
        <v>2733</v>
      </c>
      <c r="F425" s="6" t="s">
        <v>2423</v>
      </c>
      <c r="G425" s="10" t="s">
        <v>25</v>
      </c>
      <c r="H425" s="6">
        <v>1008106</v>
      </c>
      <c r="I425" s="8">
        <v>42944</v>
      </c>
      <c r="J425" s="11">
        <v>5220</v>
      </c>
    </row>
    <row r="426" spans="1:10" x14ac:dyDescent="0.25">
      <c r="A426" s="10">
        <v>118313</v>
      </c>
      <c r="B426" s="6" t="s">
        <v>2412</v>
      </c>
      <c r="C426" s="6" t="s">
        <v>2727</v>
      </c>
      <c r="D426" s="6" t="s">
        <v>2424</v>
      </c>
      <c r="E426" s="6" t="s">
        <v>2734</v>
      </c>
      <c r="F426" s="6" t="s">
        <v>2425</v>
      </c>
      <c r="G426" s="10" t="s">
        <v>25</v>
      </c>
      <c r="H426" s="6">
        <v>1008106</v>
      </c>
      <c r="I426" s="8">
        <v>42944</v>
      </c>
      <c r="J426" s="11">
        <v>35403.199999999997</v>
      </c>
    </row>
    <row r="427" spans="1:10" x14ac:dyDescent="0.25">
      <c r="A427" s="10">
        <v>118313</v>
      </c>
      <c r="B427" s="6" t="s">
        <v>2412</v>
      </c>
      <c r="C427" s="6" t="s">
        <v>2727</v>
      </c>
      <c r="D427" s="6" t="s">
        <v>2426</v>
      </c>
      <c r="E427" s="6" t="s">
        <v>2735</v>
      </c>
      <c r="F427" s="6" t="s">
        <v>2427</v>
      </c>
      <c r="G427" s="10" t="s">
        <v>25</v>
      </c>
      <c r="H427" s="6">
        <v>1008106</v>
      </c>
      <c r="I427" s="8">
        <v>42944</v>
      </c>
      <c r="J427" s="11">
        <v>13444.4</v>
      </c>
    </row>
    <row r="428" spans="1:10" x14ac:dyDescent="0.25">
      <c r="A428" s="10">
        <v>118313</v>
      </c>
      <c r="B428" s="6" t="s">
        <v>2412</v>
      </c>
      <c r="C428" s="6" t="s">
        <v>2727</v>
      </c>
      <c r="D428" s="6" t="s">
        <v>2428</v>
      </c>
      <c r="E428" s="6" t="s">
        <v>2736</v>
      </c>
      <c r="F428" s="6" t="s">
        <v>2429</v>
      </c>
      <c r="G428" s="10" t="s">
        <v>25</v>
      </c>
      <c r="H428" s="6">
        <v>1008106</v>
      </c>
      <c r="I428" s="8">
        <v>42944</v>
      </c>
      <c r="J428" s="11">
        <v>2552</v>
      </c>
    </row>
    <row r="429" spans="1:10" x14ac:dyDescent="0.25">
      <c r="A429" s="10">
        <v>118313</v>
      </c>
      <c r="B429" s="6" t="s">
        <v>2412</v>
      </c>
      <c r="C429" s="6" t="s">
        <v>2727</v>
      </c>
      <c r="D429" s="6" t="s">
        <v>2430</v>
      </c>
      <c r="E429" s="6" t="s">
        <v>2737</v>
      </c>
      <c r="F429" s="6" t="s">
        <v>2431</v>
      </c>
      <c r="G429" s="10" t="s">
        <v>25</v>
      </c>
      <c r="H429" s="6">
        <v>1008106</v>
      </c>
      <c r="I429" s="8">
        <v>42944</v>
      </c>
      <c r="J429" s="11">
        <v>1821.2</v>
      </c>
    </row>
    <row r="430" spans="1:10" x14ac:dyDescent="0.25">
      <c r="A430" s="10">
        <v>118313</v>
      </c>
      <c r="B430" s="6" t="s">
        <v>2412</v>
      </c>
      <c r="C430" s="6" t="s">
        <v>2727</v>
      </c>
      <c r="D430" s="6" t="s">
        <v>2432</v>
      </c>
      <c r="E430" s="6" t="s">
        <v>2738</v>
      </c>
      <c r="F430" s="6" t="s">
        <v>2433</v>
      </c>
      <c r="G430" s="10" t="s">
        <v>25</v>
      </c>
      <c r="H430" s="6">
        <v>1008106</v>
      </c>
      <c r="I430" s="8">
        <v>42944</v>
      </c>
      <c r="J430" s="11">
        <v>5208.3999999999996</v>
      </c>
    </row>
    <row r="431" spans="1:10" x14ac:dyDescent="0.25">
      <c r="A431" s="10">
        <v>118313</v>
      </c>
      <c r="B431" s="6" t="s">
        <v>2412</v>
      </c>
      <c r="C431" s="6" t="s">
        <v>2727</v>
      </c>
      <c r="D431" s="6" t="s">
        <v>2434</v>
      </c>
      <c r="E431" s="6" t="s">
        <v>2739</v>
      </c>
      <c r="F431" s="6" t="s">
        <v>2435</v>
      </c>
      <c r="G431" s="10" t="s">
        <v>25</v>
      </c>
      <c r="H431" s="6">
        <v>1008106</v>
      </c>
      <c r="I431" s="8">
        <v>42944</v>
      </c>
      <c r="J431" s="11">
        <v>1821.2</v>
      </c>
    </row>
    <row r="432" spans="1:10" x14ac:dyDescent="0.25">
      <c r="A432" s="10">
        <v>118313</v>
      </c>
      <c r="B432" s="6" t="s">
        <v>2412</v>
      </c>
      <c r="C432" s="6" t="s">
        <v>2727</v>
      </c>
      <c r="D432" s="6" t="s">
        <v>2436</v>
      </c>
      <c r="E432" s="6" t="s">
        <v>2740</v>
      </c>
      <c r="F432" s="6" t="s">
        <v>2437</v>
      </c>
      <c r="G432" s="10" t="s">
        <v>25</v>
      </c>
      <c r="H432" s="6">
        <v>1008106</v>
      </c>
      <c r="I432" s="8">
        <v>42944</v>
      </c>
      <c r="J432" s="11">
        <v>6815</v>
      </c>
    </row>
    <row r="433" spans="1:10" x14ac:dyDescent="0.25">
      <c r="A433" s="10">
        <v>118313</v>
      </c>
      <c r="B433" s="6" t="s">
        <v>2412</v>
      </c>
      <c r="C433" s="6" t="s">
        <v>2727</v>
      </c>
      <c r="D433" s="6" t="s">
        <v>2438</v>
      </c>
      <c r="E433" s="6" t="s">
        <v>2741</v>
      </c>
      <c r="F433" s="6" t="s">
        <v>2439</v>
      </c>
      <c r="G433" s="10" t="s">
        <v>25</v>
      </c>
      <c r="H433" s="6">
        <v>1008106</v>
      </c>
      <c r="I433" s="8">
        <v>42944</v>
      </c>
      <c r="J433" s="11">
        <v>20189.8</v>
      </c>
    </row>
    <row r="434" spans="1:10" x14ac:dyDescent="0.25">
      <c r="A434" s="10">
        <v>118313</v>
      </c>
      <c r="B434" s="6" t="s">
        <v>2412</v>
      </c>
      <c r="C434" s="6" t="s">
        <v>2727</v>
      </c>
      <c r="D434" s="6" t="s">
        <v>2440</v>
      </c>
      <c r="E434" s="6" t="s">
        <v>2742</v>
      </c>
      <c r="F434" s="6" t="s">
        <v>2441</v>
      </c>
      <c r="G434" s="10" t="s">
        <v>25</v>
      </c>
      <c r="H434" s="6">
        <v>1008106</v>
      </c>
      <c r="I434" s="8">
        <v>42944</v>
      </c>
      <c r="J434" s="11">
        <v>13363.2</v>
      </c>
    </row>
    <row r="435" spans="1:10" x14ac:dyDescent="0.25">
      <c r="A435" s="10">
        <v>118313</v>
      </c>
      <c r="B435" s="6" t="s">
        <v>2412</v>
      </c>
      <c r="C435" s="6" t="s">
        <v>2727</v>
      </c>
      <c r="D435" s="6" t="s">
        <v>2442</v>
      </c>
      <c r="E435" s="6" t="s">
        <v>2743</v>
      </c>
      <c r="F435" s="6" t="s">
        <v>2443</v>
      </c>
      <c r="G435" s="10" t="s">
        <v>25</v>
      </c>
      <c r="H435" s="6">
        <v>1008106</v>
      </c>
      <c r="I435" s="8">
        <v>42944</v>
      </c>
      <c r="J435" s="11">
        <v>2070.6</v>
      </c>
    </row>
    <row r="436" spans="1:10" x14ac:dyDescent="0.25">
      <c r="A436" s="10">
        <v>118313</v>
      </c>
      <c r="B436" s="6" t="s">
        <v>2412</v>
      </c>
      <c r="C436" s="6" t="s">
        <v>2727</v>
      </c>
      <c r="D436" s="6" t="s">
        <v>2444</v>
      </c>
      <c r="E436" s="6" t="s">
        <v>2744</v>
      </c>
      <c r="F436" s="6" t="s">
        <v>2445</v>
      </c>
      <c r="G436" s="10" t="s">
        <v>25</v>
      </c>
      <c r="H436" s="6">
        <v>1008106</v>
      </c>
      <c r="I436" s="8">
        <v>42944</v>
      </c>
      <c r="J436" s="11">
        <v>10440</v>
      </c>
    </row>
    <row r="437" spans="1:10" x14ac:dyDescent="0.25">
      <c r="A437" s="10">
        <v>118313</v>
      </c>
      <c r="B437" s="6" t="s">
        <v>2412</v>
      </c>
      <c r="C437" s="6" t="s">
        <v>2727</v>
      </c>
      <c r="D437" s="6" t="s">
        <v>2446</v>
      </c>
      <c r="E437" s="6" t="s">
        <v>2745</v>
      </c>
      <c r="F437" s="6" t="s">
        <v>2447</v>
      </c>
      <c r="G437" s="10" t="s">
        <v>25</v>
      </c>
      <c r="H437" s="6">
        <v>1008106</v>
      </c>
      <c r="I437" s="8">
        <v>42944</v>
      </c>
      <c r="J437" s="11">
        <v>22454.12</v>
      </c>
    </row>
    <row r="438" spans="1:10" x14ac:dyDescent="0.25">
      <c r="A438" s="10">
        <v>118313</v>
      </c>
      <c r="B438" s="6" t="s">
        <v>2412</v>
      </c>
      <c r="C438" s="6" t="s">
        <v>2727</v>
      </c>
      <c r="D438" s="6" t="s">
        <v>2448</v>
      </c>
      <c r="E438" s="6" t="s">
        <v>2746</v>
      </c>
      <c r="F438" s="6" t="s">
        <v>2449</v>
      </c>
      <c r="G438" s="10" t="s">
        <v>25</v>
      </c>
      <c r="H438" s="6">
        <v>1008106</v>
      </c>
      <c r="I438" s="8">
        <v>42944</v>
      </c>
      <c r="J438" s="11">
        <v>1856</v>
      </c>
    </row>
    <row r="439" spans="1:10" x14ac:dyDescent="0.25">
      <c r="A439" s="10">
        <v>118313</v>
      </c>
      <c r="B439" s="6" t="s">
        <v>2412</v>
      </c>
      <c r="C439" s="6" t="s">
        <v>2727</v>
      </c>
      <c r="D439" s="6" t="s">
        <v>2450</v>
      </c>
      <c r="E439" s="6" t="s">
        <v>2747</v>
      </c>
      <c r="F439" s="6" t="s">
        <v>2451</v>
      </c>
      <c r="G439" s="10" t="s">
        <v>25</v>
      </c>
      <c r="H439" s="6">
        <v>1008106</v>
      </c>
      <c r="I439" s="8">
        <v>42944</v>
      </c>
      <c r="J439" s="11">
        <v>1287.5999999999999</v>
      </c>
    </row>
    <row r="440" spans="1:10" x14ac:dyDescent="0.25">
      <c r="A440" s="10">
        <v>118313</v>
      </c>
      <c r="B440" s="6" t="s">
        <v>2412</v>
      </c>
      <c r="C440" s="6" t="s">
        <v>2727</v>
      </c>
      <c r="D440" s="6" t="s">
        <v>2452</v>
      </c>
      <c r="E440" s="6" t="s">
        <v>2748</v>
      </c>
      <c r="F440" s="6" t="s">
        <v>2453</v>
      </c>
      <c r="G440" s="10" t="s">
        <v>25</v>
      </c>
      <c r="H440" s="6">
        <v>1008106</v>
      </c>
      <c r="I440" s="8">
        <v>42944</v>
      </c>
      <c r="J440" s="11">
        <v>19099.400000000001</v>
      </c>
    </row>
    <row r="441" spans="1:10" x14ac:dyDescent="0.25">
      <c r="A441" s="10">
        <v>118313</v>
      </c>
      <c r="B441" s="6" t="s">
        <v>2412</v>
      </c>
      <c r="C441" s="6" t="s">
        <v>2727</v>
      </c>
      <c r="D441" s="6" t="s">
        <v>2454</v>
      </c>
      <c r="E441" s="6" t="s">
        <v>2749</v>
      </c>
      <c r="F441" s="6" t="s">
        <v>2455</v>
      </c>
      <c r="G441" s="10" t="s">
        <v>25</v>
      </c>
      <c r="H441" s="6">
        <v>1008106</v>
      </c>
      <c r="I441" s="8">
        <v>42944</v>
      </c>
      <c r="J441" s="11">
        <v>4964.8</v>
      </c>
    </row>
    <row r="442" spans="1:10" x14ac:dyDescent="0.25">
      <c r="A442" s="10">
        <v>118313</v>
      </c>
      <c r="B442" s="6" t="s">
        <v>2412</v>
      </c>
      <c r="C442" s="6" t="s">
        <v>2727</v>
      </c>
      <c r="D442" s="6" t="s">
        <v>2456</v>
      </c>
      <c r="E442" s="6" t="s">
        <v>2750</v>
      </c>
      <c r="F442" s="6" t="s">
        <v>2457</v>
      </c>
      <c r="G442" s="10" t="s">
        <v>25</v>
      </c>
      <c r="H442" s="6">
        <v>1008106</v>
      </c>
      <c r="I442" s="8">
        <v>42944</v>
      </c>
      <c r="J442" s="11">
        <v>4408</v>
      </c>
    </row>
    <row r="443" spans="1:10" x14ac:dyDescent="0.25">
      <c r="A443" s="10">
        <v>118313</v>
      </c>
      <c r="B443" s="6" t="s">
        <v>2412</v>
      </c>
      <c r="C443" s="6" t="s">
        <v>2727</v>
      </c>
      <c r="D443" s="6" t="s">
        <v>2458</v>
      </c>
      <c r="E443" s="6" t="s">
        <v>2751</v>
      </c>
      <c r="F443" s="6" t="s">
        <v>2459</v>
      </c>
      <c r="G443" s="10" t="s">
        <v>25</v>
      </c>
      <c r="H443" s="6">
        <v>1008106</v>
      </c>
      <c r="I443" s="8">
        <v>42944</v>
      </c>
      <c r="J443" s="11">
        <v>1832.8</v>
      </c>
    </row>
    <row r="444" spans="1:10" x14ac:dyDescent="0.25">
      <c r="A444" s="10">
        <v>118313</v>
      </c>
      <c r="B444" s="6" t="s">
        <v>2412</v>
      </c>
      <c r="C444" s="6" t="s">
        <v>2727</v>
      </c>
      <c r="D444" s="6" t="s">
        <v>2460</v>
      </c>
      <c r="E444" s="6" t="s">
        <v>2752</v>
      </c>
      <c r="F444" s="6" t="s">
        <v>2441</v>
      </c>
      <c r="G444" s="10" t="s">
        <v>25</v>
      </c>
      <c r="H444" s="6">
        <v>1008106</v>
      </c>
      <c r="I444" s="8">
        <v>42944</v>
      </c>
      <c r="J444" s="11">
        <v>2238.8000000000002</v>
      </c>
    </row>
    <row r="445" spans="1:10" x14ac:dyDescent="0.25">
      <c r="A445" s="10">
        <v>118313</v>
      </c>
      <c r="B445" s="6" t="s">
        <v>2412</v>
      </c>
      <c r="C445" s="6" t="s">
        <v>2727</v>
      </c>
      <c r="D445" s="6" t="s">
        <v>2461</v>
      </c>
      <c r="E445" s="6" t="s">
        <v>2753</v>
      </c>
      <c r="F445" s="6" t="s">
        <v>2462</v>
      </c>
      <c r="G445" s="10" t="s">
        <v>25</v>
      </c>
      <c r="H445" s="6">
        <v>1008106</v>
      </c>
      <c r="I445" s="8">
        <v>42944</v>
      </c>
      <c r="J445" s="11">
        <v>1287.5999999999999</v>
      </c>
    </row>
    <row r="446" spans="1:10" x14ac:dyDescent="0.25">
      <c r="A446" s="10">
        <v>118313</v>
      </c>
      <c r="B446" s="6" t="s">
        <v>2412</v>
      </c>
      <c r="C446" s="6" t="s">
        <v>2727</v>
      </c>
      <c r="D446" s="6" t="s">
        <v>2463</v>
      </c>
      <c r="E446" s="6" t="s">
        <v>2754</v>
      </c>
      <c r="F446" s="6" t="s">
        <v>2464</v>
      </c>
      <c r="G446" s="10" t="s">
        <v>25</v>
      </c>
      <c r="H446" s="6">
        <v>1008106</v>
      </c>
      <c r="I446" s="8">
        <v>42944</v>
      </c>
      <c r="J446" s="11">
        <v>1832.8</v>
      </c>
    </row>
    <row r="447" spans="1:10" x14ac:dyDescent="0.25">
      <c r="A447" s="10">
        <v>118313</v>
      </c>
      <c r="B447" s="6" t="s">
        <v>2412</v>
      </c>
      <c r="C447" s="6" t="s">
        <v>2727</v>
      </c>
      <c r="D447" s="6" t="s">
        <v>2465</v>
      </c>
      <c r="E447" s="6" t="s">
        <v>2755</v>
      </c>
      <c r="F447" s="6" t="s">
        <v>2466</v>
      </c>
      <c r="G447" s="10" t="s">
        <v>25</v>
      </c>
      <c r="H447" s="6">
        <v>1008106</v>
      </c>
      <c r="I447" s="8">
        <v>42944</v>
      </c>
      <c r="J447" s="11">
        <v>7145.6</v>
      </c>
    </row>
    <row r="448" spans="1:10" x14ac:dyDescent="0.25">
      <c r="A448" s="10">
        <v>118313</v>
      </c>
      <c r="B448" s="6" t="s">
        <v>2412</v>
      </c>
      <c r="C448" s="6" t="s">
        <v>2727</v>
      </c>
      <c r="D448" s="6" t="s">
        <v>2467</v>
      </c>
      <c r="E448" s="6" t="s">
        <v>2756</v>
      </c>
      <c r="F448" s="6" t="s">
        <v>2468</v>
      </c>
      <c r="G448" s="10" t="s">
        <v>25</v>
      </c>
      <c r="H448" s="6">
        <v>1008106</v>
      </c>
      <c r="I448" s="8">
        <v>42944</v>
      </c>
      <c r="J448" s="11">
        <v>9471.4</v>
      </c>
    </row>
    <row r="449" spans="1:10" x14ac:dyDescent="0.25">
      <c r="A449" s="10">
        <v>118313</v>
      </c>
      <c r="B449" s="6" t="s">
        <v>2412</v>
      </c>
      <c r="C449" s="6" t="s">
        <v>2727</v>
      </c>
      <c r="D449" s="6" t="s">
        <v>2469</v>
      </c>
      <c r="E449" s="6" t="s">
        <v>2757</v>
      </c>
      <c r="F449" s="6" t="s">
        <v>2470</v>
      </c>
      <c r="G449" s="10" t="s">
        <v>25</v>
      </c>
      <c r="H449" s="6">
        <v>1008106</v>
      </c>
      <c r="I449" s="8">
        <v>42944</v>
      </c>
      <c r="J449" s="11">
        <v>51434.400000000001</v>
      </c>
    </row>
    <row r="450" spans="1:10" x14ac:dyDescent="0.25">
      <c r="A450" s="10">
        <v>118313</v>
      </c>
      <c r="B450" s="6" t="s">
        <v>2412</v>
      </c>
      <c r="C450" s="6" t="s">
        <v>2727</v>
      </c>
      <c r="D450" s="6" t="s">
        <v>2471</v>
      </c>
      <c r="E450" s="6" t="s">
        <v>2758</v>
      </c>
      <c r="F450" s="6" t="s">
        <v>2472</v>
      </c>
      <c r="G450" s="10" t="s">
        <v>25</v>
      </c>
      <c r="H450" s="6">
        <v>1008106</v>
      </c>
      <c r="I450" s="8">
        <v>42944</v>
      </c>
      <c r="J450" s="11">
        <v>13079</v>
      </c>
    </row>
    <row r="451" spans="1:10" x14ac:dyDescent="0.25">
      <c r="A451" s="10">
        <v>118313</v>
      </c>
      <c r="B451" s="6" t="s">
        <v>2412</v>
      </c>
      <c r="C451" s="6" t="s">
        <v>2727</v>
      </c>
      <c r="D451" s="6" t="s">
        <v>2473</v>
      </c>
      <c r="E451" s="6" t="s">
        <v>2759</v>
      </c>
      <c r="F451" s="6" t="s">
        <v>2474</v>
      </c>
      <c r="G451" s="10" t="s">
        <v>25</v>
      </c>
      <c r="H451" s="6">
        <v>1008106</v>
      </c>
      <c r="I451" s="8">
        <v>42944</v>
      </c>
      <c r="J451" s="11">
        <v>40484</v>
      </c>
    </row>
    <row r="452" spans="1:10" x14ac:dyDescent="0.25">
      <c r="A452" s="10">
        <v>118313</v>
      </c>
      <c r="B452" s="6" t="s">
        <v>2412</v>
      </c>
      <c r="C452" s="6" t="s">
        <v>2727</v>
      </c>
      <c r="D452" s="6" t="s">
        <v>2475</v>
      </c>
      <c r="E452" s="6" t="s">
        <v>2760</v>
      </c>
      <c r="F452" s="6" t="s">
        <v>2476</v>
      </c>
      <c r="G452" s="10" t="s">
        <v>25</v>
      </c>
      <c r="H452" s="6">
        <v>1008106</v>
      </c>
      <c r="I452" s="8">
        <v>42944</v>
      </c>
      <c r="J452" s="11">
        <v>38709.199999999997</v>
      </c>
    </row>
    <row r="453" spans="1:10" x14ac:dyDescent="0.25">
      <c r="A453" s="10">
        <v>118313</v>
      </c>
      <c r="B453" s="6" t="s">
        <v>2412</v>
      </c>
      <c r="C453" s="6" t="s">
        <v>2727</v>
      </c>
      <c r="D453" s="6" t="s">
        <v>2477</v>
      </c>
      <c r="E453" s="6" t="s">
        <v>2761</v>
      </c>
      <c r="F453" s="6" t="s">
        <v>2478</v>
      </c>
      <c r="G453" s="10" t="s">
        <v>25</v>
      </c>
      <c r="H453" s="6">
        <v>1008106</v>
      </c>
      <c r="I453" s="8">
        <v>42944</v>
      </c>
      <c r="J453" s="11">
        <v>8381</v>
      </c>
    </row>
    <row r="454" spans="1:10" x14ac:dyDescent="0.25">
      <c r="A454" s="10">
        <v>118313</v>
      </c>
      <c r="B454" s="6" t="s">
        <v>2412</v>
      </c>
      <c r="C454" s="6" t="s">
        <v>2727</v>
      </c>
      <c r="D454" s="6" t="s">
        <v>2479</v>
      </c>
      <c r="E454" s="6" t="s">
        <v>2762</v>
      </c>
      <c r="F454" s="6" t="s">
        <v>2480</v>
      </c>
      <c r="G454" s="10" t="s">
        <v>25</v>
      </c>
      <c r="H454" s="6">
        <v>1008106</v>
      </c>
      <c r="I454" s="8">
        <v>42944</v>
      </c>
      <c r="J454" s="11">
        <v>5568</v>
      </c>
    </row>
    <row r="455" spans="1:10" x14ac:dyDescent="0.25">
      <c r="A455" s="10">
        <v>118313</v>
      </c>
      <c r="B455" s="6" t="s">
        <v>2412</v>
      </c>
      <c r="C455" s="6" t="s">
        <v>2727</v>
      </c>
      <c r="D455" s="6" t="s">
        <v>2481</v>
      </c>
      <c r="E455" s="6" t="s">
        <v>2763</v>
      </c>
      <c r="F455" s="6" t="s">
        <v>2482</v>
      </c>
      <c r="G455" s="10" t="s">
        <v>25</v>
      </c>
      <c r="H455" s="6">
        <v>1008106</v>
      </c>
      <c r="I455" s="8">
        <v>42944</v>
      </c>
      <c r="J455" s="11">
        <v>4408</v>
      </c>
    </row>
    <row r="456" spans="1:10" x14ac:dyDescent="0.25">
      <c r="A456" s="10">
        <v>118313</v>
      </c>
      <c r="B456" s="6" t="s">
        <v>2412</v>
      </c>
      <c r="C456" s="6" t="s">
        <v>2727</v>
      </c>
      <c r="D456" s="6" t="s">
        <v>2483</v>
      </c>
      <c r="E456" s="6" t="s">
        <v>2764</v>
      </c>
      <c r="F456" s="6" t="s">
        <v>2484</v>
      </c>
      <c r="G456" s="10" t="s">
        <v>25</v>
      </c>
      <c r="H456" s="6">
        <v>1008106</v>
      </c>
      <c r="I456" s="8">
        <v>42944</v>
      </c>
      <c r="J456" s="6">
        <v>626.4</v>
      </c>
    </row>
    <row r="457" spans="1:10" x14ac:dyDescent="0.25">
      <c r="A457" s="10">
        <v>118313</v>
      </c>
      <c r="B457" s="6" t="s">
        <v>2412</v>
      </c>
      <c r="C457" s="6" t="s">
        <v>2727</v>
      </c>
      <c r="D457" s="6" t="s">
        <v>2485</v>
      </c>
      <c r="E457" s="6" t="s">
        <v>2765</v>
      </c>
      <c r="F457" s="6" t="s">
        <v>2486</v>
      </c>
      <c r="G457" s="10" t="s">
        <v>25</v>
      </c>
      <c r="H457" s="6">
        <v>1008106</v>
      </c>
      <c r="I457" s="8">
        <v>42944</v>
      </c>
      <c r="J457" s="11">
        <v>4408</v>
      </c>
    </row>
    <row r="458" spans="1:10" x14ac:dyDescent="0.25">
      <c r="A458" s="10">
        <v>118313</v>
      </c>
      <c r="B458" s="6" t="s">
        <v>2412</v>
      </c>
      <c r="C458" s="6" t="s">
        <v>2727</v>
      </c>
      <c r="D458" s="6" t="s">
        <v>2487</v>
      </c>
      <c r="E458" s="6" t="s">
        <v>2766</v>
      </c>
      <c r="F458" s="6" t="s">
        <v>2488</v>
      </c>
      <c r="G458" s="10" t="s">
        <v>25</v>
      </c>
      <c r="H458" s="6">
        <v>1008106</v>
      </c>
      <c r="I458" s="8">
        <v>42944</v>
      </c>
      <c r="J458" s="11">
        <v>7563.2</v>
      </c>
    </row>
    <row r="459" spans="1:10" x14ac:dyDescent="0.25">
      <c r="A459" s="15" t="s">
        <v>2995</v>
      </c>
      <c r="B459" s="6"/>
      <c r="C459" s="6"/>
      <c r="D459" s="6"/>
      <c r="E459" s="6"/>
      <c r="F459" s="6"/>
      <c r="G459" s="10"/>
      <c r="H459" s="6"/>
      <c r="I459" s="8"/>
      <c r="J459" s="11">
        <v>392221.52</v>
      </c>
    </row>
    <row r="460" spans="1:10" x14ac:dyDescent="0.25">
      <c r="A460" s="10">
        <v>120642</v>
      </c>
      <c r="B460" s="6" t="s">
        <v>857</v>
      </c>
      <c r="C460" s="6" t="s">
        <v>989</v>
      </c>
      <c r="D460" s="6" t="s">
        <v>1595</v>
      </c>
      <c r="E460" s="6" t="s">
        <v>990</v>
      </c>
      <c r="F460" s="6" t="s">
        <v>1596</v>
      </c>
      <c r="G460" s="10" t="s">
        <v>25</v>
      </c>
      <c r="H460" s="6">
        <v>1008027</v>
      </c>
      <c r="I460" s="8">
        <v>42937</v>
      </c>
      <c r="J460" s="11">
        <v>34300</v>
      </c>
    </row>
    <row r="461" spans="1:10" x14ac:dyDescent="0.25">
      <c r="A461" s="10">
        <v>120642</v>
      </c>
      <c r="B461" s="6" t="s">
        <v>857</v>
      </c>
      <c r="C461" s="6" t="s">
        <v>989</v>
      </c>
      <c r="D461" s="6" t="s">
        <v>1597</v>
      </c>
      <c r="E461" s="6" t="s">
        <v>990</v>
      </c>
      <c r="F461" s="6" t="s">
        <v>1596</v>
      </c>
      <c r="G461" s="10" t="s">
        <v>25</v>
      </c>
      <c r="H461" s="6">
        <v>1008027</v>
      </c>
      <c r="I461" s="8">
        <v>42937</v>
      </c>
      <c r="J461" s="11">
        <v>11700</v>
      </c>
    </row>
    <row r="462" spans="1:10" x14ac:dyDescent="0.25">
      <c r="A462" s="10">
        <v>120642</v>
      </c>
      <c r="B462" s="6" t="s">
        <v>857</v>
      </c>
      <c r="C462" s="6" t="s">
        <v>989</v>
      </c>
      <c r="D462" s="6" t="s">
        <v>1598</v>
      </c>
      <c r="E462" s="6" t="s">
        <v>990</v>
      </c>
      <c r="F462" s="6" t="s">
        <v>1599</v>
      </c>
      <c r="G462" s="10" t="s">
        <v>25</v>
      </c>
      <c r="H462" s="6">
        <v>1008027</v>
      </c>
      <c r="I462" s="8">
        <v>42937</v>
      </c>
      <c r="J462" s="11">
        <v>800</v>
      </c>
    </row>
    <row r="463" spans="1:10" x14ac:dyDescent="0.25">
      <c r="A463" s="10">
        <v>120642</v>
      </c>
      <c r="B463" s="6" t="s">
        <v>857</v>
      </c>
      <c r="C463" s="6" t="s">
        <v>989</v>
      </c>
      <c r="D463" s="6" t="s">
        <v>1600</v>
      </c>
      <c r="E463" s="6" t="s">
        <v>990</v>
      </c>
      <c r="F463" s="6" t="s">
        <v>1601</v>
      </c>
      <c r="G463" s="10" t="s">
        <v>25</v>
      </c>
      <c r="H463" s="6">
        <v>1008027</v>
      </c>
      <c r="I463" s="8">
        <v>42937</v>
      </c>
      <c r="J463" s="11">
        <v>6702.8</v>
      </c>
    </row>
    <row r="464" spans="1:10" x14ac:dyDescent="0.25">
      <c r="A464" s="10">
        <v>120642</v>
      </c>
      <c r="B464" s="6" t="s">
        <v>857</v>
      </c>
      <c r="C464" s="6" t="s">
        <v>989</v>
      </c>
      <c r="D464" s="6" t="s">
        <v>1602</v>
      </c>
      <c r="E464" s="6" t="s">
        <v>990</v>
      </c>
      <c r="F464" s="6" t="s">
        <v>1603</v>
      </c>
      <c r="G464" s="10" t="s">
        <v>25</v>
      </c>
      <c r="H464" s="6">
        <v>1008027</v>
      </c>
      <c r="I464" s="8">
        <v>42937</v>
      </c>
      <c r="J464" s="11">
        <v>27456</v>
      </c>
    </row>
    <row r="465" spans="1:10" x14ac:dyDescent="0.25">
      <c r="A465" s="10">
        <v>120642</v>
      </c>
      <c r="B465" s="6" t="s">
        <v>857</v>
      </c>
      <c r="C465" s="6" t="s">
        <v>989</v>
      </c>
      <c r="D465" s="6" t="s">
        <v>1604</v>
      </c>
      <c r="E465" s="6" t="s">
        <v>990</v>
      </c>
      <c r="F465" s="6" t="s">
        <v>1601</v>
      </c>
      <c r="G465" s="10" t="s">
        <v>25</v>
      </c>
      <c r="H465" s="6">
        <v>1008027</v>
      </c>
      <c r="I465" s="8">
        <v>42937</v>
      </c>
      <c r="J465" s="11">
        <v>4900</v>
      </c>
    </row>
    <row r="466" spans="1:10" x14ac:dyDescent="0.25">
      <c r="A466" s="10">
        <v>120642</v>
      </c>
      <c r="B466" s="6" t="s">
        <v>857</v>
      </c>
      <c r="C466" s="6" t="s">
        <v>989</v>
      </c>
      <c r="D466" s="6" t="s">
        <v>1605</v>
      </c>
      <c r="E466" s="6" t="s">
        <v>990</v>
      </c>
      <c r="F466" s="6" t="s">
        <v>1606</v>
      </c>
      <c r="G466" s="10" t="s">
        <v>25</v>
      </c>
      <c r="H466" s="6">
        <v>1008027</v>
      </c>
      <c r="I466" s="8">
        <v>42937</v>
      </c>
      <c r="J466" s="11">
        <v>16600</v>
      </c>
    </row>
    <row r="467" spans="1:10" x14ac:dyDescent="0.25">
      <c r="A467" s="10">
        <v>120642</v>
      </c>
      <c r="B467" s="6" t="s">
        <v>857</v>
      </c>
      <c r="C467" s="6" t="s">
        <v>989</v>
      </c>
      <c r="D467" s="6" t="s">
        <v>1607</v>
      </c>
      <c r="E467" s="6" t="s">
        <v>990</v>
      </c>
      <c r="F467" s="6" t="s">
        <v>1601</v>
      </c>
      <c r="G467" s="10" t="s">
        <v>25</v>
      </c>
      <c r="H467" s="6">
        <v>1008027</v>
      </c>
      <c r="I467" s="8">
        <v>42937</v>
      </c>
      <c r="J467" s="11">
        <v>552</v>
      </c>
    </row>
    <row r="468" spans="1:10" x14ac:dyDescent="0.25">
      <c r="A468" s="10">
        <v>120642</v>
      </c>
      <c r="B468" s="6" t="s">
        <v>857</v>
      </c>
      <c r="C468" s="6" t="s">
        <v>989</v>
      </c>
      <c r="D468" s="6" t="s">
        <v>1608</v>
      </c>
      <c r="E468" s="6" t="s">
        <v>990</v>
      </c>
      <c r="F468" s="6" t="s">
        <v>1601</v>
      </c>
      <c r="G468" s="10" t="s">
        <v>25</v>
      </c>
      <c r="H468" s="6">
        <v>1008027</v>
      </c>
      <c r="I468" s="8">
        <v>42937</v>
      </c>
      <c r="J468" s="11">
        <v>32448</v>
      </c>
    </row>
    <row r="469" spans="1:10" x14ac:dyDescent="0.25">
      <c r="A469" s="10">
        <v>120642</v>
      </c>
      <c r="B469" s="6" t="s">
        <v>857</v>
      </c>
      <c r="C469" s="6" t="s">
        <v>989</v>
      </c>
      <c r="D469" s="6" t="s">
        <v>1609</v>
      </c>
      <c r="E469" s="6" t="s">
        <v>990</v>
      </c>
      <c r="F469" s="6" t="s">
        <v>1599</v>
      </c>
      <c r="G469" s="10" t="s">
        <v>25</v>
      </c>
      <c r="H469" s="6">
        <v>1008027</v>
      </c>
      <c r="I469" s="8">
        <v>42937</v>
      </c>
      <c r="J469" s="11">
        <v>13450</v>
      </c>
    </row>
    <row r="470" spans="1:10" x14ac:dyDescent="0.25">
      <c r="A470" s="10">
        <v>120642</v>
      </c>
      <c r="B470" s="6" t="s">
        <v>857</v>
      </c>
      <c r="C470" s="6" t="s">
        <v>989</v>
      </c>
      <c r="D470" s="6" t="s">
        <v>1610</v>
      </c>
      <c r="E470" s="6" t="s">
        <v>990</v>
      </c>
      <c r="F470" s="6" t="s">
        <v>1601</v>
      </c>
      <c r="G470" s="10" t="s">
        <v>25</v>
      </c>
      <c r="H470" s="6">
        <v>1008027</v>
      </c>
      <c r="I470" s="8">
        <v>42937</v>
      </c>
      <c r="J470" s="11">
        <v>322810</v>
      </c>
    </row>
    <row r="471" spans="1:10" x14ac:dyDescent="0.25">
      <c r="A471" s="10">
        <v>120642</v>
      </c>
      <c r="B471" s="6" t="s">
        <v>857</v>
      </c>
      <c r="C471" s="6" t="s">
        <v>989</v>
      </c>
      <c r="D471" s="6" t="s">
        <v>1611</v>
      </c>
      <c r="E471" s="6" t="s">
        <v>990</v>
      </c>
      <c r="F471" s="6" t="s">
        <v>1606</v>
      </c>
      <c r="G471" s="10" t="s">
        <v>25</v>
      </c>
      <c r="H471" s="6">
        <v>1008027</v>
      </c>
      <c r="I471" s="8">
        <v>42937</v>
      </c>
      <c r="J471" s="11">
        <v>2250</v>
      </c>
    </row>
    <row r="472" spans="1:10" x14ac:dyDescent="0.25">
      <c r="A472" s="10">
        <v>120642</v>
      </c>
      <c r="B472" s="6" t="s">
        <v>857</v>
      </c>
      <c r="C472" s="6" t="s">
        <v>989</v>
      </c>
      <c r="D472" s="6" t="s">
        <v>1612</v>
      </c>
      <c r="E472" s="6" t="s">
        <v>990</v>
      </c>
      <c r="F472" s="6" t="s">
        <v>1606</v>
      </c>
      <c r="G472" s="10" t="s">
        <v>25</v>
      </c>
      <c r="H472" s="6">
        <v>1008027</v>
      </c>
      <c r="I472" s="8">
        <v>42937</v>
      </c>
      <c r="J472" s="11">
        <v>9000</v>
      </c>
    </row>
    <row r="473" spans="1:10" x14ac:dyDescent="0.25">
      <c r="A473" s="10">
        <v>120642</v>
      </c>
      <c r="B473" s="6" t="s">
        <v>857</v>
      </c>
      <c r="C473" s="6" t="s">
        <v>989</v>
      </c>
      <c r="D473" s="6" t="s">
        <v>1613</v>
      </c>
      <c r="E473" s="6" t="s">
        <v>990</v>
      </c>
      <c r="F473" s="6" t="s">
        <v>1606</v>
      </c>
      <c r="G473" s="10" t="s">
        <v>25</v>
      </c>
      <c r="H473" s="6">
        <v>1008027</v>
      </c>
      <c r="I473" s="8">
        <v>42937</v>
      </c>
      <c r="J473" s="11">
        <v>10000</v>
      </c>
    </row>
    <row r="474" spans="1:10" x14ac:dyDescent="0.25">
      <c r="A474" s="10">
        <v>120642</v>
      </c>
      <c r="B474" s="6" t="s">
        <v>857</v>
      </c>
      <c r="C474" s="6" t="s">
        <v>989</v>
      </c>
      <c r="D474" s="6" t="s">
        <v>1614</v>
      </c>
      <c r="E474" s="6" t="s">
        <v>990</v>
      </c>
      <c r="F474" s="6" t="s">
        <v>1606</v>
      </c>
      <c r="G474" s="10" t="s">
        <v>25</v>
      </c>
      <c r="H474" s="6">
        <v>1008027</v>
      </c>
      <c r="I474" s="8">
        <v>42937</v>
      </c>
      <c r="J474" s="11">
        <v>1200</v>
      </c>
    </row>
    <row r="475" spans="1:10" x14ac:dyDescent="0.25">
      <c r="A475" s="10">
        <v>120642</v>
      </c>
      <c r="B475" s="6" t="s">
        <v>857</v>
      </c>
      <c r="C475" s="6" t="s">
        <v>989</v>
      </c>
      <c r="D475" s="6" t="s">
        <v>1615</v>
      </c>
      <c r="E475" s="6" t="s">
        <v>990</v>
      </c>
      <c r="F475" s="6" t="s">
        <v>1606</v>
      </c>
      <c r="G475" s="10" t="s">
        <v>25</v>
      </c>
      <c r="H475" s="6">
        <v>1008027</v>
      </c>
      <c r="I475" s="8">
        <v>42937</v>
      </c>
      <c r="J475" s="11">
        <v>1064</v>
      </c>
    </row>
    <row r="476" spans="1:10" x14ac:dyDescent="0.25">
      <c r="A476" s="10">
        <v>120642</v>
      </c>
      <c r="B476" s="6" t="s">
        <v>857</v>
      </c>
      <c r="C476" s="6" t="s">
        <v>989</v>
      </c>
      <c r="D476" s="6" t="s">
        <v>1616</v>
      </c>
      <c r="E476" s="6" t="s">
        <v>990</v>
      </c>
      <c r="F476" s="6" t="s">
        <v>1606</v>
      </c>
      <c r="G476" s="10" t="s">
        <v>25</v>
      </c>
      <c r="H476" s="6">
        <v>1008027</v>
      </c>
      <c r="I476" s="8">
        <v>42937</v>
      </c>
      <c r="J476" s="11">
        <v>46000</v>
      </c>
    </row>
    <row r="477" spans="1:10" x14ac:dyDescent="0.25">
      <c r="A477" s="10">
        <v>120642</v>
      </c>
      <c r="B477" s="6" t="s">
        <v>857</v>
      </c>
      <c r="C477" s="6" t="s">
        <v>989</v>
      </c>
      <c r="D477" s="6" t="s">
        <v>1617</v>
      </c>
      <c r="E477" s="6" t="s">
        <v>990</v>
      </c>
      <c r="F477" s="6" t="s">
        <v>1599</v>
      </c>
      <c r="G477" s="10" t="s">
        <v>25</v>
      </c>
      <c r="H477" s="6">
        <v>1008027</v>
      </c>
      <c r="I477" s="8">
        <v>42937</v>
      </c>
      <c r="J477" s="11">
        <v>3000</v>
      </c>
    </row>
    <row r="478" spans="1:10" x14ac:dyDescent="0.25">
      <c r="A478" s="10">
        <v>120642</v>
      </c>
      <c r="B478" s="6" t="s">
        <v>857</v>
      </c>
      <c r="C478" s="6" t="s">
        <v>989</v>
      </c>
      <c r="D478" s="6" t="s">
        <v>1618</v>
      </c>
      <c r="E478" s="6" t="s">
        <v>990</v>
      </c>
      <c r="F478" s="6" t="s">
        <v>1599</v>
      </c>
      <c r="G478" s="10" t="s">
        <v>25</v>
      </c>
      <c r="H478" s="6">
        <v>1008027</v>
      </c>
      <c r="I478" s="8">
        <v>42937</v>
      </c>
      <c r="J478" s="11">
        <v>3000</v>
      </c>
    </row>
    <row r="479" spans="1:10" x14ac:dyDescent="0.25">
      <c r="A479" s="10">
        <v>120642</v>
      </c>
      <c r="B479" s="6" t="s">
        <v>857</v>
      </c>
      <c r="C479" s="6" t="s">
        <v>989</v>
      </c>
      <c r="D479" s="6" t="s">
        <v>1619</v>
      </c>
      <c r="E479" s="6" t="s">
        <v>990</v>
      </c>
      <c r="F479" s="6" t="s">
        <v>1599</v>
      </c>
      <c r="G479" s="10" t="s">
        <v>25</v>
      </c>
      <c r="H479" s="6">
        <v>1008027</v>
      </c>
      <c r="I479" s="8">
        <v>42937</v>
      </c>
      <c r="J479" s="11">
        <v>750</v>
      </c>
    </row>
    <row r="480" spans="1:10" x14ac:dyDescent="0.25">
      <c r="A480" s="10">
        <v>120642</v>
      </c>
      <c r="B480" s="6" t="s">
        <v>857</v>
      </c>
      <c r="C480" s="6" t="s">
        <v>989</v>
      </c>
      <c r="D480" s="6" t="s">
        <v>1620</v>
      </c>
      <c r="E480" s="6" t="s">
        <v>990</v>
      </c>
      <c r="F480" s="6" t="s">
        <v>1601</v>
      </c>
      <c r="G480" s="10" t="s">
        <v>25</v>
      </c>
      <c r="H480" s="6">
        <v>1008027</v>
      </c>
      <c r="I480" s="8">
        <v>42937</v>
      </c>
      <c r="J480" s="11">
        <v>2000</v>
      </c>
    </row>
    <row r="481" spans="1:10" x14ac:dyDescent="0.25">
      <c r="A481" s="10">
        <v>120642</v>
      </c>
      <c r="B481" s="6" t="s">
        <v>857</v>
      </c>
      <c r="C481" s="6" t="s">
        <v>989</v>
      </c>
      <c r="D481" s="6" t="s">
        <v>1621</v>
      </c>
      <c r="E481" s="6" t="s">
        <v>990</v>
      </c>
      <c r="F481" s="6" t="s">
        <v>1606</v>
      </c>
      <c r="G481" s="10" t="s">
        <v>25</v>
      </c>
      <c r="H481" s="6">
        <v>1008027</v>
      </c>
      <c r="I481" s="8">
        <v>42937</v>
      </c>
      <c r="J481" s="11">
        <v>36700</v>
      </c>
    </row>
    <row r="482" spans="1:10" x14ac:dyDescent="0.25">
      <c r="A482" s="10">
        <v>120642</v>
      </c>
      <c r="B482" s="6" t="s">
        <v>857</v>
      </c>
      <c r="C482" s="6" t="s">
        <v>989</v>
      </c>
      <c r="D482" s="6" t="s">
        <v>1622</v>
      </c>
      <c r="E482" s="6" t="s">
        <v>990</v>
      </c>
      <c r="F482" s="6" t="s">
        <v>1606</v>
      </c>
      <c r="G482" s="10" t="s">
        <v>25</v>
      </c>
      <c r="H482" s="6">
        <v>1008027</v>
      </c>
      <c r="I482" s="8">
        <v>42937</v>
      </c>
      <c r="J482" s="11">
        <v>29000</v>
      </c>
    </row>
    <row r="483" spans="1:10" x14ac:dyDescent="0.25">
      <c r="A483" s="10">
        <v>120642</v>
      </c>
      <c r="B483" s="6" t="s">
        <v>857</v>
      </c>
      <c r="C483" s="6" t="s">
        <v>989</v>
      </c>
      <c r="D483" s="6" t="s">
        <v>1623</v>
      </c>
      <c r="E483" s="6" t="s">
        <v>990</v>
      </c>
      <c r="F483" s="6" t="s">
        <v>1599</v>
      </c>
      <c r="G483" s="10" t="s">
        <v>25</v>
      </c>
      <c r="H483" s="6">
        <v>1008027</v>
      </c>
      <c r="I483" s="8">
        <v>42937</v>
      </c>
      <c r="J483" s="11">
        <v>27500</v>
      </c>
    </row>
    <row r="484" spans="1:10" x14ac:dyDescent="0.25">
      <c r="A484" s="10">
        <v>120642</v>
      </c>
      <c r="B484" s="6" t="s">
        <v>857</v>
      </c>
      <c r="C484" s="6" t="s">
        <v>989</v>
      </c>
      <c r="D484" s="6" t="s">
        <v>1624</v>
      </c>
      <c r="E484" s="6" t="s">
        <v>990</v>
      </c>
      <c r="F484" s="6" t="s">
        <v>1599</v>
      </c>
      <c r="G484" s="10" t="s">
        <v>25</v>
      </c>
      <c r="H484" s="6">
        <v>1008027</v>
      </c>
      <c r="I484" s="8">
        <v>42937</v>
      </c>
      <c r="J484" s="11">
        <v>31200</v>
      </c>
    </row>
    <row r="485" spans="1:10" x14ac:dyDescent="0.25">
      <c r="A485" s="10">
        <v>120642</v>
      </c>
      <c r="B485" s="6" t="s">
        <v>857</v>
      </c>
      <c r="C485" s="6" t="s">
        <v>989</v>
      </c>
      <c r="D485" s="6" t="s">
        <v>1625</v>
      </c>
      <c r="E485" s="6" t="s">
        <v>990</v>
      </c>
      <c r="F485" s="6" t="s">
        <v>1601</v>
      </c>
      <c r="G485" s="10" t="s">
        <v>25</v>
      </c>
      <c r="H485" s="6">
        <v>1008027</v>
      </c>
      <c r="I485" s="8">
        <v>42937</v>
      </c>
      <c r="J485" s="11">
        <v>3000</v>
      </c>
    </row>
    <row r="486" spans="1:10" x14ac:dyDescent="0.25">
      <c r="A486" s="10">
        <v>120642</v>
      </c>
      <c r="B486" s="6" t="s">
        <v>857</v>
      </c>
      <c r="C486" s="6" t="s">
        <v>989</v>
      </c>
      <c r="D486" s="6" t="s">
        <v>1626</v>
      </c>
      <c r="E486" s="6" t="s">
        <v>990</v>
      </c>
      <c r="F486" s="6" t="s">
        <v>1627</v>
      </c>
      <c r="G486" s="10" t="s">
        <v>25</v>
      </c>
      <c r="H486" s="6">
        <v>1008027</v>
      </c>
      <c r="I486" s="8">
        <v>42937</v>
      </c>
      <c r="J486" s="11">
        <v>22915.599999999999</v>
      </c>
    </row>
    <row r="487" spans="1:10" x14ac:dyDescent="0.25">
      <c r="A487" s="10">
        <v>120642</v>
      </c>
      <c r="B487" s="6" t="s">
        <v>857</v>
      </c>
      <c r="C487" s="6" t="s">
        <v>989</v>
      </c>
      <c r="D487" s="6" t="s">
        <v>1628</v>
      </c>
      <c r="E487" s="6" t="s">
        <v>990</v>
      </c>
      <c r="F487" s="6" t="s">
        <v>1629</v>
      </c>
      <c r="G487" s="10" t="s">
        <v>25</v>
      </c>
      <c r="H487" s="6">
        <v>1008027</v>
      </c>
      <c r="I487" s="8">
        <v>42937</v>
      </c>
      <c r="J487" s="11">
        <v>40385</v>
      </c>
    </row>
    <row r="488" spans="1:10" x14ac:dyDescent="0.25">
      <c r="A488" s="10">
        <v>120642</v>
      </c>
      <c r="B488" s="6" t="s">
        <v>857</v>
      </c>
      <c r="C488" s="6" t="s">
        <v>989</v>
      </c>
      <c r="D488" s="6" t="s">
        <v>1630</v>
      </c>
      <c r="E488" s="6" t="s">
        <v>990</v>
      </c>
      <c r="F488" s="6" t="s">
        <v>1631</v>
      </c>
      <c r="G488" s="10" t="s">
        <v>25</v>
      </c>
      <c r="H488" s="6">
        <v>1008027</v>
      </c>
      <c r="I488" s="8">
        <v>42937</v>
      </c>
      <c r="J488" s="11">
        <v>29952</v>
      </c>
    </row>
    <row r="489" spans="1:10" x14ac:dyDescent="0.25">
      <c r="A489" s="10">
        <v>120642</v>
      </c>
      <c r="B489" s="6" t="s">
        <v>857</v>
      </c>
      <c r="C489" s="6" t="s">
        <v>989</v>
      </c>
      <c r="D489" s="6" t="s">
        <v>1632</v>
      </c>
      <c r="E489" s="6" t="s">
        <v>990</v>
      </c>
      <c r="F489" s="6" t="s">
        <v>1601</v>
      </c>
      <c r="G489" s="10" t="s">
        <v>25</v>
      </c>
      <c r="H489" s="6">
        <v>1008027</v>
      </c>
      <c r="I489" s="8">
        <v>42937</v>
      </c>
      <c r="J489" s="11">
        <v>26840</v>
      </c>
    </row>
    <row r="490" spans="1:10" x14ac:dyDescent="0.25">
      <c r="A490" s="10">
        <v>120642</v>
      </c>
      <c r="B490" s="6" t="s">
        <v>857</v>
      </c>
      <c r="C490" s="6" t="s">
        <v>989</v>
      </c>
      <c r="D490" s="6" t="s">
        <v>1633</v>
      </c>
      <c r="E490" s="6" t="s">
        <v>990</v>
      </c>
      <c r="F490" s="6" t="s">
        <v>1627</v>
      </c>
      <c r="G490" s="10" t="s">
        <v>25</v>
      </c>
      <c r="H490" s="6">
        <v>1008027</v>
      </c>
      <c r="I490" s="8">
        <v>42937</v>
      </c>
      <c r="J490" s="11">
        <v>53250</v>
      </c>
    </row>
    <row r="491" spans="1:10" x14ac:dyDescent="0.25">
      <c r="A491" s="10">
        <v>120642</v>
      </c>
      <c r="B491" s="6" t="s">
        <v>857</v>
      </c>
      <c r="C491" s="6" t="s">
        <v>989</v>
      </c>
      <c r="D491" s="6" t="s">
        <v>1634</v>
      </c>
      <c r="E491" s="6" t="s">
        <v>990</v>
      </c>
      <c r="F491" s="6" t="s">
        <v>1635</v>
      </c>
      <c r="G491" s="10" t="s">
        <v>25</v>
      </c>
      <c r="H491" s="6">
        <v>1008027</v>
      </c>
      <c r="I491" s="8">
        <v>42937</v>
      </c>
      <c r="J491" s="11">
        <v>45720</v>
      </c>
    </row>
    <row r="492" spans="1:10" x14ac:dyDescent="0.25">
      <c r="A492" s="10">
        <v>120642</v>
      </c>
      <c r="B492" s="6" t="s">
        <v>857</v>
      </c>
      <c r="C492" s="6" t="s">
        <v>989</v>
      </c>
      <c r="D492" s="6" t="s">
        <v>1636</v>
      </c>
      <c r="E492" s="6" t="s">
        <v>990</v>
      </c>
      <c r="F492" s="6" t="s">
        <v>1606</v>
      </c>
      <c r="G492" s="10" t="s">
        <v>25</v>
      </c>
      <c r="H492" s="6">
        <v>1008027</v>
      </c>
      <c r="I492" s="8">
        <v>42937</v>
      </c>
      <c r="J492" s="11">
        <v>11391</v>
      </c>
    </row>
    <row r="493" spans="1:10" x14ac:dyDescent="0.25">
      <c r="A493" s="10">
        <v>120642</v>
      </c>
      <c r="B493" s="6" t="s">
        <v>857</v>
      </c>
      <c r="C493" s="6" t="s">
        <v>989</v>
      </c>
      <c r="D493" s="6" t="s">
        <v>1637</v>
      </c>
      <c r="E493" s="6" t="s">
        <v>990</v>
      </c>
      <c r="F493" s="6" t="s">
        <v>1606</v>
      </c>
      <c r="G493" s="10" t="s">
        <v>25</v>
      </c>
      <c r="H493" s="6">
        <v>1008027</v>
      </c>
      <c r="I493" s="8">
        <v>42937</v>
      </c>
      <c r="J493" s="11">
        <v>86600</v>
      </c>
    </row>
    <row r="494" spans="1:10" x14ac:dyDescent="0.25">
      <c r="A494" s="10">
        <v>120642</v>
      </c>
      <c r="B494" s="6" t="s">
        <v>857</v>
      </c>
      <c r="C494" s="6" t="s">
        <v>989</v>
      </c>
      <c r="D494" s="6" t="s">
        <v>1638</v>
      </c>
      <c r="E494" s="6" t="s">
        <v>990</v>
      </c>
      <c r="F494" s="6" t="s">
        <v>1627</v>
      </c>
      <c r="G494" s="10" t="s">
        <v>25</v>
      </c>
      <c r="H494" s="6">
        <v>1008027</v>
      </c>
      <c r="I494" s="8">
        <v>42937</v>
      </c>
      <c r="J494" s="11">
        <v>27480</v>
      </c>
    </row>
    <row r="495" spans="1:10" x14ac:dyDescent="0.25">
      <c r="A495" s="10">
        <v>120642</v>
      </c>
      <c r="B495" s="6" t="s">
        <v>857</v>
      </c>
      <c r="C495" s="6" t="s">
        <v>989</v>
      </c>
      <c r="D495" s="6" t="s">
        <v>1639</v>
      </c>
      <c r="E495" s="6" t="s">
        <v>990</v>
      </c>
      <c r="F495" s="6" t="s">
        <v>1606</v>
      </c>
      <c r="G495" s="10" t="s">
        <v>25</v>
      </c>
      <c r="H495" s="6">
        <v>1008027</v>
      </c>
      <c r="I495" s="8">
        <v>42937</v>
      </c>
      <c r="J495" s="11">
        <v>21760</v>
      </c>
    </row>
    <row r="496" spans="1:10" x14ac:dyDescent="0.25">
      <c r="A496" s="10">
        <v>120642</v>
      </c>
      <c r="B496" s="6" t="s">
        <v>857</v>
      </c>
      <c r="C496" s="6" t="s">
        <v>989</v>
      </c>
      <c r="D496" s="6" t="s">
        <v>1640</v>
      </c>
      <c r="E496" s="6" t="s">
        <v>990</v>
      </c>
      <c r="F496" s="6" t="s">
        <v>1596</v>
      </c>
      <c r="G496" s="10" t="s">
        <v>25</v>
      </c>
      <c r="H496" s="6">
        <v>1008027</v>
      </c>
      <c r="I496" s="8">
        <v>42937</v>
      </c>
      <c r="J496" s="11">
        <v>21360</v>
      </c>
    </row>
    <row r="497" spans="1:10" x14ac:dyDescent="0.25">
      <c r="A497" s="10">
        <v>120642</v>
      </c>
      <c r="B497" s="6" t="s">
        <v>857</v>
      </c>
      <c r="C497" s="6" t="s">
        <v>989</v>
      </c>
      <c r="D497" s="6" t="s">
        <v>1641</v>
      </c>
      <c r="E497" s="6" t="s">
        <v>990</v>
      </c>
      <c r="F497" s="6" t="s">
        <v>1601</v>
      </c>
      <c r="G497" s="10" t="s">
        <v>25</v>
      </c>
      <c r="H497" s="6">
        <v>1008027</v>
      </c>
      <c r="I497" s="8">
        <v>42937</v>
      </c>
      <c r="J497" s="11">
        <v>43200</v>
      </c>
    </row>
    <row r="498" spans="1:10" x14ac:dyDescent="0.25">
      <c r="A498" s="10">
        <v>120642</v>
      </c>
      <c r="B498" s="6" t="s">
        <v>857</v>
      </c>
      <c r="C498" s="6" t="s">
        <v>989</v>
      </c>
      <c r="D498" s="6" t="s">
        <v>1642</v>
      </c>
      <c r="E498" s="6" t="s">
        <v>990</v>
      </c>
      <c r="F498" s="6" t="s">
        <v>1627</v>
      </c>
      <c r="G498" s="10" t="s">
        <v>25</v>
      </c>
      <c r="H498" s="6">
        <v>1008027</v>
      </c>
      <c r="I498" s="8">
        <v>42937</v>
      </c>
      <c r="J498" s="11">
        <v>3600</v>
      </c>
    </row>
    <row r="499" spans="1:10" x14ac:dyDescent="0.25">
      <c r="A499" s="10">
        <v>120642</v>
      </c>
      <c r="B499" s="6" t="s">
        <v>857</v>
      </c>
      <c r="C499" s="6" t="s">
        <v>989</v>
      </c>
      <c r="D499" s="6" t="s">
        <v>1643</v>
      </c>
      <c r="E499" s="6" t="s">
        <v>990</v>
      </c>
      <c r="F499" s="6" t="s">
        <v>1606</v>
      </c>
      <c r="G499" s="10" t="s">
        <v>25</v>
      </c>
      <c r="H499" s="6">
        <v>1008027</v>
      </c>
      <c r="I499" s="8">
        <v>42937</v>
      </c>
      <c r="J499" s="11">
        <v>9280</v>
      </c>
    </row>
    <row r="500" spans="1:10" x14ac:dyDescent="0.25">
      <c r="A500" s="10">
        <v>120642</v>
      </c>
      <c r="B500" s="6" t="s">
        <v>857</v>
      </c>
      <c r="C500" s="6" t="s">
        <v>989</v>
      </c>
      <c r="D500" s="6" t="s">
        <v>1644</v>
      </c>
      <c r="E500" s="6" t="s">
        <v>990</v>
      </c>
      <c r="F500" s="6" t="s">
        <v>1606</v>
      </c>
      <c r="G500" s="10" t="s">
        <v>25</v>
      </c>
      <c r="H500" s="6">
        <v>1008027</v>
      </c>
      <c r="I500" s="8">
        <v>42937</v>
      </c>
      <c r="J500" s="11">
        <v>900</v>
      </c>
    </row>
    <row r="501" spans="1:10" x14ac:dyDescent="0.25">
      <c r="A501" s="10">
        <v>120642</v>
      </c>
      <c r="B501" s="6" t="s">
        <v>857</v>
      </c>
      <c r="C501" s="6" t="s">
        <v>989</v>
      </c>
      <c r="D501" s="6" t="s">
        <v>1645</v>
      </c>
      <c r="E501" s="6" t="s">
        <v>990</v>
      </c>
      <c r="F501" s="6" t="s">
        <v>1599</v>
      </c>
      <c r="G501" s="10" t="s">
        <v>25</v>
      </c>
      <c r="H501" s="6">
        <v>1008027</v>
      </c>
      <c r="I501" s="8">
        <v>42937</v>
      </c>
      <c r="J501" s="11">
        <v>440</v>
      </c>
    </row>
    <row r="502" spans="1:10" x14ac:dyDescent="0.25">
      <c r="A502" s="10">
        <v>120642</v>
      </c>
      <c r="B502" s="6" t="s">
        <v>857</v>
      </c>
      <c r="C502" s="6" t="s">
        <v>989</v>
      </c>
      <c r="D502" s="6" t="s">
        <v>1646</v>
      </c>
      <c r="E502" s="6" t="s">
        <v>990</v>
      </c>
      <c r="F502" s="6" t="s">
        <v>1599</v>
      </c>
      <c r="G502" s="10" t="s">
        <v>25</v>
      </c>
      <c r="H502" s="6">
        <v>1008027</v>
      </c>
      <c r="I502" s="8">
        <v>42937</v>
      </c>
      <c r="J502" s="11">
        <v>375</v>
      </c>
    </row>
    <row r="503" spans="1:10" x14ac:dyDescent="0.25">
      <c r="A503" s="10">
        <v>120642</v>
      </c>
      <c r="B503" s="6" t="s">
        <v>857</v>
      </c>
      <c r="C503" s="6" t="s">
        <v>989</v>
      </c>
      <c r="D503" s="6" t="s">
        <v>1647</v>
      </c>
      <c r="E503" s="6" t="s">
        <v>990</v>
      </c>
      <c r="F503" s="6" t="s">
        <v>1601</v>
      </c>
      <c r="G503" s="10" t="s">
        <v>25</v>
      </c>
      <c r="H503" s="6">
        <v>1008027</v>
      </c>
      <c r="I503" s="8">
        <v>42937</v>
      </c>
      <c r="J503" s="11">
        <v>21825</v>
      </c>
    </row>
    <row r="504" spans="1:10" x14ac:dyDescent="0.25">
      <c r="A504" s="10">
        <v>120642</v>
      </c>
      <c r="B504" s="6" t="s">
        <v>857</v>
      </c>
      <c r="C504" s="6" t="s">
        <v>989</v>
      </c>
      <c r="D504" s="6" t="s">
        <v>1648</v>
      </c>
      <c r="E504" s="6" t="s">
        <v>990</v>
      </c>
      <c r="F504" s="6" t="s">
        <v>1635</v>
      </c>
      <c r="G504" s="10" t="s">
        <v>25</v>
      </c>
      <c r="H504" s="6">
        <v>1008027</v>
      </c>
      <c r="I504" s="8">
        <v>42937</v>
      </c>
      <c r="J504" s="11">
        <v>18750</v>
      </c>
    </row>
    <row r="505" spans="1:10" x14ac:dyDescent="0.25">
      <c r="A505" s="10">
        <v>120642</v>
      </c>
      <c r="B505" s="6" t="s">
        <v>857</v>
      </c>
      <c r="C505" s="6" t="s">
        <v>989</v>
      </c>
      <c r="D505" s="6" t="s">
        <v>1649</v>
      </c>
      <c r="E505" s="6" t="s">
        <v>990</v>
      </c>
      <c r="F505" s="6" t="s">
        <v>1650</v>
      </c>
      <c r="G505" s="10" t="s">
        <v>25</v>
      </c>
      <c r="H505" s="6">
        <v>1008027</v>
      </c>
      <c r="I505" s="8">
        <v>42937</v>
      </c>
      <c r="J505" s="11">
        <v>172800</v>
      </c>
    </row>
    <row r="506" spans="1:10" x14ac:dyDescent="0.25">
      <c r="A506" s="10">
        <v>120642</v>
      </c>
      <c r="B506" s="6" t="s">
        <v>857</v>
      </c>
      <c r="C506" s="6" t="s">
        <v>989</v>
      </c>
      <c r="D506" s="6" t="s">
        <v>1651</v>
      </c>
      <c r="E506" s="6" t="s">
        <v>990</v>
      </c>
      <c r="F506" s="6" t="s">
        <v>1627</v>
      </c>
      <c r="G506" s="10" t="s">
        <v>25</v>
      </c>
      <c r="H506" s="6">
        <v>1008027</v>
      </c>
      <c r="I506" s="8">
        <v>42937</v>
      </c>
      <c r="J506" s="11">
        <v>18090</v>
      </c>
    </row>
    <row r="507" spans="1:10" x14ac:dyDescent="0.25">
      <c r="A507" s="10">
        <v>120642</v>
      </c>
      <c r="B507" s="6" t="s">
        <v>857</v>
      </c>
      <c r="C507" s="6" t="s">
        <v>989</v>
      </c>
      <c r="D507" s="6" t="s">
        <v>856</v>
      </c>
      <c r="E507" s="6" t="s">
        <v>990</v>
      </c>
      <c r="F507" s="6" t="s">
        <v>858</v>
      </c>
      <c r="G507" s="10" t="s">
        <v>25</v>
      </c>
      <c r="H507" s="6">
        <v>1007957</v>
      </c>
      <c r="I507" s="8">
        <v>42923</v>
      </c>
      <c r="J507" s="11">
        <v>2970488.64</v>
      </c>
    </row>
    <row r="508" spans="1:10" x14ac:dyDescent="0.25">
      <c r="A508" s="10">
        <v>120642</v>
      </c>
      <c r="B508" s="6" t="s">
        <v>857</v>
      </c>
      <c r="C508" s="6" t="s">
        <v>989</v>
      </c>
      <c r="D508" s="6" t="s">
        <v>1652</v>
      </c>
      <c r="E508" s="6" t="s">
        <v>990</v>
      </c>
      <c r="F508" s="6" t="s">
        <v>1629</v>
      </c>
      <c r="G508" s="10" t="s">
        <v>25</v>
      </c>
      <c r="H508" s="6">
        <v>1008027</v>
      </c>
      <c r="I508" s="8">
        <v>42937</v>
      </c>
      <c r="J508" s="11">
        <v>67017</v>
      </c>
    </row>
    <row r="509" spans="1:10" x14ac:dyDescent="0.25">
      <c r="A509" s="10">
        <v>120642</v>
      </c>
      <c r="B509" s="6" t="s">
        <v>857</v>
      </c>
      <c r="C509" s="6" t="s">
        <v>989</v>
      </c>
      <c r="D509" s="6" t="s">
        <v>1653</v>
      </c>
      <c r="E509" s="6" t="s">
        <v>990</v>
      </c>
      <c r="F509" s="6" t="s">
        <v>1635</v>
      </c>
      <c r="G509" s="10" t="s">
        <v>25</v>
      </c>
      <c r="H509" s="6">
        <v>1008027</v>
      </c>
      <c r="I509" s="8">
        <v>42937</v>
      </c>
      <c r="J509" s="11">
        <v>181200</v>
      </c>
    </row>
    <row r="510" spans="1:10" x14ac:dyDescent="0.25">
      <c r="A510" s="10">
        <v>120642</v>
      </c>
      <c r="B510" s="6" t="s">
        <v>857</v>
      </c>
      <c r="C510" s="6" t="s">
        <v>989</v>
      </c>
      <c r="D510" s="6" t="s">
        <v>2615</v>
      </c>
      <c r="E510" s="6" t="s">
        <v>990</v>
      </c>
      <c r="F510" s="6" t="s">
        <v>2616</v>
      </c>
      <c r="G510" s="10" t="s">
        <v>25</v>
      </c>
      <c r="H510" s="6">
        <v>1008121</v>
      </c>
      <c r="I510" s="8">
        <v>42944</v>
      </c>
      <c r="J510" s="11">
        <v>87867</v>
      </c>
    </row>
    <row r="511" spans="1:10" x14ac:dyDescent="0.25">
      <c r="A511" s="10">
        <v>120642</v>
      </c>
      <c r="B511" s="6" t="s">
        <v>857</v>
      </c>
      <c r="C511" s="6" t="s">
        <v>989</v>
      </c>
      <c r="D511" s="6" t="s">
        <v>2617</v>
      </c>
      <c r="E511" s="6" t="s">
        <v>990</v>
      </c>
      <c r="F511" s="6" t="s">
        <v>2618</v>
      </c>
      <c r="G511" s="10" t="s">
        <v>25</v>
      </c>
      <c r="H511" s="6">
        <v>1008121</v>
      </c>
      <c r="I511" s="8">
        <v>42944</v>
      </c>
      <c r="J511" s="11">
        <v>2784161.55</v>
      </c>
    </row>
    <row r="512" spans="1:10" x14ac:dyDescent="0.25">
      <c r="A512" s="10">
        <v>120642</v>
      </c>
      <c r="B512" s="6" t="s">
        <v>857</v>
      </c>
      <c r="C512" s="6" t="s">
        <v>989</v>
      </c>
      <c r="D512" s="6" t="s">
        <v>2619</v>
      </c>
      <c r="E512" s="6" t="s">
        <v>990</v>
      </c>
      <c r="F512" s="6" t="s">
        <v>1635</v>
      </c>
      <c r="G512" s="10" t="s">
        <v>25</v>
      </c>
      <c r="H512" s="6">
        <v>1008121</v>
      </c>
      <c r="I512" s="8">
        <v>42944</v>
      </c>
      <c r="J512" s="11">
        <v>31200</v>
      </c>
    </row>
    <row r="513" spans="1:10" x14ac:dyDescent="0.25">
      <c r="A513" s="10">
        <v>120642</v>
      </c>
      <c r="B513" s="6" t="s">
        <v>857</v>
      </c>
      <c r="C513" s="6" t="s">
        <v>989</v>
      </c>
      <c r="D513" s="6" t="s">
        <v>1654</v>
      </c>
      <c r="E513" s="6" t="s">
        <v>990</v>
      </c>
      <c r="F513" s="6" t="s">
        <v>1655</v>
      </c>
      <c r="G513" s="10" t="s">
        <v>25</v>
      </c>
      <c r="H513" s="6">
        <v>1008027</v>
      </c>
      <c r="I513" s="8">
        <v>42937</v>
      </c>
      <c r="J513" s="11">
        <v>1095840</v>
      </c>
    </row>
    <row r="514" spans="1:10" x14ac:dyDescent="0.25">
      <c r="A514" s="10">
        <v>120642</v>
      </c>
      <c r="B514" s="6" t="s">
        <v>857</v>
      </c>
      <c r="C514" s="6" t="s">
        <v>989</v>
      </c>
      <c r="D514" s="6" t="s">
        <v>1656</v>
      </c>
      <c r="E514" s="6" t="s">
        <v>990</v>
      </c>
      <c r="F514" s="6" t="s">
        <v>1635</v>
      </c>
      <c r="G514" s="10" t="s">
        <v>25</v>
      </c>
      <c r="H514" s="6">
        <v>1008027</v>
      </c>
      <c r="I514" s="8">
        <v>42937</v>
      </c>
      <c r="J514" s="11">
        <v>285120</v>
      </c>
    </row>
    <row r="515" spans="1:10" x14ac:dyDescent="0.25">
      <c r="A515" s="10">
        <v>120642</v>
      </c>
      <c r="B515" s="6" t="s">
        <v>857</v>
      </c>
      <c r="C515" s="6" t="s">
        <v>989</v>
      </c>
      <c r="D515" s="6" t="s">
        <v>1657</v>
      </c>
      <c r="E515" s="6" t="s">
        <v>990</v>
      </c>
      <c r="F515" s="6" t="s">
        <v>1635</v>
      </c>
      <c r="G515" s="10" t="s">
        <v>25</v>
      </c>
      <c r="H515" s="6">
        <v>1008027</v>
      </c>
      <c r="I515" s="8">
        <v>42937</v>
      </c>
      <c r="J515" s="11">
        <v>19282</v>
      </c>
    </row>
    <row r="516" spans="1:10" x14ac:dyDescent="0.25">
      <c r="A516" s="10">
        <v>120642</v>
      </c>
      <c r="B516" s="6" t="s">
        <v>857</v>
      </c>
      <c r="C516" s="6" t="s">
        <v>989</v>
      </c>
      <c r="D516" s="6" t="s">
        <v>2620</v>
      </c>
      <c r="E516" s="6" t="s">
        <v>990</v>
      </c>
      <c r="F516" s="6" t="s">
        <v>1635</v>
      </c>
      <c r="G516" s="10" t="s">
        <v>25</v>
      </c>
      <c r="H516" s="6">
        <v>1008121</v>
      </c>
      <c r="I516" s="8">
        <v>42944</v>
      </c>
      <c r="J516" s="11">
        <v>112994</v>
      </c>
    </row>
    <row r="517" spans="1:10" x14ac:dyDescent="0.25">
      <c r="A517" s="15" t="s">
        <v>2996</v>
      </c>
      <c r="B517" s="6"/>
      <c r="C517" s="6"/>
      <c r="D517" s="6"/>
      <c r="E517" s="6"/>
      <c r="F517" s="6"/>
      <c r="G517" s="10"/>
      <c r="H517" s="6"/>
      <c r="I517" s="8"/>
      <c r="J517" s="11">
        <v>8989466.5899999999</v>
      </c>
    </row>
    <row r="518" spans="1:10" x14ac:dyDescent="0.25">
      <c r="A518" s="10">
        <v>123370</v>
      </c>
      <c r="B518" s="6" t="s">
        <v>2374</v>
      </c>
      <c r="C518" s="6" t="s">
        <v>2399</v>
      </c>
      <c r="D518" s="6" t="s">
        <v>2373</v>
      </c>
      <c r="E518" s="6" t="s">
        <v>2408</v>
      </c>
      <c r="F518" s="6" t="s">
        <v>2375</v>
      </c>
      <c r="G518" s="10" t="s">
        <v>8</v>
      </c>
      <c r="H518" s="6">
        <v>1096280</v>
      </c>
      <c r="I518" s="8">
        <v>42944</v>
      </c>
      <c r="J518" s="11">
        <v>832959.26</v>
      </c>
    </row>
    <row r="519" spans="1:10" x14ac:dyDescent="0.25">
      <c r="A519" s="15" t="s">
        <v>2997</v>
      </c>
      <c r="B519" s="6"/>
      <c r="C519" s="6"/>
      <c r="D519" s="6"/>
      <c r="E519" s="6"/>
      <c r="F519" s="6"/>
      <c r="G519" s="10"/>
      <c r="H519" s="6"/>
      <c r="I519" s="8"/>
      <c r="J519" s="11">
        <v>832959.26</v>
      </c>
    </row>
    <row r="520" spans="1:10" x14ac:dyDescent="0.25">
      <c r="A520" s="10">
        <v>126198</v>
      </c>
      <c r="B520" s="6" t="s">
        <v>1569</v>
      </c>
      <c r="C520" s="6" t="s">
        <v>2072</v>
      </c>
      <c r="D520" s="6" t="s">
        <v>1568</v>
      </c>
      <c r="E520" s="6" t="s">
        <v>1403</v>
      </c>
      <c r="F520" s="6" t="s">
        <v>1570</v>
      </c>
      <c r="G520" s="10" t="s">
        <v>25</v>
      </c>
      <c r="H520" s="6">
        <v>1008017</v>
      </c>
      <c r="I520" s="8">
        <v>42937</v>
      </c>
      <c r="J520" s="11">
        <v>112948.12</v>
      </c>
    </row>
    <row r="521" spans="1:10" x14ac:dyDescent="0.25">
      <c r="A521" s="10">
        <v>126198</v>
      </c>
      <c r="B521" s="6" t="s">
        <v>1569</v>
      </c>
      <c r="C521" s="6" t="s">
        <v>2072</v>
      </c>
      <c r="D521" s="6" t="s">
        <v>1932</v>
      </c>
      <c r="E521" s="6" t="s">
        <v>1403</v>
      </c>
      <c r="F521" s="6" t="s">
        <v>1933</v>
      </c>
      <c r="G521" s="10" t="s">
        <v>25</v>
      </c>
      <c r="H521" s="6">
        <v>1008081</v>
      </c>
      <c r="I521" s="8">
        <v>42937</v>
      </c>
      <c r="J521" s="11">
        <v>112948.12</v>
      </c>
    </row>
    <row r="522" spans="1:10" x14ac:dyDescent="0.25">
      <c r="A522" s="15" t="s">
        <v>2998</v>
      </c>
      <c r="B522" s="6"/>
      <c r="C522" s="6"/>
      <c r="D522" s="6"/>
      <c r="E522" s="6"/>
      <c r="F522" s="6"/>
      <c r="G522" s="10"/>
      <c r="H522" s="6"/>
      <c r="I522" s="8"/>
      <c r="J522" s="11">
        <v>225896.24</v>
      </c>
    </row>
    <row r="523" spans="1:10" x14ac:dyDescent="0.25">
      <c r="A523" s="10">
        <v>126287</v>
      </c>
      <c r="B523" s="9" t="s">
        <v>1106</v>
      </c>
      <c r="C523" s="6" t="s">
        <v>1140</v>
      </c>
      <c r="D523" s="9" t="s">
        <v>1105</v>
      </c>
      <c r="E523" s="6" t="s">
        <v>76</v>
      </c>
      <c r="F523" s="9" t="s">
        <v>1107</v>
      </c>
      <c r="G523" s="10" t="s">
        <v>25</v>
      </c>
      <c r="H523" s="6">
        <v>1007960</v>
      </c>
      <c r="I523" s="8">
        <v>42927</v>
      </c>
      <c r="J523" s="11">
        <v>583333.32999999996</v>
      </c>
    </row>
    <row r="524" spans="1:10" x14ac:dyDescent="0.25">
      <c r="A524" s="15" t="s">
        <v>2999</v>
      </c>
      <c r="B524" s="9"/>
      <c r="C524" s="6"/>
      <c r="D524" s="9"/>
      <c r="E524" s="6"/>
      <c r="F524" s="9"/>
      <c r="G524" s="10"/>
      <c r="H524" s="6"/>
      <c r="I524" s="8"/>
      <c r="J524" s="11">
        <v>583333.32999999996</v>
      </c>
    </row>
    <row r="525" spans="1:10" x14ac:dyDescent="0.25">
      <c r="A525" s="10">
        <v>126371</v>
      </c>
      <c r="B525" s="9" t="s">
        <v>1100</v>
      </c>
      <c r="C525" s="6" t="s">
        <v>1138</v>
      </c>
      <c r="D525" s="9" t="s">
        <v>1099</v>
      </c>
      <c r="E525" s="6" t="s">
        <v>76</v>
      </c>
      <c r="F525" s="9" t="s">
        <v>1101</v>
      </c>
      <c r="G525" s="5" t="s">
        <v>25</v>
      </c>
      <c r="H525" s="6">
        <v>1007958</v>
      </c>
      <c r="I525" s="8">
        <v>42927</v>
      </c>
      <c r="J525" s="11">
        <v>583333.32999999996</v>
      </c>
    </row>
    <row r="526" spans="1:10" x14ac:dyDescent="0.25">
      <c r="A526" s="15" t="s">
        <v>3000</v>
      </c>
      <c r="B526" s="9"/>
      <c r="C526" s="6"/>
      <c r="D526" s="9"/>
      <c r="E526" s="6"/>
      <c r="F526" s="9"/>
      <c r="G526" s="5"/>
      <c r="H526" s="6"/>
      <c r="I526" s="8"/>
      <c r="J526" s="11">
        <v>583333.32999999996</v>
      </c>
    </row>
    <row r="527" spans="1:10" x14ac:dyDescent="0.25">
      <c r="A527" s="10">
        <v>201646</v>
      </c>
      <c r="B527" s="6" t="s">
        <v>2532</v>
      </c>
      <c r="C527" s="6" t="s">
        <v>2772</v>
      </c>
      <c r="D527" s="6" t="s">
        <v>2531</v>
      </c>
      <c r="E527" s="6" t="s">
        <v>2773</v>
      </c>
      <c r="F527" s="6" t="s">
        <v>2533</v>
      </c>
      <c r="G527" s="10" t="s">
        <v>25</v>
      </c>
      <c r="H527" s="6">
        <v>1008111</v>
      </c>
      <c r="I527" s="8">
        <v>42944</v>
      </c>
      <c r="J527" s="11">
        <v>285000</v>
      </c>
    </row>
    <row r="528" spans="1:10" x14ac:dyDescent="0.25">
      <c r="A528" s="15" t="s">
        <v>3001</v>
      </c>
      <c r="B528" s="6"/>
      <c r="C528" s="6"/>
      <c r="D528" s="6"/>
      <c r="E528" s="6"/>
      <c r="F528" s="6"/>
      <c r="G528" s="10"/>
      <c r="H528" s="6"/>
      <c r="I528" s="8"/>
      <c r="J528" s="11">
        <v>285000</v>
      </c>
    </row>
    <row r="529" spans="1:10" x14ac:dyDescent="0.25">
      <c r="A529" s="10">
        <v>205005</v>
      </c>
      <c r="B529" s="6" t="s">
        <v>1349</v>
      </c>
      <c r="C529" s="6" t="s">
        <v>1371</v>
      </c>
      <c r="D529" s="6" t="s">
        <v>1348</v>
      </c>
      <c r="E529" s="6" t="s">
        <v>1372</v>
      </c>
      <c r="F529" s="6" t="s">
        <v>1350</v>
      </c>
      <c r="G529" s="10" t="s">
        <v>25</v>
      </c>
      <c r="H529" s="6">
        <v>1007980</v>
      </c>
      <c r="I529" s="8">
        <v>42935</v>
      </c>
      <c r="J529" s="11">
        <v>95695.17</v>
      </c>
    </row>
    <row r="530" spans="1:10" x14ac:dyDescent="0.25">
      <c r="A530" s="10">
        <v>205005</v>
      </c>
      <c r="B530" s="6" t="s">
        <v>1349</v>
      </c>
      <c r="C530" s="6" t="s">
        <v>1371</v>
      </c>
      <c r="D530" s="6" t="s">
        <v>1351</v>
      </c>
      <c r="E530" s="6" t="s">
        <v>1372</v>
      </c>
      <c r="F530" s="6" t="s">
        <v>1352</v>
      </c>
      <c r="G530" s="10" t="s">
        <v>25</v>
      </c>
      <c r="H530" s="6">
        <v>1007980</v>
      </c>
      <c r="I530" s="8">
        <v>42935</v>
      </c>
      <c r="J530" s="11">
        <v>95695.17</v>
      </c>
    </row>
    <row r="531" spans="1:10" x14ac:dyDescent="0.25">
      <c r="A531" s="10">
        <v>205005</v>
      </c>
      <c r="B531" s="6" t="s">
        <v>1349</v>
      </c>
      <c r="C531" s="6" t="s">
        <v>1371</v>
      </c>
      <c r="D531" s="6" t="s">
        <v>1353</v>
      </c>
      <c r="E531" s="6" t="s">
        <v>1373</v>
      </c>
      <c r="F531" s="6" t="s">
        <v>1354</v>
      </c>
      <c r="G531" s="10" t="s">
        <v>25</v>
      </c>
      <c r="H531" s="6">
        <v>1007980</v>
      </c>
      <c r="I531" s="8">
        <v>42935</v>
      </c>
      <c r="J531" s="11">
        <v>100288.53</v>
      </c>
    </row>
    <row r="532" spans="1:10" x14ac:dyDescent="0.25">
      <c r="A532" s="10">
        <v>205005</v>
      </c>
      <c r="B532" s="6" t="s">
        <v>1349</v>
      </c>
      <c r="C532" s="6" t="s">
        <v>1371</v>
      </c>
      <c r="D532" s="6" t="s">
        <v>1355</v>
      </c>
      <c r="E532" s="6" t="s">
        <v>1373</v>
      </c>
      <c r="F532" s="6" t="s">
        <v>1356</v>
      </c>
      <c r="G532" s="10" t="s">
        <v>25</v>
      </c>
      <c r="H532" s="6">
        <v>1007980</v>
      </c>
      <c r="I532" s="8">
        <v>42935</v>
      </c>
      <c r="J532" s="11">
        <v>100288.53</v>
      </c>
    </row>
    <row r="533" spans="1:10" x14ac:dyDescent="0.25">
      <c r="A533" s="10">
        <v>205005</v>
      </c>
      <c r="B533" s="6" t="s">
        <v>1349</v>
      </c>
      <c r="C533" s="6" t="s">
        <v>1371</v>
      </c>
      <c r="D533" s="6" t="s">
        <v>1357</v>
      </c>
      <c r="E533" s="6" t="s">
        <v>1373</v>
      </c>
      <c r="F533" s="6" t="s">
        <v>1358</v>
      </c>
      <c r="G533" s="10" t="s">
        <v>25</v>
      </c>
      <c r="H533" s="6">
        <v>1007980</v>
      </c>
      <c r="I533" s="8">
        <v>42935</v>
      </c>
      <c r="J533" s="11">
        <v>100288.53</v>
      </c>
    </row>
    <row r="534" spans="1:10" x14ac:dyDescent="0.25">
      <c r="A534" s="10">
        <v>205005</v>
      </c>
      <c r="B534" s="6" t="s">
        <v>1349</v>
      </c>
      <c r="C534" s="6" t="s">
        <v>1371</v>
      </c>
      <c r="D534" s="6" t="s">
        <v>1359</v>
      </c>
      <c r="E534" s="6" t="s">
        <v>1373</v>
      </c>
      <c r="F534" s="6" t="s">
        <v>1360</v>
      </c>
      <c r="G534" s="10" t="s">
        <v>25</v>
      </c>
      <c r="H534" s="6">
        <v>1007980</v>
      </c>
      <c r="I534" s="8">
        <v>42935</v>
      </c>
      <c r="J534" s="11">
        <v>100288.53</v>
      </c>
    </row>
    <row r="535" spans="1:10" x14ac:dyDescent="0.25">
      <c r="A535" s="15" t="s">
        <v>3002</v>
      </c>
      <c r="B535" s="6"/>
      <c r="C535" s="6"/>
      <c r="D535" s="6"/>
      <c r="E535" s="6"/>
      <c r="F535" s="6"/>
      <c r="G535" s="10"/>
      <c r="H535" s="6"/>
      <c r="I535" s="8"/>
      <c r="J535" s="11">
        <v>592544.46000000008</v>
      </c>
    </row>
    <row r="536" spans="1:10" x14ac:dyDescent="0.25">
      <c r="A536" s="10">
        <v>206019</v>
      </c>
      <c r="B536" s="9" t="s">
        <v>1103</v>
      </c>
      <c r="C536" s="6" t="s">
        <v>1139</v>
      </c>
      <c r="D536" s="9" t="s">
        <v>1102</v>
      </c>
      <c r="E536" s="6" t="s">
        <v>76</v>
      </c>
      <c r="F536" s="9" t="s">
        <v>1104</v>
      </c>
      <c r="G536" s="5" t="s">
        <v>25</v>
      </c>
      <c r="H536" s="6">
        <v>1007959</v>
      </c>
      <c r="I536" s="8">
        <v>42927</v>
      </c>
      <c r="J536" s="11">
        <v>424327.82</v>
      </c>
    </row>
    <row r="537" spans="1:10" x14ac:dyDescent="0.25">
      <c r="A537" s="10">
        <v>206019</v>
      </c>
      <c r="B537" s="6" t="s">
        <v>1103</v>
      </c>
      <c r="C537" s="6" t="s">
        <v>1139</v>
      </c>
      <c r="D537" s="6" t="s">
        <v>1242</v>
      </c>
      <c r="E537" s="6" t="s">
        <v>76</v>
      </c>
      <c r="F537" s="6" t="s">
        <v>1243</v>
      </c>
      <c r="G537" s="10" t="s">
        <v>25</v>
      </c>
      <c r="H537" s="6">
        <v>1007969</v>
      </c>
      <c r="I537" s="8">
        <v>42933</v>
      </c>
      <c r="J537" s="11">
        <v>5390785.5300000003</v>
      </c>
    </row>
    <row r="538" spans="1:10" x14ac:dyDescent="0.25">
      <c r="A538" s="10">
        <v>206019</v>
      </c>
      <c r="B538" s="6" t="s">
        <v>1103</v>
      </c>
      <c r="C538" s="6" t="s">
        <v>1139</v>
      </c>
      <c r="D538" s="6" t="s">
        <v>1333</v>
      </c>
      <c r="E538" s="6" t="s">
        <v>76</v>
      </c>
      <c r="F538" s="6" t="s">
        <v>1334</v>
      </c>
      <c r="G538" s="10" t="s">
        <v>25</v>
      </c>
      <c r="H538" s="6">
        <v>1007975</v>
      </c>
      <c r="I538" s="8">
        <v>42935</v>
      </c>
      <c r="J538" s="11">
        <v>741.02</v>
      </c>
    </row>
    <row r="539" spans="1:10" x14ac:dyDescent="0.25">
      <c r="A539" s="10">
        <v>206019</v>
      </c>
      <c r="B539" s="6" t="s">
        <v>1103</v>
      </c>
      <c r="C539" s="6" t="s">
        <v>1139</v>
      </c>
      <c r="D539" s="6" t="s">
        <v>1335</v>
      </c>
      <c r="E539" s="6" t="s">
        <v>76</v>
      </c>
      <c r="F539" s="6" t="s">
        <v>1336</v>
      </c>
      <c r="G539" s="10" t="s">
        <v>25</v>
      </c>
      <c r="H539" s="6">
        <v>1007976</v>
      </c>
      <c r="I539" s="8">
        <v>42935</v>
      </c>
      <c r="J539" s="11">
        <v>705.51</v>
      </c>
    </row>
    <row r="540" spans="1:10" x14ac:dyDescent="0.25">
      <c r="A540" s="10">
        <v>206019</v>
      </c>
      <c r="B540" s="6" t="s">
        <v>1103</v>
      </c>
      <c r="C540" s="6" t="s">
        <v>1139</v>
      </c>
      <c r="D540" s="6" t="s">
        <v>2686</v>
      </c>
      <c r="E540" s="6" t="s">
        <v>76</v>
      </c>
      <c r="F540" s="6" t="s">
        <v>2687</v>
      </c>
      <c r="G540" s="10" t="s">
        <v>25</v>
      </c>
      <c r="H540" s="6">
        <v>1008138</v>
      </c>
      <c r="I540" s="8">
        <v>42944</v>
      </c>
      <c r="J540" s="11">
        <v>2747022.85</v>
      </c>
    </row>
    <row r="541" spans="1:10" x14ac:dyDescent="0.25">
      <c r="A541" s="15" t="s">
        <v>3003</v>
      </c>
      <c r="B541" s="6"/>
      <c r="C541" s="6"/>
      <c r="D541" s="6"/>
      <c r="E541" s="6"/>
      <c r="F541" s="6"/>
      <c r="G541" s="10"/>
      <c r="H541" s="6"/>
      <c r="I541" s="8"/>
      <c r="J541" s="11">
        <v>8563582.7300000004</v>
      </c>
    </row>
    <row r="542" spans="1:10" x14ac:dyDescent="0.25">
      <c r="A542" s="10">
        <v>206661</v>
      </c>
      <c r="B542" s="6" t="s">
        <v>2521</v>
      </c>
      <c r="C542" s="6" t="s">
        <v>2770</v>
      </c>
      <c r="D542" s="6" t="s">
        <v>2520</v>
      </c>
      <c r="E542" s="6" t="s">
        <v>2771</v>
      </c>
      <c r="F542" s="6" t="s">
        <v>2522</v>
      </c>
      <c r="G542" s="10" t="s">
        <v>25</v>
      </c>
      <c r="H542" s="6">
        <v>1008110</v>
      </c>
      <c r="I542" s="8">
        <v>42944</v>
      </c>
      <c r="J542" s="11">
        <v>6902.28</v>
      </c>
    </row>
    <row r="543" spans="1:10" x14ac:dyDescent="0.25">
      <c r="A543" s="10">
        <v>206661</v>
      </c>
      <c r="B543" s="6" t="s">
        <v>2521</v>
      </c>
      <c r="C543" s="6" t="s">
        <v>2770</v>
      </c>
      <c r="D543" s="6" t="s">
        <v>2523</v>
      </c>
      <c r="E543" s="6" t="s">
        <v>2771</v>
      </c>
      <c r="F543" s="6" t="s">
        <v>2524</v>
      </c>
      <c r="G543" s="10" t="s">
        <v>25</v>
      </c>
      <c r="H543" s="6">
        <v>1008110</v>
      </c>
      <c r="I543" s="8">
        <v>42944</v>
      </c>
      <c r="J543" s="11">
        <v>6902.28</v>
      </c>
    </row>
    <row r="544" spans="1:10" x14ac:dyDescent="0.25">
      <c r="A544" s="10">
        <v>206661</v>
      </c>
      <c r="B544" s="6" t="s">
        <v>2521</v>
      </c>
      <c r="C544" s="6" t="s">
        <v>2770</v>
      </c>
      <c r="D544" s="6" t="s">
        <v>2525</v>
      </c>
      <c r="E544" s="6" t="s">
        <v>2771</v>
      </c>
      <c r="F544" s="6" t="s">
        <v>2526</v>
      </c>
      <c r="G544" s="10" t="s">
        <v>25</v>
      </c>
      <c r="H544" s="6">
        <v>1008110</v>
      </c>
      <c r="I544" s="8">
        <v>42944</v>
      </c>
      <c r="J544" s="11">
        <v>6902.28</v>
      </c>
    </row>
    <row r="545" spans="1:10" x14ac:dyDescent="0.25">
      <c r="A545" s="10">
        <v>206661</v>
      </c>
      <c r="B545" s="6" t="s">
        <v>2521</v>
      </c>
      <c r="C545" s="6" t="s">
        <v>2770</v>
      </c>
      <c r="D545" s="6" t="s">
        <v>2527</v>
      </c>
      <c r="E545" s="6" t="s">
        <v>2771</v>
      </c>
      <c r="F545" s="6" t="s">
        <v>2528</v>
      </c>
      <c r="G545" s="10" t="s">
        <v>25</v>
      </c>
      <c r="H545" s="6">
        <v>1008110</v>
      </c>
      <c r="I545" s="8">
        <v>42944</v>
      </c>
      <c r="J545" s="11">
        <v>6902.28</v>
      </c>
    </row>
    <row r="546" spans="1:10" x14ac:dyDescent="0.25">
      <c r="A546" s="10">
        <v>206661</v>
      </c>
      <c r="B546" s="6" t="s">
        <v>2521</v>
      </c>
      <c r="C546" s="6" t="s">
        <v>2770</v>
      </c>
      <c r="D546" s="6" t="s">
        <v>2529</v>
      </c>
      <c r="E546" s="6" t="s">
        <v>2771</v>
      </c>
      <c r="F546" s="6" t="s">
        <v>2530</v>
      </c>
      <c r="G546" s="10" t="s">
        <v>25</v>
      </c>
      <c r="H546" s="6">
        <v>1008110</v>
      </c>
      <c r="I546" s="8">
        <v>42944</v>
      </c>
      <c r="J546" s="11">
        <v>6902.28</v>
      </c>
    </row>
    <row r="547" spans="1:10" x14ac:dyDescent="0.25">
      <c r="A547" s="15" t="s">
        <v>3004</v>
      </c>
      <c r="B547" s="6"/>
      <c r="C547" s="6"/>
      <c r="D547" s="6"/>
      <c r="E547" s="6"/>
      <c r="F547" s="6"/>
      <c r="G547" s="10"/>
      <c r="H547" s="6"/>
      <c r="I547" s="8"/>
      <c r="J547" s="11">
        <v>34511.4</v>
      </c>
    </row>
    <row r="548" spans="1:10" x14ac:dyDescent="0.25">
      <c r="A548" s="10">
        <v>206894</v>
      </c>
      <c r="B548" s="6" t="s">
        <v>481</v>
      </c>
      <c r="C548" s="6" t="s">
        <v>494</v>
      </c>
      <c r="D548" s="6" t="s">
        <v>480</v>
      </c>
      <c r="E548" s="6" t="s">
        <v>76</v>
      </c>
      <c r="F548" s="6" t="s">
        <v>482</v>
      </c>
      <c r="G548" s="10" t="s">
        <v>8</v>
      </c>
      <c r="H548" s="6">
        <v>1096144</v>
      </c>
      <c r="I548" s="8">
        <v>42923</v>
      </c>
      <c r="J548" s="11">
        <v>4933.26</v>
      </c>
    </row>
    <row r="549" spans="1:10" x14ac:dyDescent="0.25">
      <c r="A549" s="10">
        <v>206894</v>
      </c>
      <c r="B549" s="6" t="s">
        <v>481</v>
      </c>
      <c r="C549" s="6" t="s">
        <v>494</v>
      </c>
      <c r="D549" s="6" t="s">
        <v>483</v>
      </c>
      <c r="E549" s="6" t="s">
        <v>76</v>
      </c>
      <c r="F549" s="6" t="s">
        <v>484</v>
      </c>
      <c r="G549" s="10" t="s">
        <v>8</v>
      </c>
      <c r="H549" s="6">
        <v>1096145</v>
      </c>
      <c r="I549" s="8">
        <v>42923</v>
      </c>
      <c r="J549" s="11">
        <v>24977.09</v>
      </c>
    </row>
    <row r="550" spans="1:10" x14ac:dyDescent="0.25">
      <c r="A550" s="15" t="s">
        <v>3005</v>
      </c>
      <c r="B550" s="6"/>
      <c r="C550" s="6"/>
      <c r="D550" s="6"/>
      <c r="E550" s="6"/>
      <c r="F550" s="6"/>
      <c r="G550" s="10"/>
      <c r="H550" s="6"/>
      <c r="I550" s="8"/>
      <c r="J550" s="11">
        <v>29910.35</v>
      </c>
    </row>
    <row r="551" spans="1:10" x14ac:dyDescent="0.25">
      <c r="A551" s="10">
        <v>207003</v>
      </c>
      <c r="B551" s="6" t="s">
        <v>1896</v>
      </c>
      <c r="C551" s="6" t="s">
        <v>2142</v>
      </c>
      <c r="D551" s="6" t="s">
        <v>1895</v>
      </c>
      <c r="E551" s="6" t="s">
        <v>2143</v>
      </c>
      <c r="F551" s="6" t="s">
        <v>1897</v>
      </c>
      <c r="G551" s="10" t="s">
        <v>25</v>
      </c>
      <c r="H551" s="6">
        <v>1008073</v>
      </c>
      <c r="I551" s="8">
        <v>42937</v>
      </c>
      <c r="J551" s="11">
        <v>650000</v>
      </c>
    </row>
    <row r="552" spans="1:10" x14ac:dyDescent="0.25">
      <c r="A552" s="15" t="s">
        <v>3006</v>
      </c>
      <c r="B552" s="6"/>
      <c r="C552" s="6"/>
      <c r="D552" s="6"/>
      <c r="E552" s="6"/>
      <c r="F552" s="6"/>
      <c r="G552" s="10"/>
      <c r="H552" s="6"/>
      <c r="I552" s="8"/>
      <c r="J552" s="11">
        <v>650000</v>
      </c>
    </row>
    <row r="553" spans="1:10" x14ac:dyDescent="0.25">
      <c r="A553" s="10">
        <v>207023</v>
      </c>
      <c r="B553" s="6" t="s">
        <v>1958</v>
      </c>
      <c r="C553" s="6" t="s">
        <v>2158</v>
      </c>
      <c r="D553" s="6" t="s">
        <v>1957</v>
      </c>
      <c r="E553" s="6" t="s">
        <v>2159</v>
      </c>
      <c r="F553" s="6" t="s">
        <v>1959</v>
      </c>
      <c r="G553" s="10" t="s">
        <v>25</v>
      </c>
      <c r="H553" s="6">
        <v>1008090</v>
      </c>
      <c r="I553" s="8">
        <v>42937</v>
      </c>
      <c r="J553" s="11">
        <v>55000</v>
      </c>
    </row>
    <row r="554" spans="1:10" x14ac:dyDescent="0.25">
      <c r="A554" s="10">
        <v>207023</v>
      </c>
      <c r="B554" s="6" t="s">
        <v>1958</v>
      </c>
      <c r="C554" s="6" t="s">
        <v>2158</v>
      </c>
      <c r="D554" s="6" t="s">
        <v>1960</v>
      </c>
      <c r="E554" s="6" t="s">
        <v>2159</v>
      </c>
      <c r="F554" s="6" t="s">
        <v>1961</v>
      </c>
      <c r="G554" s="10" t="s">
        <v>25</v>
      </c>
      <c r="H554" s="6">
        <v>1008090</v>
      </c>
      <c r="I554" s="8">
        <v>42937</v>
      </c>
      <c r="J554" s="11">
        <v>55000</v>
      </c>
    </row>
    <row r="555" spans="1:10" x14ac:dyDescent="0.25">
      <c r="A555" s="10">
        <v>207023</v>
      </c>
      <c r="B555" s="6" t="s">
        <v>1958</v>
      </c>
      <c r="C555" s="6" t="s">
        <v>2158</v>
      </c>
      <c r="D555" s="6" t="s">
        <v>1962</v>
      </c>
      <c r="E555" s="6" t="s">
        <v>2159</v>
      </c>
      <c r="F555" s="6" t="s">
        <v>1963</v>
      </c>
      <c r="G555" s="10" t="s">
        <v>25</v>
      </c>
      <c r="H555" s="6">
        <v>1008090</v>
      </c>
      <c r="I555" s="8">
        <v>42937</v>
      </c>
      <c r="J555" s="11">
        <v>55000</v>
      </c>
    </row>
    <row r="556" spans="1:10" x14ac:dyDescent="0.25">
      <c r="A556" s="15" t="s">
        <v>3007</v>
      </c>
      <c r="B556" s="6"/>
      <c r="C556" s="6"/>
      <c r="D556" s="6"/>
      <c r="E556" s="6"/>
      <c r="F556" s="6"/>
      <c r="G556" s="10"/>
      <c r="H556" s="6"/>
      <c r="I556" s="8"/>
      <c r="J556" s="11">
        <v>165000</v>
      </c>
    </row>
    <row r="557" spans="1:10" x14ac:dyDescent="0.25">
      <c r="A557" s="10">
        <v>210000</v>
      </c>
      <c r="B557" s="6" t="s">
        <v>176</v>
      </c>
      <c r="C557" s="6" t="s">
        <v>192</v>
      </c>
      <c r="D557" s="6" t="s">
        <v>175</v>
      </c>
      <c r="E557" s="6" t="s">
        <v>76</v>
      </c>
      <c r="F557" s="6" t="s">
        <v>177</v>
      </c>
      <c r="G557" s="10" t="s">
        <v>25</v>
      </c>
      <c r="H557" s="6">
        <v>1007905</v>
      </c>
      <c r="I557" s="8">
        <v>42920</v>
      </c>
      <c r="J557" s="11">
        <v>3870065</v>
      </c>
    </row>
    <row r="558" spans="1:10" x14ac:dyDescent="0.25">
      <c r="A558" s="10">
        <v>210000</v>
      </c>
      <c r="B558" s="6" t="s">
        <v>176</v>
      </c>
      <c r="C558" s="6" t="s">
        <v>192</v>
      </c>
      <c r="D558" s="6" t="s">
        <v>186</v>
      </c>
      <c r="E558" s="6" t="s">
        <v>197</v>
      </c>
      <c r="F558" s="6" t="s">
        <v>187</v>
      </c>
      <c r="G558" s="10" t="s">
        <v>25</v>
      </c>
      <c r="H558" s="6">
        <v>1007908</v>
      </c>
      <c r="I558" s="8">
        <v>42920</v>
      </c>
      <c r="J558" s="11">
        <v>6487</v>
      </c>
    </row>
    <row r="559" spans="1:10" x14ac:dyDescent="0.25">
      <c r="A559" s="10">
        <v>210000</v>
      </c>
      <c r="B559" s="6" t="s">
        <v>176</v>
      </c>
      <c r="C559" s="6" t="s">
        <v>192</v>
      </c>
      <c r="D559" s="6" t="s">
        <v>190</v>
      </c>
      <c r="E559" s="6" t="s">
        <v>199</v>
      </c>
      <c r="F559" s="6" t="s">
        <v>191</v>
      </c>
      <c r="G559" s="10" t="s">
        <v>25</v>
      </c>
      <c r="H559" s="6">
        <v>1007910</v>
      </c>
      <c r="I559" s="8">
        <v>42920</v>
      </c>
      <c r="J559" s="11">
        <v>22996</v>
      </c>
    </row>
    <row r="560" spans="1:10" x14ac:dyDescent="0.25">
      <c r="A560" s="10">
        <v>210000</v>
      </c>
      <c r="B560" s="6" t="s">
        <v>176</v>
      </c>
      <c r="C560" s="6" t="s">
        <v>192</v>
      </c>
      <c r="D560" s="6" t="s">
        <v>188</v>
      </c>
      <c r="E560" s="6" t="s">
        <v>198</v>
      </c>
      <c r="F560" s="6" t="s">
        <v>189</v>
      </c>
      <c r="G560" s="10" t="s">
        <v>25</v>
      </c>
      <c r="H560" s="6">
        <v>1007909</v>
      </c>
      <c r="I560" s="8">
        <v>42920</v>
      </c>
      <c r="J560" s="11">
        <v>15927</v>
      </c>
    </row>
    <row r="561" spans="1:10" x14ac:dyDescent="0.25">
      <c r="A561" s="10">
        <v>210000</v>
      </c>
      <c r="B561" s="6" t="s">
        <v>176</v>
      </c>
      <c r="C561" s="6" t="s">
        <v>192</v>
      </c>
      <c r="D561" s="6" t="s">
        <v>1281</v>
      </c>
      <c r="E561" s="6" t="s">
        <v>911</v>
      </c>
      <c r="F561" s="6" t="s">
        <v>1282</v>
      </c>
      <c r="G561" s="10" t="s">
        <v>25</v>
      </c>
      <c r="H561" s="6">
        <v>1007972</v>
      </c>
      <c r="I561" s="8">
        <v>42934</v>
      </c>
      <c r="J561" s="11">
        <v>5666</v>
      </c>
    </row>
    <row r="562" spans="1:10" x14ac:dyDescent="0.25">
      <c r="A562" s="10">
        <v>210000</v>
      </c>
      <c r="B562" s="6" t="s">
        <v>176</v>
      </c>
      <c r="C562" s="6" t="s">
        <v>192</v>
      </c>
      <c r="D562" s="6" t="s">
        <v>1279</v>
      </c>
      <c r="E562" s="6" t="s">
        <v>76</v>
      </c>
      <c r="F562" s="6" t="s">
        <v>1280</v>
      </c>
      <c r="G562" s="10" t="s">
        <v>25</v>
      </c>
      <c r="H562" s="6">
        <v>1007971</v>
      </c>
      <c r="I562" s="8">
        <v>42934</v>
      </c>
      <c r="J562" s="11">
        <v>135192</v>
      </c>
    </row>
    <row r="563" spans="1:10" x14ac:dyDescent="0.25">
      <c r="A563" s="10">
        <v>210000</v>
      </c>
      <c r="B563" s="6" t="s">
        <v>176</v>
      </c>
      <c r="C563" s="6" t="s">
        <v>192</v>
      </c>
      <c r="D563" s="6" t="s">
        <v>1194</v>
      </c>
      <c r="E563" s="6" t="s">
        <v>76</v>
      </c>
      <c r="F563" s="6" t="s">
        <v>1195</v>
      </c>
      <c r="G563" s="10" t="s">
        <v>25</v>
      </c>
      <c r="H563" s="6">
        <v>1007964</v>
      </c>
      <c r="I563" s="8">
        <v>42930</v>
      </c>
      <c r="J563" s="11">
        <v>981750</v>
      </c>
    </row>
    <row r="564" spans="1:10" x14ac:dyDescent="0.25">
      <c r="A564" s="10">
        <v>210000</v>
      </c>
      <c r="B564" s="6" t="s">
        <v>176</v>
      </c>
      <c r="C564" s="6" t="s">
        <v>192</v>
      </c>
      <c r="D564" s="6" t="s">
        <v>1363</v>
      </c>
      <c r="E564" s="6" t="s">
        <v>76</v>
      </c>
      <c r="F564" s="6" t="s">
        <v>1364</v>
      </c>
      <c r="G564" s="10" t="s">
        <v>25</v>
      </c>
      <c r="H564" s="6">
        <v>1007982</v>
      </c>
      <c r="I564" s="8">
        <v>42935</v>
      </c>
      <c r="J564" s="11">
        <v>2034996</v>
      </c>
    </row>
    <row r="565" spans="1:10" x14ac:dyDescent="0.25">
      <c r="A565" s="10">
        <v>210000</v>
      </c>
      <c r="B565" s="6" t="s">
        <v>176</v>
      </c>
      <c r="C565" s="6" t="s">
        <v>192</v>
      </c>
      <c r="D565" s="6" t="s">
        <v>1331</v>
      </c>
      <c r="E565" s="6" t="s">
        <v>76</v>
      </c>
      <c r="F565" s="6" t="s">
        <v>1332</v>
      </c>
      <c r="G565" s="10" t="s">
        <v>25</v>
      </c>
      <c r="H565" s="6">
        <v>1007974</v>
      </c>
      <c r="I565" s="8">
        <v>42935</v>
      </c>
      <c r="J565" s="11">
        <v>433015</v>
      </c>
    </row>
    <row r="566" spans="1:10" x14ac:dyDescent="0.25">
      <c r="A566" s="10">
        <v>210000</v>
      </c>
      <c r="B566" s="6" t="s">
        <v>176</v>
      </c>
      <c r="C566" s="6" t="s">
        <v>192</v>
      </c>
      <c r="D566" s="6" t="s">
        <v>1365</v>
      </c>
      <c r="E566" s="6" t="s">
        <v>76</v>
      </c>
      <c r="F566" s="6" t="s">
        <v>1366</v>
      </c>
      <c r="G566" s="10" t="s">
        <v>25</v>
      </c>
      <c r="H566" s="6">
        <v>1007983</v>
      </c>
      <c r="I566" s="8">
        <v>42935</v>
      </c>
      <c r="J566" s="11">
        <v>728133</v>
      </c>
    </row>
    <row r="567" spans="1:10" x14ac:dyDescent="0.25">
      <c r="A567" s="10">
        <v>210000</v>
      </c>
      <c r="B567" s="6" t="s">
        <v>176</v>
      </c>
      <c r="C567" s="6" t="s">
        <v>192</v>
      </c>
      <c r="D567" s="6" t="s">
        <v>1361</v>
      </c>
      <c r="E567" s="6" t="s">
        <v>76</v>
      </c>
      <c r="F567" s="6" t="s">
        <v>1362</v>
      </c>
      <c r="G567" s="10" t="s">
        <v>25</v>
      </c>
      <c r="H567" s="6">
        <v>1007981</v>
      </c>
      <c r="I567" s="8">
        <v>42935</v>
      </c>
      <c r="J567" s="11">
        <v>826</v>
      </c>
    </row>
    <row r="568" spans="1:10" x14ac:dyDescent="0.25">
      <c r="A568" s="10">
        <v>210000</v>
      </c>
      <c r="B568" s="6" t="s">
        <v>176</v>
      </c>
      <c r="C568" s="6" t="s">
        <v>192</v>
      </c>
      <c r="D568" s="6" t="s">
        <v>1367</v>
      </c>
      <c r="E568" s="6" t="s">
        <v>76</v>
      </c>
      <c r="F568" s="6" t="s">
        <v>1368</v>
      </c>
      <c r="G568" s="10" t="s">
        <v>25</v>
      </c>
      <c r="H568" s="6">
        <v>1007984</v>
      </c>
      <c r="I568" s="8">
        <v>42935</v>
      </c>
      <c r="J568" s="11">
        <v>2588815</v>
      </c>
    </row>
    <row r="569" spans="1:10" x14ac:dyDescent="0.25">
      <c r="A569" s="10">
        <v>210000</v>
      </c>
      <c r="B569" s="6" t="s">
        <v>176</v>
      </c>
      <c r="C569" s="6" t="s">
        <v>192</v>
      </c>
      <c r="D569" s="6" t="s">
        <v>2313</v>
      </c>
      <c r="E569" s="6" t="s">
        <v>76</v>
      </c>
      <c r="F569" s="6" t="s">
        <v>2314</v>
      </c>
      <c r="G569" s="10" t="s">
        <v>25</v>
      </c>
      <c r="H569" s="6">
        <v>1008100</v>
      </c>
      <c r="I569" s="8">
        <v>42941</v>
      </c>
      <c r="J569" s="11">
        <v>1181235</v>
      </c>
    </row>
    <row r="570" spans="1:10" x14ac:dyDescent="0.25">
      <c r="A570" s="10">
        <v>210000</v>
      </c>
      <c r="B570" s="6" t="s">
        <v>176</v>
      </c>
      <c r="C570" s="6" t="s">
        <v>192</v>
      </c>
      <c r="D570" s="6" t="s">
        <v>2305</v>
      </c>
      <c r="E570" s="6" t="s">
        <v>76</v>
      </c>
      <c r="F570" s="6" t="s">
        <v>2306</v>
      </c>
      <c r="G570" s="10" t="s">
        <v>25</v>
      </c>
      <c r="H570" s="6">
        <v>1008096</v>
      </c>
      <c r="I570" s="8">
        <v>42941</v>
      </c>
      <c r="J570" s="11">
        <v>1055516</v>
      </c>
    </row>
    <row r="571" spans="1:10" x14ac:dyDescent="0.25">
      <c r="A571" s="10">
        <v>210000</v>
      </c>
      <c r="B571" s="6" t="s">
        <v>176</v>
      </c>
      <c r="C571" s="6" t="s">
        <v>192</v>
      </c>
      <c r="D571" s="6" t="s">
        <v>2315</v>
      </c>
      <c r="E571" s="6" t="s">
        <v>76</v>
      </c>
      <c r="F571" s="6" t="s">
        <v>2316</v>
      </c>
      <c r="G571" s="10" t="s">
        <v>25</v>
      </c>
      <c r="H571" s="6">
        <v>1008101</v>
      </c>
      <c r="I571" s="8">
        <v>42941</v>
      </c>
      <c r="J571" s="11">
        <v>186004</v>
      </c>
    </row>
    <row r="572" spans="1:10" x14ac:dyDescent="0.25">
      <c r="A572" s="10">
        <v>210000</v>
      </c>
      <c r="B572" s="6" t="s">
        <v>176</v>
      </c>
      <c r="C572" s="6" t="s">
        <v>192</v>
      </c>
      <c r="D572" s="6" t="s">
        <v>2317</v>
      </c>
      <c r="E572" s="6" t="s">
        <v>76</v>
      </c>
      <c r="F572" s="6" t="s">
        <v>2318</v>
      </c>
      <c r="G572" s="10" t="s">
        <v>25</v>
      </c>
      <c r="H572" s="6">
        <v>1008102</v>
      </c>
      <c r="I572" s="8">
        <v>42941</v>
      </c>
      <c r="J572" s="11">
        <v>3120371</v>
      </c>
    </row>
    <row r="573" spans="1:10" x14ac:dyDescent="0.25">
      <c r="A573" s="10">
        <v>210000</v>
      </c>
      <c r="B573" s="6" t="s">
        <v>176</v>
      </c>
      <c r="C573" s="6" t="s">
        <v>192</v>
      </c>
      <c r="D573" s="6" t="s">
        <v>2307</v>
      </c>
      <c r="E573" s="6" t="s">
        <v>76</v>
      </c>
      <c r="F573" s="6" t="s">
        <v>2308</v>
      </c>
      <c r="G573" s="10" t="s">
        <v>25</v>
      </c>
      <c r="H573" s="6">
        <v>1008097</v>
      </c>
      <c r="I573" s="8">
        <v>42941</v>
      </c>
      <c r="J573" s="11">
        <v>264694</v>
      </c>
    </row>
    <row r="574" spans="1:10" x14ac:dyDescent="0.25">
      <c r="A574" s="10">
        <v>210000</v>
      </c>
      <c r="B574" s="6" t="s">
        <v>176</v>
      </c>
      <c r="C574" s="6" t="s">
        <v>192</v>
      </c>
      <c r="D574" s="6" t="s">
        <v>2309</v>
      </c>
      <c r="E574" s="6" t="s">
        <v>76</v>
      </c>
      <c r="F574" s="6" t="s">
        <v>2310</v>
      </c>
      <c r="G574" s="10" t="s">
        <v>25</v>
      </c>
      <c r="H574" s="6">
        <v>1008098</v>
      </c>
      <c r="I574" s="8">
        <v>42941</v>
      </c>
      <c r="J574" s="11">
        <v>388394</v>
      </c>
    </row>
    <row r="575" spans="1:10" x14ac:dyDescent="0.25">
      <c r="A575" s="10">
        <v>210000</v>
      </c>
      <c r="B575" s="6" t="s">
        <v>176</v>
      </c>
      <c r="C575" s="6" t="s">
        <v>192</v>
      </c>
      <c r="D575" s="6" t="s">
        <v>2311</v>
      </c>
      <c r="E575" s="6" t="s">
        <v>76</v>
      </c>
      <c r="F575" s="6" t="s">
        <v>2312</v>
      </c>
      <c r="G575" s="10" t="s">
        <v>25</v>
      </c>
      <c r="H575" s="6">
        <v>1008099</v>
      </c>
      <c r="I575" s="8">
        <v>42941</v>
      </c>
      <c r="J575" s="11">
        <v>150943</v>
      </c>
    </row>
    <row r="576" spans="1:10" x14ac:dyDescent="0.25">
      <c r="A576" s="10">
        <v>210000</v>
      </c>
      <c r="B576" s="6" t="s">
        <v>176</v>
      </c>
      <c r="C576" s="6" t="s">
        <v>192</v>
      </c>
      <c r="D576" s="6" t="s">
        <v>2319</v>
      </c>
      <c r="E576" s="6" t="s">
        <v>76</v>
      </c>
      <c r="F576" s="6" t="s">
        <v>2320</v>
      </c>
      <c r="G576" s="10" t="s">
        <v>25</v>
      </c>
      <c r="H576" s="6">
        <v>1008103</v>
      </c>
      <c r="I576" s="8">
        <v>42941</v>
      </c>
      <c r="J576" s="11">
        <v>537030</v>
      </c>
    </row>
    <row r="577" spans="1:10" x14ac:dyDescent="0.25">
      <c r="A577" s="10">
        <v>210000</v>
      </c>
      <c r="B577" s="6" t="s">
        <v>176</v>
      </c>
      <c r="C577" s="6" t="s">
        <v>192</v>
      </c>
      <c r="D577" s="6" t="s">
        <v>2632</v>
      </c>
      <c r="E577" s="6" t="s">
        <v>199</v>
      </c>
      <c r="F577" s="6" t="s">
        <v>2633</v>
      </c>
      <c r="G577" s="10" t="s">
        <v>25</v>
      </c>
      <c r="H577" s="6">
        <v>1008127</v>
      </c>
      <c r="I577" s="8">
        <v>42944</v>
      </c>
      <c r="J577" s="11">
        <v>25196</v>
      </c>
    </row>
    <row r="578" spans="1:10" x14ac:dyDescent="0.25">
      <c r="A578" s="10">
        <v>210000</v>
      </c>
      <c r="B578" s="6" t="s">
        <v>176</v>
      </c>
      <c r="C578" s="6" t="s">
        <v>192</v>
      </c>
      <c r="D578" s="6" t="s">
        <v>2634</v>
      </c>
      <c r="E578" s="6" t="s">
        <v>76</v>
      </c>
      <c r="F578" s="6" t="s">
        <v>2635</v>
      </c>
      <c r="G578" s="10" t="s">
        <v>25</v>
      </c>
      <c r="H578" s="6">
        <v>1008128</v>
      </c>
      <c r="I578" s="8">
        <v>42944</v>
      </c>
      <c r="J578" s="11">
        <v>94836</v>
      </c>
    </row>
    <row r="579" spans="1:10" x14ac:dyDescent="0.25">
      <c r="A579" s="15" t="s">
        <v>3008</v>
      </c>
      <c r="B579" s="6"/>
      <c r="C579" s="6"/>
      <c r="D579" s="6"/>
      <c r="E579" s="6"/>
      <c r="F579" s="6"/>
      <c r="G579" s="10"/>
      <c r="H579" s="6"/>
      <c r="I579" s="8"/>
      <c r="J579" s="11">
        <v>17828087</v>
      </c>
    </row>
    <row r="580" spans="1:10" x14ac:dyDescent="0.25">
      <c r="A580" s="10">
        <v>210001</v>
      </c>
      <c r="B580" s="6" t="s">
        <v>126</v>
      </c>
      <c r="C580" s="6" t="s">
        <v>166</v>
      </c>
      <c r="D580" s="6" t="s">
        <v>145</v>
      </c>
      <c r="E580" s="6" t="s">
        <v>76</v>
      </c>
      <c r="F580" s="6" t="s">
        <v>146</v>
      </c>
      <c r="G580" s="10" t="s">
        <v>8</v>
      </c>
      <c r="H580" s="6">
        <v>1096072</v>
      </c>
      <c r="I580" s="8">
        <v>42920</v>
      </c>
      <c r="J580" s="11">
        <v>361</v>
      </c>
    </row>
    <row r="581" spans="1:10" x14ac:dyDescent="0.25">
      <c r="A581" s="10">
        <v>210001</v>
      </c>
      <c r="B581" s="6" t="s">
        <v>126</v>
      </c>
      <c r="C581" s="6" t="s">
        <v>166</v>
      </c>
      <c r="D581" s="6" t="s">
        <v>125</v>
      </c>
      <c r="E581" s="6" t="s">
        <v>76</v>
      </c>
      <c r="F581" s="6" t="s">
        <v>127</v>
      </c>
      <c r="G581" s="10" t="s">
        <v>8</v>
      </c>
      <c r="H581" s="6">
        <v>1096065</v>
      </c>
      <c r="I581" s="8">
        <v>42920</v>
      </c>
      <c r="J581" s="11">
        <v>257</v>
      </c>
    </row>
    <row r="582" spans="1:10" x14ac:dyDescent="0.25">
      <c r="A582" s="10">
        <v>210001</v>
      </c>
      <c r="B582" s="6" t="s">
        <v>126</v>
      </c>
      <c r="C582" s="6" t="s">
        <v>166</v>
      </c>
      <c r="D582" s="6" t="s">
        <v>147</v>
      </c>
      <c r="E582" s="6" t="s">
        <v>76</v>
      </c>
      <c r="F582" s="6" t="s">
        <v>148</v>
      </c>
      <c r="G582" s="10" t="s">
        <v>8</v>
      </c>
      <c r="H582" s="6">
        <v>1096073</v>
      </c>
      <c r="I582" s="8">
        <v>42920</v>
      </c>
      <c r="J582" s="11">
        <v>370</v>
      </c>
    </row>
    <row r="583" spans="1:10" x14ac:dyDescent="0.25">
      <c r="A583" s="10">
        <v>210001</v>
      </c>
      <c r="B583" s="6" t="s">
        <v>126</v>
      </c>
      <c r="C583" s="6" t="s">
        <v>166</v>
      </c>
      <c r="D583" s="6" t="s">
        <v>2821</v>
      </c>
      <c r="E583" s="6" t="s">
        <v>76</v>
      </c>
      <c r="F583" s="6" t="s">
        <v>2822</v>
      </c>
      <c r="G583" s="10" t="s">
        <v>8</v>
      </c>
      <c r="H583" s="6">
        <v>1096290</v>
      </c>
      <c r="I583" s="8">
        <v>42947</v>
      </c>
      <c r="J583" s="11">
        <v>17337</v>
      </c>
    </row>
    <row r="584" spans="1:10" x14ac:dyDescent="0.25">
      <c r="A584" s="15" t="s">
        <v>3009</v>
      </c>
      <c r="B584" s="6"/>
      <c r="C584" s="6"/>
      <c r="D584" s="6"/>
      <c r="E584" s="6"/>
      <c r="F584" s="6"/>
      <c r="G584" s="10"/>
      <c r="H584" s="6"/>
      <c r="I584" s="8"/>
      <c r="J584" s="11">
        <v>18325</v>
      </c>
    </row>
    <row r="585" spans="1:10" x14ac:dyDescent="0.25">
      <c r="A585" s="10">
        <v>211004</v>
      </c>
      <c r="B585" s="6" t="s">
        <v>400</v>
      </c>
      <c r="C585" s="6" t="s">
        <v>469</v>
      </c>
      <c r="D585" s="6" t="s">
        <v>402</v>
      </c>
      <c r="E585" s="6" t="s">
        <v>470</v>
      </c>
      <c r="F585" s="6" t="s">
        <v>403</v>
      </c>
      <c r="G585" s="10" t="s">
        <v>8</v>
      </c>
      <c r="H585" s="6">
        <v>1096140</v>
      </c>
      <c r="I585" s="8">
        <v>42922</v>
      </c>
      <c r="J585" s="11">
        <v>471231.52</v>
      </c>
    </row>
    <row r="586" spans="1:10" x14ac:dyDescent="0.25">
      <c r="A586" s="10">
        <v>211004</v>
      </c>
      <c r="B586" s="6" t="s">
        <v>400</v>
      </c>
      <c r="C586" s="6" t="s">
        <v>469</v>
      </c>
      <c r="D586" s="6" t="s">
        <v>399</v>
      </c>
      <c r="E586" s="6" t="s">
        <v>470</v>
      </c>
      <c r="F586" s="6" t="s">
        <v>401</v>
      </c>
      <c r="G586" s="10" t="s">
        <v>8</v>
      </c>
      <c r="H586" s="6">
        <v>1096140</v>
      </c>
      <c r="I586" s="8">
        <v>42922</v>
      </c>
      <c r="J586" s="11">
        <v>471684.44</v>
      </c>
    </row>
    <row r="587" spans="1:10" x14ac:dyDescent="0.25">
      <c r="A587" s="10">
        <v>211004</v>
      </c>
      <c r="B587" s="6" t="s">
        <v>400</v>
      </c>
      <c r="C587" s="6" t="s">
        <v>469</v>
      </c>
      <c r="D587" s="6" t="s">
        <v>404</v>
      </c>
      <c r="E587" s="6" t="s">
        <v>470</v>
      </c>
      <c r="F587" s="6" t="s">
        <v>405</v>
      </c>
      <c r="G587" s="10" t="s">
        <v>8</v>
      </c>
      <c r="H587" s="6">
        <v>1096140</v>
      </c>
      <c r="I587" s="8">
        <v>42922</v>
      </c>
      <c r="J587" s="11">
        <v>471652.07</v>
      </c>
    </row>
    <row r="588" spans="1:10" x14ac:dyDescent="0.25">
      <c r="A588" s="10">
        <v>211004</v>
      </c>
      <c r="B588" s="6" t="s">
        <v>400</v>
      </c>
      <c r="C588" s="6" t="s">
        <v>469</v>
      </c>
      <c r="D588" s="6" t="s">
        <v>406</v>
      </c>
      <c r="E588" s="6" t="s">
        <v>470</v>
      </c>
      <c r="F588" s="6" t="s">
        <v>407</v>
      </c>
      <c r="G588" s="10" t="s">
        <v>8</v>
      </c>
      <c r="H588" s="6">
        <v>1096140</v>
      </c>
      <c r="I588" s="8">
        <v>42922</v>
      </c>
      <c r="J588" s="11">
        <v>473576.94</v>
      </c>
    </row>
    <row r="589" spans="1:10" x14ac:dyDescent="0.25">
      <c r="A589" s="10">
        <v>211004</v>
      </c>
      <c r="B589" s="6" t="s">
        <v>400</v>
      </c>
      <c r="C589" s="6" t="s">
        <v>469</v>
      </c>
      <c r="D589" s="6" t="s">
        <v>408</v>
      </c>
      <c r="E589" s="6" t="s">
        <v>3107</v>
      </c>
      <c r="F589" s="6" t="s">
        <v>409</v>
      </c>
      <c r="G589" s="10" t="s">
        <v>8</v>
      </c>
      <c r="H589" s="6">
        <v>1096140</v>
      </c>
      <c r="I589" s="8">
        <v>42922</v>
      </c>
      <c r="J589" s="11">
        <v>9825198.6500000004</v>
      </c>
    </row>
    <row r="590" spans="1:10" x14ac:dyDescent="0.25">
      <c r="A590" s="15" t="s">
        <v>3010</v>
      </c>
      <c r="B590" s="6"/>
      <c r="C590" s="6"/>
      <c r="D590" s="6"/>
      <c r="E590" s="6"/>
      <c r="F590" s="6"/>
      <c r="G590" s="10"/>
      <c r="H590" s="6"/>
      <c r="I590" s="8"/>
      <c r="J590" s="11">
        <v>11713343.620000001</v>
      </c>
    </row>
    <row r="591" spans="1:10" x14ac:dyDescent="0.25">
      <c r="A591" s="10">
        <v>212000</v>
      </c>
      <c r="B591" s="6" t="s">
        <v>155</v>
      </c>
      <c r="C591" s="6" t="s">
        <v>173</v>
      </c>
      <c r="D591" s="6" t="s">
        <v>154</v>
      </c>
      <c r="E591" s="6" t="s">
        <v>76</v>
      </c>
      <c r="F591" s="6" t="s">
        <v>156</v>
      </c>
      <c r="G591" s="10" t="s">
        <v>8</v>
      </c>
      <c r="H591" s="6">
        <v>1096076</v>
      </c>
      <c r="I591" s="8">
        <v>42920</v>
      </c>
      <c r="J591" s="11">
        <v>3294</v>
      </c>
    </row>
    <row r="592" spans="1:10" x14ac:dyDescent="0.25">
      <c r="A592" s="10">
        <v>212000</v>
      </c>
      <c r="B592" s="6" t="s">
        <v>155</v>
      </c>
      <c r="C592" s="6" t="s">
        <v>173</v>
      </c>
      <c r="D592" s="6" t="s">
        <v>1176</v>
      </c>
      <c r="E592" s="6" t="s">
        <v>76</v>
      </c>
      <c r="F592" s="6" t="s">
        <v>1177</v>
      </c>
      <c r="G592" s="10" t="s">
        <v>8</v>
      </c>
      <c r="H592" s="6">
        <v>1096189</v>
      </c>
      <c r="I592" s="8">
        <v>42930</v>
      </c>
      <c r="J592" s="11">
        <v>243</v>
      </c>
    </row>
    <row r="593" spans="1:10" x14ac:dyDescent="0.25">
      <c r="A593" s="10">
        <v>212000</v>
      </c>
      <c r="B593" s="6" t="s">
        <v>155</v>
      </c>
      <c r="C593" s="6" t="s">
        <v>173</v>
      </c>
      <c r="D593" s="6" t="s">
        <v>1390</v>
      </c>
      <c r="E593" s="6" t="s">
        <v>1403</v>
      </c>
      <c r="F593" s="6" t="s">
        <v>1391</v>
      </c>
      <c r="G593" s="10" t="s">
        <v>8</v>
      </c>
      <c r="H593" s="6">
        <v>1096225</v>
      </c>
      <c r="I593" s="8">
        <v>42936</v>
      </c>
      <c r="J593" s="11">
        <v>472</v>
      </c>
    </row>
    <row r="594" spans="1:10" x14ac:dyDescent="0.25">
      <c r="A594" s="10">
        <v>212000</v>
      </c>
      <c r="B594" s="6" t="s">
        <v>155</v>
      </c>
      <c r="C594" s="6" t="s">
        <v>173</v>
      </c>
      <c r="D594" s="6" t="s">
        <v>1394</v>
      </c>
      <c r="E594" s="6" t="s">
        <v>1404</v>
      </c>
      <c r="F594" s="6" t="s">
        <v>1395</v>
      </c>
      <c r="G594" s="10" t="s">
        <v>8</v>
      </c>
      <c r="H594" s="6">
        <v>1096227</v>
      </c>
      <c r="I594" s="8">
        <v>42936</v>
      </c>
      <c r="J594" s="11">
        <v>519</v>
      </c>
    </row>
    <row r="595" spans="1:10" x14ac:dyDescent="0.25">
      <c r="A595" s="10">
        <v>212000</v>
      </c>
      <c r="B595" s="6" t="s">
        <v>155</v>
      </c>
      <c r="C595" s="6" t="s">
        <v>173</v>
      </c>
      <c r="D595" s="6" t="s">
        <v>1392</v>
      </c>
      <c r="E595" s="6" t="s">
        <v>1225</v>
      </c>
      <c r="F595" s="6" t="s">
        <v>1393</v>
      </c>
      <c r="G595" s="10" t="s">
        <v>8</v>
      </c>
      <c r="H595" s="6">
        <v>1096226</v>
      </c>
      <c r="I595" s="8">
        <v>42936</v>
      </c>
      <c r="J595" s="11">
        <v>558</v>
      </c>
    </row>
    <row r="596" spans="1:10" x14ac:dyDescent="0.25">
      <c r="A596" s="10">
        <v>212000</v>
      </c>
      <c r="B596" s="6" t="s">
        <v>155</v>
      </c>
      <c r="C596" s="6" t="s">
        <v>173</v>
      </c>
      <c r="D596" s="6" t="s">
        <v>2832</v>
      </c>
      <c r="E596" s="6" t="s">
        <v>199</v>
      </c>
      <c r="F596" s="6" t="s">
        <v>2833</v>
      </c>
      <c r="G596" s="10" t="s">
        <v>8</v>
      </c>
      <c r="H596" s="6">
        <v>1096295</v>
      </c>
      <c r="I596" s="8">
        <v>42947</v>
      </c>
      <c r="J596" s="11">
        <v>3588</v>
      </c>
    </row>
    <row r="597" spans="1:10" x14ac:dyDescent="0.25">
      <c r="A597" s="15" t="s">
        <v>3011</v>
      </c>
      <c r="B597" s="6"/>
      <c r="C597" s="6"/>
      <c r="D597" s="6"/>
      <c r="E597" s="6"/>
      <c r="F597" s="6"/>
      <c r="G597" s="10"/>
      <c r="H597" s="6"/>
      <c r="I597" s="8"/>
      <c r="J597" s="11">
        <v>8674</v>
      </c>
    </row>
    <row r="598" spans="1:10" x14ac:dyDescent="0.25">
      <c r="A598" s="10">
        <v>214872</v>
      </c>
      <c r="B598" s="6" t="s">
        <v>132</v>
      </c>
      <c r="C598" s="6" t="s">
        <v>168</v>
      </c>
      <c r="D598" s="6" t="s">
        <v>131</v>
      </c>
      <c r="E598" s="6" t="s">
        <v>76</v>
      </c>
      <c r="F598" s="6" t="s">
        <v>133</v>
      </c>
      <c r="G598" s="10" t="s">
        <v>8</v>
      </c>
      <c r="H598" s="6">
        <v>1096067</v>
      </c>
      <c r="I598" s="8">
        <v>42920</v>
      </c>
      <c r="J598" s="11">
        <v>163242.32</v>
      </c>
    </row>
    <row r="599" spans="1:10" x14ac:dyDescent="0.25">
      <c r="A599" s="10">
        <v>214872</v>
      </c>
      <c r="B599" s="6" t="s">
        <v>1231</v>
      </c>
      <c r="C599" s="6" t="s">
        <v>1257</v>
      </c>
      <c r="D599" s="6" t="s">
        <v>1230</v>
      </c>
      <c r="E599" s="6" t="s">
        <v>76</v>
      </c>
      <c r="F599" s="6" t="s">
        <v>1232</v>
      </c>
      <c r="G599" s="10" t="s">
        <v>8</v>
      </c>
      <c r="H599" s="6">
        <v>1096197</v>
      </c>
      <c r="I599" s="8">
        <v>42933</v>
      </c>
      <c r="J599" s="11">
        <v>819</v>
      </c>
    </row>
    <row r="600" spans="1:10" x14ac:dyDescent="0.25">
      <c r="A600" s="10">
        <v>214872</v>
      </c>
      <c r="B600" s="6" t="s">
        <v>150</v>
      </c>
      <c r="C600" s="6" t="s">
        <v>172</v>
      </c>
      <c r="D600" s="6" t="s">
        <v>149</v>
      </c>
      <c r="E600" s="6" t="s">
        <v>76</v>
      </c>
      <c r="F600" s="6" t="s">
        <v>151</v>
      </c>
      <c r="G600" s="10" t="s">
        <v>8</v>
      </c>
      <c r="H600" s="6">
        <v>1096074</v>
      </c>
      <c r="I600" s="8">
        <v>42920</v>
      </c>
      <c r="J600" s="11">
        <v>3192.5</v>
      </c>
    </row>
    <row r="601" spans="1:10" x14ac:dyDescent="0.25">
      <c r="A601" s="10">
        <v>214872</v>
      </c>
      <c r="B601" s="6" t="s">
        <v>140</v>
      </c>
      <c r="C601" s="6" t="s">
        <v>170</v>
      </c>
      <c r="D601" s="6" t="s">
        <v>139</v>
      </c>
      <c r="E601" s="6" t="s">
        <v>76</v>
      </c>
      <c r="F601" s="6" t="s">
        <v>141</v>
      </c>
      <c r="G601" s="10" t="s">
        <v>8</v>
      </c>
      <c r="H601" s="6">
        <v>1096070</v>
      </c>
      <c r="I601" s="8">
        <v>42920</v>
      </c>
      <c r="J601" s="11">
        <v>1278.5</v>
      </c>
    </row>
    <row r="602" spans="1:10" x14ac:dyDescent="0.25">
      <c r="A602" s="10">
        <v>214872</v>
      </c>
      <c r="B602" s="6" t="s">
        <v>2295</v>
      </c>
      <c r="C602" s="6" t="s">
        <v>2357</v>
      </c>
      <c r="D602" s="6" t="s">
        <v>2294</v>
      </c>
      <c r="E602" s="6" t="s">
        <v>76</v>
      </c>
      <c r="F602" s="6" t="s">
        <v>2296</v>
      </c>
      <c r="G602" s="10" t="s">
        <v>8</v>
      </c>
      <c r="H602" s="6">
        <v>1096272</v>
      </c>
      <c r="I602" s="8">
        <v>42941</v>
      </c>
      <c r="J602" s="11">
        <v>3652</v>
      </c>
    </row>
    <row r="603" spans="1:10" x14ac:dyDescent="0.25">
      <c r="A603" s="10">
        <v>214872</v>
      </c>
      <c r="B603" s="6" t="s">
        <v>1171</v>
      </c>
      <c r="C603" s="6" t="s">
        <v>1213</v>
      </c>
      <c r="D603" s="6" t="s">
        <v>1170</v>
      </c>
      <c r="E603" s="6" t="s">
        <v>76</v>
      </c>
      <c r="F603" s="6" t="s">
        <v>1172</v>
      </c>
      <c r="G603" s="10" t="s">
        <v>8</v>
      </c>
      <c r="H603" s="6">
        <v>1096187</v>
      </c>
      <c r="I603" s="8">
        <v>42930</v>
      </c>
      <c r="J603" s="11">
        <v>1278.5</v>
      </c>
    </row>
    <row r="604" spans="1:10" x14ac:dyDescent="0.25">
      <c r="A604" s="10">
        <v>214872</v>
      </c>
      <c r="B604" s="6" t="s">
        <v>1174</v>
      </c>
      <c r="C604" s="6" t="s">
        <v>1214</v>
      </c>
      <c r="D604" s="6" t="s">
        <v>1173</v>
      </c>
      <c r="E604" s="6" t="s">
        <v>76</v>
      </c>
      <c r="F604" s="6" t="s">
        <v>1175</v>
      </c>
      <c r="G604" s="10" t="s">
        <v>8</v>
      </c>
      <c r="H604" s="6">
        <v>1096188</v>
      </c>
      <c r="I604" s="8">
        <v>42930</v>
      </c>
      <c r="J604" s="11">
        <v>1315.5</v>
      </c>
    </row>
    <row r="605" spans="1:10" x14ac:dyDescent="0.25">
      <c r="A605" s="10">
        <v>214872</v>
      </c>
      <c r="B605" s="6" t="s">
        <v>137</v>
      </c>
      <c r="C605" s="6" t="s">
        <v>169</v>
      </c>
      <c r="D605" s="6" t="s">
        <v>136</v>
      </c>
      <c r="E605" s="6" t="s">
        <v>76</v>
      </c>
      <c r="F605" s="6" t="s">
        <v>138</v>
      </c>
      <c r="G605" s="10" t="s">
        <v>8</v>
      </c>
      <c r="H605" s="6">
        <v>1096069</v>
      </c>
      <c r="I605" s="8">
        <v>42920</v>
      </c>
      <c r="J605" s="11">
        <v>2097.1999999999998</v>
      </c>
    </row>
    <row r="606" spans="1:10" x14ac:dyDescent="0.25">
      <c r="A606" s="10">
        <v>214872</v>
      </c>
      <c r="B606" s="6" t="s">
        <v>158</v>
      </c>
      <c r="C606" s="6" t="s">
        <v>174</v>
      </c>
      <c r="D606" s="6" t="s">
        <v>157</v>
      </c>
      <c r="E606" s="6" t="s">
        <v>76</v>
      </c>
      <c r="F606" s="6" t="s">
        <v>159</v>
      </c>
      <c r="G606" s="10" t="s">
        <v>8</v>
      </c>
      <c r="H606" s="6">
        <v>1096077</v>
      </c>
      <c r="I606" s="8">
        <v>42920</v>
      </c>
      <c r="J606" s="11">
        <v>1278.5</v>
      </c>
    </row>
    <row r="607" spans="1:10" x14ac:dyDescent="0.25">
      <c r="A607" s="10">
        <v>214872</v>
      </c>
      <c r="B607" s="6" t="s">
        <v>486</v>
      </c>
      <c r="C607" s="6" t="s">
        <v>495</v>
      </c>
      <c r="D607" s="6" t="s">
        <v>485</v>
      </c>
      <c r="E607" s="6" t="s">
        <v>76</v>
      </c>
      <c r="F607" s="6" t="s">
        <v>487</v>
      </c>
      <c r="G607" s="10" t="s">
        <v>8</v>
      </c>
      <c r="H607" s="6">
        <v>1096146</v>
      </c>
      <c r="I607" s="8">
        <v>42923</v>
      </c>
      <c r="J607" s="11">
        <v>699</v>
      </c>
    </row>
    <row r="608" spans="1:10" x14ac:dyDescent="0.25">
      <c r="A608" s="10">
        <v>214872</v>
      </c>
      <c r="B608" s="6" t="s">
        <v>1234</v>
      </c>
      <c r="C608" s="6" t="s">
        <v>1258</v>
      </c>
      <c r="D608" s="6" t="s">
        <v>1233</v>
      </c>
      <c r="E608" s="6" t="s">
        <v>76</v>
      </c>
      <c r="F608" s="6" t="s">
        <v>1235</v>
      </c>
      <c r="G608" s="10" t="s">
        <v>8</v>
      </c>
      <c r="H608" s="6">
        <v>1096198</v>
      </c>
      <c r="I608" s="8">
        <v>42933</v>
      </c>
      <c r="J608" s="11">
        <v>11430.94</v>
      </c>
    </row>
    <row r="609" spans="1:10" x14ac:dyDescent="0.25">
      <c r="A609" s="10">
        <v>214872</v>
      </c>
      <c r="B609" s="6" t="s">
        <v>2298</v>
      </c>
      <c r="C609" s="6" t="s">
        <v>2358</v>
      </c>
      <c r="D609" s="6" t="s">
        <v>2297</v>
      </c>
      <c r="E609" s="6" t="s">
        <v>76</v>
      </c>
      <c r="F609" s="6" t="s">
        <v>2299</v>
      </c>
      <c r="G609" s="10" t="s">
        <v>8</v>
      </c>
      <c r="H609" s="6">
        <v>1096273</v>
      </c>
      <c r="I609" s="8">
        <v>42941</v>
      </c>
      <c r="J609" s="11">
        <v>439</v>
      </c>
    </row>
    <row r="610" spans="1:10" x14ac:dyDescent="0.25">
      <c r="A610" s="10">
        <v>214872</v>
      </c>
      <c r="B610" s="6" t="s">
        <v>123</v>
      </c>
      <c r="C610" s="6" t="s">
        <v>165</v>
      </c>
      <c r="D610" s="6" t="s">
        <v>122</v>
      </c>
      <c r="E610" s="6" t="s">
        <v>76</v>
      </c>
      <c r="F610" s="6" t="s">
        <v>124</v>
      </c>
      <c r="G610" s="10" t="s">
        <v>8</v>
      </c>
      <c r="H610" s="6">
        <v>1096064</v>
      </c>
      <c r="I610" s="8">
        <v>42920</v>
      </c>
      <c r="J610" s="11">
        <v>439</v>
      </c>
    </row>
    <row r="611" spans="1:10" x14ac:dyDescent="0.25">
      <c r="A611" s="10">
        <v>214872</v>
      </c>
      <c r="B611" s="6" t="s">
        <v>2301</v>
      </c>
      <c r="C611" s="6" t="s">
        <v>2359</v>
      </c>
      <c r="D611" s="6" t="s">
        <v>2300</v>
      </c>
      <c r="E611" s="6" t="s">
        <v>76</v>
      </c>
      <c r="F611" s="6" t="s">
        <v>2302</v>
      </c>
      <c r="G611" s="10" t="s">
        <v>8</v>
      </c>
      <c r="H611" s="6">
        <v>1096274</v>
      </c>
      <c r="I611" s="8">
        <v>42941</v>
      </c>
      <c r="J611" s="11">
        <v>986.4</v>
      </c>
    </row>
    <row r="612" spans="1:10" x14ac:dyDescent="0.25">
      <c r="A612" s="10">
        <v>214872</v>
      </c>
      <c r="B612" s="6" t="s">
        <v>475</v>
      </c>
      <c r="C612" s="6" t="s">
        <v>492</v>
      </c>
      <c r="D612" s="6" t="s">
        <v>474</v>
      </c>
      <c r="E612" s="6" t="s">
        <v>76</v>
      </c>
      <c r="F612" s="6" t="s">
        <v>476</v>
      </c>
      <c r="G612" s="10" t="s">
        <v>8</v>
      </c>
      <c r="H612" s="6">
        <v>1096142</v>
      </c>
      <c r="I612" s="8">
        <v>42923</v>
      </c>
      <c r="J612" s="11">
        <v>13519.12</v>
      </c>
    </row>
    <row r="613" spans="1:10" x14ac:dyDescent="0.25">
      <c r="A613" s="10">
        <v>214872</v>
      </c>
      <c r="B613" s="6" t="s">
        <v>397</v>
      </c>
      <c r="C613" s="6" t="s">
        <v>468</v>
      </c>
      <c r="D613" s="6" t="s">
        <v>396</v>
      </c>
      <c r="E613" s="6" t="s">
        <v>76</v>
      </c>
      <c r="F613" s="6" t="s">
        <v>398</v>
      </c>
      <c r="G613" s="10" t="s">
        <v>8</v>
      </c>
      <c r="H613" s="6">
        <v>1096139</v>
      </c>
      <c r="I613" s="8">
        <v>42922</v>
      </c>
      <c r="J613" s="11">
        <v>1074.5</v>
      </c>
    </row>
    <row r="614" spans="1:10" x14ac:dyDescent="0.25">
      <c r="A614" s="10">
        <v>214872</v>
      </c>
      <c r="B614" s="6" t="s">
        <v>1237</v>
      </c>
      <c r="C614" s="6" t="s">
        <v>1259</v>
      </c>
      <c r="D614" s="6" t="s">
        <v>1236</v>
      </c>
      <c r="E614" s="6" t="s">
        <v>76</v>
      </c>
      <c r="F614" s="6" t="s">
        <v>1238</v>
      </c>
      <c r="G614" s="10" t="s">
        <v>8</v>
      </c>
      <c r="H614" s="6">
        <v>1096199</v>
      </c>
      <c r="I614" s="8">
        <v>42933</v>
      </c>
      <c r="J614" s="11">
        <v>1760.18</v>
      </c>
    </row>
    <row r="615" spans="1:10" x14ac:dyDescent="0.25">
      <c r="A615" s="10">
        <v>214872</v>
      </c>
      <c r="B615" s="6" t="s">
        <v>143</v>
      </c>
      <c r="C615" s="6" t="s">
        <v>171</v>
      </c>
      <c r="D615" s="6" t="s">
        <v>142</v>
      </c>
      <c r="E615" s="6" t="s">
        <v>76</v>
      </c>
      <c r="F615" s="6" t="s">
        <v>144</v>
      </c>
      <c r="G615" s="10" t="s">
        <v>8</v>
      </c>
      <c r="H615" s="6">
        <v>1096071</v>
      </c>
      <c r="I615" s="8">
        <v>42920</v>
      </c>
      <c r="J615" s="11">
        <v>1278.5</v>
      </c>
    </row>
    <row r="616" spans="1:10" x14ac:dyDescent="0.25">
      <c r="A616" s="15" t="s">
        <v>3012</v>
      </c>
      <c r="B616" s="6"/>
      <c r="C616" s="6"/>
      <c r="D616" s="6"/>
      <c r="E616" s="6"/>
      <c r="F616" s="6"/>
      <c r="G616" s="10"/>
      <c r="H616" s="6"/>
      <c r="I616" s="8"/>
      <c r="J616" s="11">
        <v>209780.66</v>
      </c>
    </row>
    <row r="617" spans="1:10" x14ac:dyDescent="0.25">
      <c r="A617" s="10">
        <v>214873</v>
      </c>
      <c r="B617" s="6" t="s">
        <v>106</v>
      </c>
      <c r="C617" s="6" t="s">
        <v>160</v>
      </c>
      <c r="D617" s="6" t="s">
        <v>105</v>
      </c>
      <c r="E617" s="6" t="s">
        <v>76</v>
      </c>
      <c r="F617" s="6" t="s">
        <v>107</v>
      </c>
      <c r="G617" s="10" t="s">
        <v>8</v>
      </c>
      <c r="H617" s="6">
        <v>1096058</v>
      </c>
      <c r="I617" s="8">
        <v>42920</v>
      </c>
      <c r="J617" s="11">
        <v>170000</v>
      </c>
    </row>
    <row r="618" spans="1:10" x14ac:dyDescent="0.25">
      <c r="A618" s="10">
        <v>214873</v>
      </c>
      <c r="B618" s="6" t="s">
        <v>1155</v>
      </c>
      <c r="C618" s="6" t="s">
        <v>1169</v>
      </c>
      <c r="D618" s="6" t="s">
        <v>1209</v>
      </c>
      <c r="E618" s="6" t="s">
        <v>76</v>
      </c>
      <c r="F618" s="6" t="s">
        <v>1210</v>
      </c>
      <c r="G618" s="10" t="s">
        <v>8</v>
      </c>
      <c r="H618" s="6">
        <v>71043531</v>
      </c>
      <c r="I618" s="8">
        <v>42930</v>
      </c>
      <c r="J618" s="11">
        <v>31062</v>
      </c>
    </row>
    <row r="619" spans="1:10" x14ac:dyDescent="0.25">
      <c r="A619" s="10">
        <v>214873</v>
      </c>
      <c r="B619" s="6" t="s">
        <v>1155</v>
      </c>
      <c r="C619" s="6" t="s">
        <v>1169</v>
      </c>
      <c r="D619" s="6" t="s">
        <v>1211</v>
      </c>
      <c r="E619" s="6" t="s">
        <v>76</v>
      </c>
      <c r="F619" s="6" t="s">
        <v>1212</v>
      </c>
      <c r="G619" s="10" t="s">
        <v>8</v>
      </c>
      <c r="H619" s="6">
        <v>71043532</v>
      </c>
      <c r="I619" s="8">
        <v>42930</v>
      </c>
      <c r="J619" s="11">
        <v>31062</v>
      </c>
    </row>
    <row r="620" spans="1:10" x14ac:dyDescent="0.25">
      <c r="A620" s="10">
        <v>214873</v>
      </c>
      <c r="B620" s="6" t="s">
        <v>1155</v>
      </c>
      <c r="C620" s="6" t="s">
        <v>1169</v>
      </c>
      <c r="D620" s="6" t="s">
        <v>1207</v>
      </c>
      <c r="E620" s="6" t="s">
        <v>76</v>
      </c>
      <c r="F620" s="6" t="s">
        <v>1208</v>
      </c>
      <c r="G620" s="10" t="s">
        <v>8</v>
      </c>
      <c r="H620" s="6">
        <v>71043530</v>
      </c>
      <c r="I620" s="8">
        <v>42930</v>
      </c>
      <c r="J620" s="11">
        <v>31062</v>
      </c>
    </row>
    <row r="621" spans="1:10" x14ac:dyDescent="0.25">
      <c r="A621" s="10">
        <v>214873</v>
      </c>
      <c r="B621" s="6" t="s">
        <v>1413</v>
      </c>
      <c r="C621" s="6" t="s">
        <v>1417</v>
      </c>
      <c r="D621" s="6" t="s">
        <v>1412</v>
      </c>
      <c r="E621" s="6" t="s">
        <v>76</v>
      </c>
      <c r="F621" s="6" t="s">
        <v>1414</v>
      </c>
      <c r="G621" s="10" t="s">
        <v>8</v>
      </c>
      <c r="H621" s="6">
        <v>1096232</v>
      </c>
      <c r="I621" s="8">
        <v>42937</v>
      </c>
      <c r="J621" s="11">
        <v>5470</v>
      </c>
    </row>
    <row r="622" spans="1:10" x14ac:dyDescent="0.25">
      <c r="A622" s="10">
        <v>214873</v>
      </c>
      <c r="B622" s="6" t="s">
        <v>1413</v>
      </c>
      <c r="C622" s="6" t="s">
        <v>1417</v>
      </c>
      <c r="D622" s="6" t="s">
        <v>2362</v>
      </c>
      <c r="E622" s="6" t="s">
        <v>76</v>
      </c>
      <c r="F622" s="6" t="s">
        <v>2363</v>
      </c>
      <c r="G622" s="10" t="s">
        <v>8</v>
      </c>
      <c r="H622" s="6">
        <v>1096277</v>
      </c>
      <c r="I622" s="8">
        <v>42943</v>
      </c>
      <c r="J622" s="11">
        <v>27675</v>
      </c>
    </row>
    <row r="623" spans="1:10" x14ac:dyDescent="0.25">
      <c r="A623" s="10">
        <v>214873</v>
      </c>
      <c r="B623" s="6" t="s">
        <v>1413</v>
      </c>
      <c r="C623" s="6" t="s">
        <v>1417</v>
      </c>
      <c r="D623" s="6" t="s">
        <v>2360</v>
      </c>
      <c r="E623" s="6" t="s">
        <v>76</v>
      </c>
      <c r="F623" s="6" t="s">
        <v>2361</v>
      </c>
      <c r="G623" s="10" t="s">
        <v>8</v>
      </c>
      <c r="H623" s="6">
        <v>1096276</v>
      </c>
      <c r="I623" s="8">
        <v>42943</v>
      </c>
      <c r="J623" s="11">
        <v>77572</v>
      </c>
    </row>
    <row r="624" spans="1:10" x14ac:dyDescent="0.25">
      <c r="A624" s="10">
        <v>214873</v>
      </c>
      <c r="B624" s="6" t="s">
        <v>1151</v>
      </c>
      <c r="C624" s="6" t="s">
        <v>1168</v>
      </c>
      <c r="D624" s="6" t="s">
        <v>1337</v>
      </c>
      <c r="E624" s="6" t="s">
        <v>76</v>
      </c>
      <c r="F624" s="6" t="s">
        <v>1338</v>
      </c>
      <c r="G624" s="10" t="s">
        <v>25</v>
      </c>
      <c r="H624" s="6">
        <v>1007977</v>
      </c>
      <c r="I624" s="8">
        <v>42935</v>
      </c>
      <c r="J624" s="11">
        <v>19460</v>
      </c>
    </row>
    <row r="625" spans="1:10" x14ac:dyDescent="0.25">
      <c r="A625" s="10">
        <v>214873</v>
      </c>
      <c r="B625" s="9" t="s">
        <v>1151</v>
      </c>
      <c r="C625" s="6" t="s">
        <v>1168</v>
      </c>
      <c r="D625" s="9" t="s">
        <v>1153</v>
      </c>
      <c r="E625" s="6" t="s">
        <v>76</v>
      </c>
      <c r="F625" s="9" t="s">
        <v>3095</v>
      </c>
      <c r="G625" s="12" t="s">
        <v>25</v>
      </c>
      <c r="H625" s="6">
        <v>1007963</v>
      </c>
      <c r="I625" s="8">
        <v>42928</v>
      </c>
      <c r="J625" s="11">
        <v>24295</v>
      </c>
    </row>
    <row r="626" spans="1:10" x14ac:dyDescent="0.25">
      <c r="A626" s="10">
        <v>214873</v>
      </c>
      <c r="B626" s="6" t="s">
        <v>1151</v>
      </c>
      <c r="C626" s="6" t="s">
        <v>1168</v>
      </c>
      <c r="D626" s="6" t="s">
        <v>1339</v>
      </c>
      <c r="E626" s="6" t="s">
        <v>76</v>
      </c>
      <c r="F626" s="6" t="s">
        <v>1340</v>
      </c>
      <c r="G626" s="10" t="s">
        <v>25</v>
      </c>
      <c r="H626" s="6">
        <v>1007978</v>
      </c>
      <c r="I626" s="8">
        <v>42935</v>
      </c>
      <c r="J626" s="11">
        <v>19390</v>
      </c>
    </row>
    <row r="627" spans="1:10" x14ac:dyDescent="0.25">
      <c r="A627" s="10">
        <v>214873</v>
      </c>
      <c r="B627" s="6" t="s">
        <v>1151</v>
      </c>
      <c r="C627" s="6" t="s">
        <v>1168</v>
      </c>
      <c r="D627" s="6" t="s">
        <v>1398</v>
      </c>
      <c r="E627" s="6" t="s">
        <v>76</v>
      </c>
      <c r="F627" s="6" t="s">
        <v>1399</v>
      </c>
      <c r="G627" s="10" t="s">
        <v>25</v>
      </c>
      <c r="H627" s="6">
        <v>1007985</v>
      </c>
      <c r="I627" s="8">
        <v>42936</v>
      </c>
      <c r="J627" s="11">
        <v>9515</v>
      </c>
    </row>
    <row r="628" spans="1:10" x14ac:dyDescent="0.25">
      <c r="A628" s="10">
        <v>214873</v>
      </c>
      <c r="B628" s="6" t="s">
        <v>1151</v>
      </c>
      <c r="C628" s="6" t="s">
        <v>1168</v>
      </c>
      <c r="D628" s="6" t="s">
        <v>2369</v>
      </c>
      <c r="E628" s="6" t="s">
        <v>76</v>
      </c>
      <c r="F628" s="6" t="s">
        <v>2370</v>
      </c>
      <c r="G628" s="10" t="s">
        <v>25</v>
      </c>
      <c r="H628" s="6">
        <v>1008104</v>
      </c>
      <c r="I628" s="8">
        <v>42943</v>
      </c>
      <c r="J628" s="11">
        <v>1900</v>
      </c>
    </row>
    <row r="629" spans="1:10" x14ac:dyDescent="0.25">
      <c r="A629" s="10">
        <v>214873</v>
      </c>
      <c r="B629" s="9" t="s">
        <v>1151</v>
      </c>
      <c r="C629" s="6" t="s">
        <v>1168</v>
      </c>
      <c r="D629" s="9" t="s">
        <v>1150</v>
      </c>
      <c r="E629" s="6" t="s">
        <v>76</v>
      </c>
      <c r="F629" s="9" t="s">
        <v>3096</v>
      </c>
      <c r="G629" s="12" t="s">
        <v>25</v>
      </c>
      <c r="H629" s="6">
        <v>1007961</v>
      </c>
      <c r="I629" s="8">
        <v>42928</v>
      </c>
      <c r="J629" s="11">
        <v>13805</v>
      </c>
    </row>
    <row r="630" spans="1:10" x14ac:dyDescent="0.25">
      <c r="A630" s="10">
        <v>214873</v>
      </c>
      <c r="B630" s="9" t="s">
        <v>1151</v>
      </c>
      <c r="C630" s="6" t="s">
        <v>1168</v>
      </c>
      <c r="D630" s="9" t="s">
        <v>1152</v>
      </c>
      <c r="E630" s="6" t="s">
        <v>76</v>
      </c>
      <c r="F630" s="9" t="s">
        <v>3097</v>
      </c>
      <c r="G630" s="12" t="s">
        <v>25</v>
      </c>
      <c r="H630" s="6">
        <v>1007962</v>
      </c>
      <c r="I630" s="8">
        <v>42928</v>
      </c>
      <c r="J630" s="11">
        <v>26495</v>
      </c>
    </row>
    <row r="631" spans="1:10" x14ac:dyDescent="0.25">
      <c r="A631" s="10">
        <v>214873</v>
      </c>
      <c r="B631" s="6" t="s">
        <v>1151</v>
      </c>
      <c r="C631" s="6" t="s">
        <v>1168</v>
      </c>
      <c r="D631" s="6" t="s">
        <v>1244</v>
      </c>
      <c r="E631" s="6" t="s">
        <v>76</v>
      </c>
      <c r="F631" s="6" t="s">
        <v>1245</v>
      </c>
      <c r="G631" s="10" t="s">
        <v>25</v>
      </c>
      <c r="H631" s="6">
        <v>1007970</v>
      </c>
      <c r="I631" s="8">
        <v>42933</v>
      </c>
      <c r="J631" s="11">
        <v>11520</v>
      </c>
    </row>
    <row r="632" spans="1:10" x14ac:dyDescent="0.25">
      <c r="A632" s="10">
        <v>214873</v>
      </c>
      <c r="B632" s="6" t="s">
        <v>201</v>
      </c>
      <c r="C632" s="6" t="s">
        <v>208</v>
      </c>
      <c r="D632" s="6" t="s">
        <v>200</v>
      </c>
      <c r="E632" s="6" t="s">
        <v>76</v>
      </c>
      <c r="F632" s="6" t="s">
        <v>202</v>
      </c>
      <c r="G632" s="10" t="s">
        <v>8</v>
      </c>
      <c r="H632" s="6">
        <v>1096078</v>
      </c>
      <c r="I632" s="8">
        <v>42921</v>
      </c>
      <c r="J632" s="11">
        <v>9075</v>
      </c>
    </row>
    <row r="633" spans="1:10" x14ac:dyDescent="0.25">
      <c r="A633" s="10">
        <v>214873</v>
      </c>
      <c r="B633" s="6" t="s">
        <v>1723</v>
      </c>
      <c r="C633" s="6" t="s">
        <v>2096</v>
      </c>
      <c r="D633" s="6" t="s">
        <v>1726</v>
      </c>
      <c r="E633" s="6" t="s">
        <v>76</v>
      </c>
      <c r="F633" s="6" t="s">
        <v>1243</v>
      </c>
      <c r="G633" s="10" t="s">
        <v>25</v>
      </c>
      <c r="H633" s="6">
        <v>1008038</v>
      </c>
      <c r="I633" s="8">
        <v>42937</v>
      </c>
      <c r="J633" s="11">
        <v>445445.68</v>
      </c>
    </row>
    <row r="634" spans="1:10" x14ac:dyDescent="0.25">
      <c r="A634" s="10">
        <v>214873</v>
      </c>
      <c r="B634" s="6" t="s">
        <v>1723</v>
      </c>
      <c r="C634" s="6" t="s">
        <v>2096</v>
      </c>
      <c r="D634" s="6" t="s">
        <v>1722</v>
      </c>
      <c r="E634" s="6" t="s">
        <v>76</v>
      </c>
      <c r="F634" s="6" t="s">
        <v>1243</v>
      </c>
      <c r="G634" s="10" t="s">
        <v>25</v>
      </c>
      <c r="H634" s="6">
        <v>1008036</v>
      </c>
      <c r="I634" s="8">
        <v>42937</v>
      </c>
      <c r="J634" s="11">
        <v>331.47</v>
      </c>
    </row>
    <row r="635" spans="1:10" x14ac:dyDescent="0.25">
      <c r="A635" s="10">
        <v>214873</v>
      </c>
      <c r="B635" s="6" t="s">
        <v>18</v>
      </c>
      <c r="C635" s="6" t="s">
        <v>77</v>
      </c>
      <c r="D635" s="6" t="s">
        <v>1267</v>
      </c>
      <c r="E635" s="6" t="s">
        <v>76</v>
      </c>
      <c r="F635" s="6" t="s">
        <v>1268</v>
      </c>
      <c r="G635" s="10" t="s">
        <v>8</v>
      </c>
      <c r="H635" s="6">
        <v>1096203</v>
      </c>
      <c r="I635" s="8">
        <v>42934</v>
      </c>
      <c r="J635" s="11">
        <v>2222.2199999999998</v>
      </c>
    </row>
    <row r="636" spans="1:10" x14ac:dyDescent="0.25">
      <c r="A636" s="10">
        <v>214873</v>
      </c>
      <c r="B636" s="6" t="s">
        <v>18</v>
      </c>
      <c r="C636" s="6" t="s">
        <v>77</v>
      </c>
      <c r="D636" s="6" t="s">
        <v>17</v>
      </c>
      <c r="E636" s="6" t="s">
        <v>76</v>
      </c>
      <c r="F636" s="6" t="s">
        <v>19</v>
      </c>
      <c r="G636" s="10" t="s">
        <v>8</v>
      </c>
      <c r="H636" s="6">
        <v>1096056</v>
      </c>
      <c r="I636" s="8">
        <v>42919</v>
      </c>
      <c r="J636" s="11">
        <v>2222.2199999999998</v>
      </c>
    </row>
    <row r="637" spans="1:10" x14ac:dyDescent="0.25">
      <c r="A637" s="10">
        <v>214873</v>
      </c>
      <c r="B637" s="6" t="s">
        <v>1711</v>
      </c>
      <c r="C637" s="6" t="s">
        <v>2090</v>
      </c>
      <c r="D637" s="6" t="s">
        <v>1710</v>
      </c>
      <c r="E637" s="6" t="s">
        <v>76</v>
      </c>
      <c r="F637" s="6" t="s">
        <v>1243</v>
      </c>
      <c r="G637" s="10" t="s">
        <v>25</v>
      </c>
      <c r="H637" s="6">
        <v>1008030</v>
      </c>
      <c r="I637" s="8">
        <v>42937</v>
      </c>
      <c r="J637" s="11">
        <v>491.61</v>
      </c>
    </row>
    <row r="638" spans="1:10" x14ac:dyDescent="0.25">
      <c r="A638" s="10">
        <v>214873</v>
      </c>
      <c r="B638" s="6" t="s">
        <v>1717</v>
      </c>
      <c r="C638" s="6" t="s">
        <v>2093</v>
      </c>
      <c r="D638" s="6" t="s">
        <v>1716</v>
      </c>
      <c r="E638" s="6" t="s">
        <v>76</v>
      </c>
      <c r="F638" s="6" t="s">
        <v>1243</v>
      </c>
      <c r="G638" s="10" t="s">
        <v>25</v>
      </c>
      <c r="H638" s="6">
        <v>1008033</v>
      </c>
      <c r="I638" s="8">
        <v>42937</v>
      </c>
      <c r="J638" s="11">
        <v>55133.58</v>
      </c>
    </row>
    <row r="639" spans="1:10" x14ac:dyDescent="0.25">
      <c r="A639" s="10">
        <v>214873</v>
      </c>
      <c r="B639" s="6" t="s">
        <v>1721</v>
      </c>
      <c r="C639" s="6" t="s">
        <v>2095</v>
      </c>
      <c r="D639" s="6" t="s">
        <v>1720</v>
      </c>
      <c r="E639" s="6" t="s">
        <v>76</v>
      </c>
      <c r="F639" s="6" t="s">
        <v>1243</v>
      </c>
      <c r="G639" s="10" t="s">
        <v>25</v>
      </c>
      <c r="H639" s="6">
        <v>1008035</v>
      </c>
      <c r="I639" s="8">
        <v>42937</v>
      </c>
      <c r="J639" s="11">
        <v>94108.51</v>
      </c>
    </row>
    <row r="640" spans="1:10" x14ac:dyDescent="0.25">
      <c r="A640" s="10">
        <v>214873</v>
      </c>
      <c r="B640" s="6" t="s">
        <v>1715</v>
      </c>
      <c r="C640" s="6" t="s">
        <v>2092</v>
      </c>
      <c r="D640" s="6" t="s">
        <v>1714</v>
      </c>
      <c r="E640" s="6" t="s">
        <v>76</v>
      </c>
      <c r="F640" s="6" t="s">
        <v>1243</v>
      </c>
      <c r="G640" s="10" t="s">
        <v>25</v>
      </c>
      <c r="H640" s="6">
        <v>1008032</v>
      </c>
      <c r="I640" s="8">
        <v>42937</v>
      </c>
      <c r="J640" s="11">
        <v>2921587.71</v>
      </c>
    </row>
    <row r="641" spans="1:10" x14ac:dyDescent="0.25">
      <c r="A641" s="10">
        <v>214873</v>
      </c>
      <c r="B641" s="6" t="s">
        <v>1719</v>
      </c>
      <c r="C641" s="6" t="s">
        <v>2094</v>
      </c>
      <c r="D641" s="6" t="s">
        <v>1718</v>
      </c>
      <c r="E641" s="6" t="s">
        <v>76</v>
      </c>
      <c r="F641" s="6" t="s">
        <v>1243</v>
      </c>
      <c r="G641" s="10" t="s">
        <v>25</v>
      </c>
      <c r="H641" s="6">
        <v>1008034</v>
      </c>
      <c r="I641" s="8">
        <v>42937</v>
      </c>
      <c r="J641" s="11">
        <v>54422.69</v>
      </c>
    </row>
    <row r="642" spans="1:10" x14ac:dyDescent="0.25">
      <c r="A642" s="10">
        <v>214873</v>
      </c>
      <c r="B642" s="6" t="s">
        <v>1713</v>
      </c>
      <c r="C642" s="6" t="s">
        <v>2091</v>
      </c>
      <c r="D642" s="6" t="s">
        <v>1712</v>
      </c>
      <c r="E642" s="6" t="s">
        <v>76</v>
      </c>
      <c r="F642" s="6" t="s">
        <v>1243</v>
      </c>
      <c r="G642" s="10" t="s">
        <v>25</v>
      </c>
      <c r="H642" s="6">
        <v>1008031</v>
      </c>
      <c r="I642" s="8">
        <v>42937</v>
      </c>
      <c r="J642" s="11">
        <v>44636.44</v>
      </c>
    </row>
    <row r="643" spans="1:10" x14ac:dyDescent="0.25">
      <c r="A643" s="10">
        <v>214873</v>
      </c>
      <c r="B643" s="6" t="s">
        <v>11</v>
      </c>
      <c r="C643" s="6" t="s">
        <v>75</v>
      </c>
      <c r="D643" s="6" t="s">
        <v>1269</v>
      </c>
      <c r="E643" s="6" t="s">
        <v>76</v>
      </c>
      <c r="F643" s="6" t="s">
        <v>1270</v>
      </c>
      <c r="G643" s="10" t="s">
        <v>8</v>
      </c>
      <c r="H643" s="6">
        <v>1096204</v>
      </c>
      <c r="I643" s="8">
        <v>42934</v>
      </c>
      <c r="J643" s="11">
        <v>1300</v>
      </c>
    </row>
    <row r="644" spans="1:10" x14ac:dyDescent="0.25">
      <c r="A644" s="10">
        <v>214873</v>
      </c>
      <c r="B644" s="6" t="s">
        <v>11</v>
      </c>
      <c r="C644" s="6" t="s">
        <v>75</v>
      </c>
      <c r="D644" s="6" t="s">
        <v>2828</v>
      </c>
      <c r="E644" s="6" t="s">
        <v>76</v>
      </c>
      <c r="F644" s="6" t="s">
        <v>2829</v>
      </c>
      <c r="G644" s="10" t="s">
        <v>8</v>
      </c>
      <c r="H644" s="6">
        <v>1096293</v>
      </c>
      <c r="I644" s="8">
        <v>42947</v>
      </c>
      <c r="J644" s="11">
        <v>1300</v>
      </c>
    </row>
    <row r="645" spans="1:10" x14ac:dyDescent="0.25">
      <c r="A645" s="10">
        <v>214873</v>
      </c>
      <c r="B645" s="6" t="s">
        <v>11</v>
      </c>
      <c r="C645" s="6" t="s">
        <v>75</v>
      </c>
      <c r="D645" s="6" t="s">
        <v>13</v>
      </c>
      <c r="E645" s="6" t="s">
        <v>76</v>
      </c>
      <c r="F645" s="6" t="s">
        <v>14</v>
      </c>
      <c r="G645" s="10" t="s">
        <v>8</v>
      </c>
      <c r="H645" s="6">
        <v>1096054</v>
      </c>
      <c r="I645" s="8">
        <v>42919</v>
      </c>
      <c r="J645" s="11">
        <v>1300</v>
      </c>
    </row>
    <row r="646" spans="1:10" x14ac:dyDescent="0.25">
      <c r="A646" s="10">
        <v>214873</v>
      </c>
      <c r="B646" s="6" t="s">
        <v>11</v>
      </c>
      <c r="C646" s="6" t="s">
        <v>75</v>
      </c>
      <c r="D646" s="6" t="s">
        <v>1275</v>
      </c>
      <c r="E646" s="6" t="s">
        <v>76</v>
      </c>
      <c r="F646" s="6" t="s">
        <v>1276</v>
      </c>
      <c r="G646" s="10" t="s">
        <v>8</v>
      </c>
      <c r="H646" s="6">
        <v>1096207</v>
      </c>
      <c r="I646" s="8">
        <v>42934</v>
      </c>
      <c r="J646" s="11">
        <v>887.96</v>
      </c>
    </row>
    <row r="647" spans="1:10" x14ac:dyDescent="0.25">
      <c r="A647" s="10">
        <v>214873</v>
      </c>
      <c r="B647" s="6" t="s">
        <v>11</v>
      </c>
      <c r="C647" s="6" t="s">
        <v>75</v>
      </c>
      <c r="D647" s="6" t="s">
        <v>2844</v>
      </c>
      <c r="E647" s="6" t="s">
        <v>76</v>
      </c>
      <c r="F647" s="6" t="s">
        <v>2845</v>
      </c>
      <c r="G647" s="10" t="s">
        <v>8</v>
      </c>
      <c r="H647" s="6">
        <v>1096301</v>
      </c>
      <c r="I647" s="8">
        <v>42947</v>
      </c>
      <c r="J647" s="11">
        <v>887.96</v>
      </c>
    </row>
    <row r="648" spans="1:10" x14ac:dyDescent="0.25">
      <c r="A648" s="10">
        <v>214873</v>
      </c>
      <c r="B648" s="6" t="s">
        <v>11</v>
      </c>
      <c r="C648" s="6" t="s">
        <v>75</v>
      </c>
      <c r="D648" s="6" t="s">
        <v>10</v>
      </c>
      <c r="E648" s="6" t="s">
        <v>76</v>
      </c>
      <c r="F648" s="6" t="s">
        <v>12</v>
      </c>
      <c r="G648" s="10" t="s">
        <v>8</v>
      </c>
      <c r="H648" s="6">
        <v>1096053</v>
      </c>
      <c r="I648" s="8">
        <v>42919</v>
      </c>
      <c r="J648" s="11">
        <v>887.96</v>
      </c>
    </row>
    <row r="649" spans="1:10" x14ac:dyDescent="0.25">
      <c r="A649" s="10">
        <v>214873</v>
      </c>
      <c r="B649" s="6" t="s">
        <v>11</v>
      </c>
      <c r="C649" s="6" t="s">
        <v>75</v>
      </c>
      <c r="D649" s="6" t="s">
        <v>1271</v>
      </c>
      <c r="E649" s="6" t="s">
        <v>76</v>
      </c>
      <c r="F649" s="6" t="s">
        <v>1272</v>
      </c>
      <c r="G649" s="10" t="s">
        <v>8</v>
      </c>
      <c r="H649" s="6">
        <v>1096205</v>
      </c>
      <c r="I649" s="8">
        <v>42934</v>
      </c>
      <c r="J649" s="11">
        <v>615.39</v>
      </c>
    </row>
    <row r="650" spans="1:10" x14ac:dyDescent="0.25">
      <c r="A650" s="10">
        <v>214873</v>
      </c>
      <c r="B650" s="6" t="s">
        <v>11</v>
      </c>
      <c r="C650" s="6" t="s">
        <v>75</v>
      </c>
      <c r="D650" s="6" t="s">
        <v>2823</v>
      </c>
      <c r="E650" s="6" t="s">
        <v>76</v>
      </c>
      <c r="F650" s="6" t="s">
        <v>2824</v>
      </c>
      <c r="G650" s="10" t="s">
        <v>8</v>
      </c>
      <c r="H650" s="6">
        <v>1096291</v>
      </c>
      <c r="I650" s="8">
        <v>42947</v>
      </c>
      <c r="J650" s="11">
        <v>615.39</v>
      </c>
    </row>
    <row r="651" spans="1:10" x14ac:dyDescent="0.25">
      <c r="A651" s="10">
        <v>214873</v>
      </c>
      <c r="B651" s="6" t="s">
        <v>11</v>
      </c>
      <c r="C651" s="6" t="s">
        <v>75</v>
      </c>
      <c r="D651" s="6" t="s">
        <v>20</v>
      </c>
      <c r="E651" s="6" t="s">
        <v>76</v>
      </c>
      <c r="F651" s="6" t="s">
        <v>21</v>
      </c>
      <c r="G651" s="10" t="s">
        <v>8</v>
      </c>
      <c r="H651" s="6">
        <v>1096057</v>
      </c>
      <c r="I651" s="8">
        <v>42919</v>
      </c>
      <c r="J651" s="11">
        <v>615.39</v>
      </c>
    </row>
    <row r="652" spans="1:10" x14ac:dyDescent="0.25">
      <c r="A652" s="10">
        <v>214873</v>
      </c>
      <c r="B652" s="6" t="s">
        <v>11</v>
      </c>
      <c r="C652" s="6" t="s">
        <v>75</v>
      </c>
      <c r="D652" s="6" t="s">
        <v>1273</v>
      </c>
      <c r="E652" s="6" t="s">
        <v>76</v>
      </c>
      <c r="F652" s="6" t="s">
        <v>1274</v>
      </c>
      <c r="G652" s="10" t="s">
        <v>8</v>
      </c>
      <c r="H652" s="6">
        <v>1096206</v>
      </c>
      <c r="I652" s="8">
        <v>42934</v>
      </c>
      <c r="J652" s="11">
        <v>1601.56</v>
      </c>
    </row>
    <row r="653" spans="1:10" x14ac:dyDescent="0.25">
      <c r="A653" s="10">
        <v>214873</v>
      </c>
      <c r="B653" s="6" t="s">
        <v>11</v>
      </c>
      <c r="C653" s="6" t="s">
        <v>75</v>
      </c>
      <c r="D653" s="6" t="s">
        <v>2830</v>
      </c>
      <c r="E653" s="6" t="s">
        <v>76</v>
      </c>
      <c r="F653" s="6" t="s">
        <v>2831</v>
      </c>
      <c r="G653" s="10" t="s">
        <v>8</v>
      </c>
      <c r="H653" s="6">
        <v>1096294</v>
      </c>
      <c r="I653" s="8">
        <v>42947</v>
      </c>
      <c r="J653" s="11">
        <v>1601.56</v>
      </c>
    </row>
    <row r="654" spans="1:10" x14ac:dyDescent="0.25">
      <c r="A654" s="10">
        <v>214873</v>
      </c>
      <c r="B654" s="6" t="s">
        <v>11</v>
      </c>
      <c r="C654" s="6" t="s">
        <v>75</v>
      </c>
      <c r="D654" s="6" t="s">
        <v>15</v>
      </c>
      <c r="E654" s="6" t="s">
        <v>76</v>
      </c>
      <c r="F654" s="6" t="s">
        <v>16</v>
      </c>
      <c r="G654" s="10" t="s">
        <v>8</v>
      </c>
      <c r="H654" s="6">
        <v>1096055</v>
      </c>
      <c r="I654" s="8">
        <v>42919</v>
      </c>
      <c r="J654" s="11">
        <v>1601.56</v>
      </c>
    </row>
    <row r="655" spans="1:10" x14ac:dyDescent="0.25">
      <c r="A655" s="10">
        <v>214873</v>
      </c>
      <c r="B655" s="6" t="s">
        <v>1709</v>
      </c>
      <c r="C655" s="6" t="s">
        <v>2089</v>
      </c>
      <c r="D655" s="6" t="s">
        <v>1708</v>
      </c>
      <c r="E655" s="6" t="s">
        <v>76</v>
      </c>
      <c r="F655" s="6" t="s">
        <v>1243</v>
      </c>
      <c r="G655" s="10" t="s">
        <v>25</v>
      </c>
      <c r="H655" s="6">
        <v>1008029</v>
      </c>
      <c r="I655" s="8">
        <v>42937</v>
      </c>
      <c r="J655" s="11">
        <v>176539.09</v>
      </c>
    </row>
    <row r="656" spans="1:10" x14ac:dyDescent="0.25">
      <c r="A656" s="10">
        <v>214873</v>
      </c>
      <c r="B656" s="6" t="s">
        <v>1725</v>
      </c>
      <c r="C656" s="6" t="s">
        <v>2097</v>
      </c>
      <c r="D656" s="6" t="s">
        <v>1724</v>
      </c>
      <c r="E656" s="6" t="s">
        <v>76</v>
      </c>
      <c r="F656" s="6" t="s">
        <v>1243</v>
      </c>
      <c r="G656" s="10" t="s">
        <v>25</v>
      </c>
      <c r="H656" s="6">
        <v>1008037</v>
      </c>
      <c r="I656" s="8">
        <v>42937</v>
      </c>
      <c r="J656" s="11">
        <v>119607.52</v>
      </c>
    </row>
    <row r="657" spans="1:10" x14ac:dyDescent="0.25">
      <c r="A657" s="10">
        <v>214873</v>
      </c>
      <c r="B657" s="6" t="s">
        <v>223</v>
      </c>
      <c r="C657" s="6" t="s">
        <v>410</v>
      </c>
      <c r="D657" s="6" t="s">
        <v>222</v>
      </c>
      <c r="E657" s="6" t="s">
        <v>76</v>
      </c>
      <c r="F657" s="6" t="s">
        <v>224</v>
      </c>
      <c r="G657" s="10" t="s">
        <v>8</v>
      </c>
      <c r="H657" s="6">
        <v>1096081</v>
      </c>
      <c r="I657" s="8">
        <v>42922</v>
      </c>
      <c r="J657" s="11">
        <v>1100</v>
      </c>
    </row>
    <row r="658" spans="1:10" x14ac:dyDescent="0.25">
      <c r="A658" s="10">
        <v>214873</v>
      </c>
      <c r="B658" s="6" t="s">
        <v>226</v>
      </c>
      <c r="C658" s="6" t="s">
        <v>411</v>
      </c>
      <c r="D658" s="6" t="s">
        <v>225</v>
      </c>
      <c r="E658" s="6" t="s">
        <v>76</v>
      </c>
      <c r="F658" s="6" t="s">
        <v>227</v>
      </c>
      <c r="G658" s="10" t="s">
        <v>8</v>
      </c>
      <c r="H658" s="6">
        <v>1096082</v>
      </c>
      <c r="I658" s="8">
        <v>42922</v>
      </c>
      <c r="J658" s="11">
        <v>1750</v>
      </c>
    </row>
    <row r="659" spans="1:10" x14ac:dyDescent="0.25">
      <c r="A659" s="10">
        <v>214873</v>
      </c>
      <c r="B659" s="6" t="s">
        <v>229</v>
      </c>
      <c r="C659" s="6" t="s">
        <v>412</v>
      </c>
      <c r="D659" s="6" t="s">
        <v>228</v>
      </c>
      <c r="E659" s="6" t="s">
        <v>76</v>
      </c>
      <c r="F659" s="6" t="s">
        <v>230</v>
      </c>
      <c r="G659" s="10" t="s">
        <v>8</v>
      </c>
      <c r="H659" s="6">
        <v>1096083</v>
      </c>
      <c r="I659" s="8">
        <v>42922</v>
      </c>
      <c r="J659" s="11">
        <v>11480</v>
      </c>
    </row>
    <row r="660" spans="1:10" x14ac:dyDescent="0.25">
      <c r="A660" s="10">
        <v>214873</v>
      </c>
      <c r="B660" s="6" t="s">
        <v>292</v>
      </c>
      <c r="C660" s="6" t="s">
        <v>433</v>
      </c>
      <c r="D660" s="6" t="s">
        <v>291</v>
      </c>
      <c r="E660" s="6" t="s">
        <v>76</v>
      </c>
      <c r="F660" s="6" t="s">
        <v>293</v>
      </c>
      <c r="G660" s="10" t="s">
        <v>8</v>
      </c>
      <c r="H660" s="6">
        <v>1096104</v>
      </c>
      <c r="I660" s="8">
        <v>42922</v>
      </c>
      <c r="J660" s="11">
        <v>6647.07</v>
      </c>
    </row>
    <row r="661" spans="1:10" x14ac:dyDescent="0.25">
      <c r="A661" s="10">
        <v>214873</v>
      </c>
      <c r="B661" s="6" t="s">
        <v>232</v>
      </c>
      <c r="C661" s="6" t="s">
        <v>413</v>
      </c>
      <c r="D661" s="6" t="s">
        <v>231</v>
      </c>
      <c r="E661" s="6" t="s">
        <v>76</v>
      </c>
      <c r="F661" s="6" t="s">
        <v>233</v>
      </c>
      <c r="G661" s="10" t="s">
        <v>8</v>
      </c>
      <c r="H661" s="6">
        <v>1096084</v>
      </c>
      <c r="I661" s="8">
        <v>42922</v>
      </c>
      <c r="J661" s="11">
        <v>25448</v>
      </c>
    </row>
    <row r="662" spans="1:10" x14ac:dyDescent="0.25">
      <c r="A662" s="10">
        <v>214873</v>
      </c>
      <c r="B662" s="6" t="s">
        <v>295</v>
      </c>
      <c r="C662" s="6" t="s">
        <v>434</v>
      </c>
      <c r="D662" s="6" t="s">
        <v>294</v>
      </c>
      <c r="E662" s="6" t="s">
        <v>76</v>
      </c>
      <c r="F662" s="6" t="s">
        <v>296</v>
      </c>
      <c r="G662" s="10" t="s">
        <v>8</v>
      </c>
      <c r="H662" s="6">
        <v>1096105</v>
      </c>
      <c r="I662" s="8">
        <v>42922</v>
      </c>
      <c r="J662" s="11">
        <v>2860</v>
      </c>
    </row>
    <row r="663" spans="1:10" x14ac:dyDescent="0.25">
      <c r="A663" s="10">
        <v>214873</v>
      </c>
      <c r="B663" s="6" t="s">
        <v>298</v>
      </c>
      <c r="C663" s="6" t="s">
        <v>435</v>
      </c>
      <c r="D663" s="6" t="s">
        <v>297</v>
      </c>
      <c r="E663" s="6" t="s">
        <v>76</v>
      </c>
      <c r="F663" s="6" t="s">
        <v>299</v>
      </c>
      <c r="G663" s="10" t="s">
        <v>8</v>
      </c>
      <c r="H663" s="6">
        <v>1096106</v>
      </c>
      <c r="I663" s="8">
        <v>42922</v>
      </c>
      <c r="J663" s="11">
        <v>2800</v>
      </c>
    </row>
    <row r="664" spans="1:10" x14ac:dyDescent="0.25">
      <c r="A664" s="10">
        <v>214873</v>
      </c>
      <c r="B664" s="6" t="s">
        <v>301</v>
      </c>
      <c r="C664" s="6" t="s">
        <v>436</v>
      </c>
      <c r="D664" s="6" t="s">
        <v>300</v>
      </c>
      <c r="E664" s="6" t="s">
        <v>76</v>
      </c>
      <c r="F664" s="6" t="s">
        <v>302</v>
      </c>
      <c r="G664" s="10" t="s">
        <v>8</v>
      </c>
      <c r="H664" s="6">
        <v>1096107</v>
      </c>
      <c r="I664" s="8">
        <v>42922</v>
      </c>
      <c r="J664" s="11">
        <v>2000</v>
      </c>
    </row>
    <row r="665" spans="1:10" x14ac:dyDescent="0.25">
      <c r="A665" s="10">
        <v>214873</v>
      </c>
      <c r="B665" s="6" t="s">
        <v>1329</v>
      </c>
      <c r="C665" s="6" t="s">
        <v>1381</v>
      </c>
      <c r="D665" s="6" t="s">
        <v>1328</v>
      </c>
      <c r="E665" s="6" t="s">
        <v>76</v>
      </c>
      <c r="F665" s="6" t="s">
        <v>1330</v>
      </c>
      <c r="G665" s="10" t="s">
        <v>8</v>
      </c>
      <c r="H665" s="6">
        <v>1096221</v>
      </c>
      <c r="I665" s="8">
        <v>42935</v>
      </c>
      <c r="J665" s="11">
        <v>2266</v>
      </c>
    </row>
    <row r="666" spans="1:10" x14ac:dyDescent="0.25">
      <c r="A666" s="10">
        <v>214873</v>
      </c>
      <c r="B666" s="6" t="s">
        <v>235</v>
      </c>
      <c r="C666" s="6" t="s">
        <v>414</v>
      </c>
      <c r="D666" s="6" t="s">
        <v>234</v>
      </c>
      <c r="E666" s="6" t="s">
        <v>76</v>
      </c>
      <c r="F666" s="6" t="s">
        <v>236</v>
      </c>
      <c r="G666" s="10" t="s">
        <v>8</v>
      </c>
      <c r="H666" s="6">
        <v>1096085</v>
      </c>
      <c r="I666" s="8">
        <v>42922</v>
      </c>
      <c r="J666" s="11">
        <v>4605.05</v>
      </c>
    </row>
    <row r="667" spans="1:10" x14ac:dyDescent="0.25">
      <c r="A667" s="10">
        <v>214873</v>
      </c>
      <c r="B667" s="6" t="s">
        <v>238</v>
      </c>
      <c r="C667" s="6" t="s">
        <v>415</v>
      </c>
      <c r="D667" s="6" t="s">
        <v>237</v>
      </c>
      <c r="E667" s="6" t="s">
        <v>76</v>
      </c>
      <c r="F667" s="6" t="s">
        <v>239</v>
      </c>
      <c r="G667" s="10" t="s">
        <v>8</v>
      </c>
      <c r="H667" s="6">
        <v>1096086</v>
      </c>
      <c r="I667" s="8">
        <v>42922</v>
      </c>
      <c r="J667" s="11">
        <v>2249.59</v>
      </c>
    </row>
    <row r="668" spans="1:10" x14ac:dyDescent="0.25">
      <c r="A668" s="10">
        <v>214873</v>
      </c>
      <c r="B668" s="6" t="s">
        <v>304</v>
      </c>
      <c r="C668" s="6" t="s">
        <v>437</v>
      </c>
      <c r="D668" s="6" t="s">
        <v>303</v>
      </c>
      <c r="E668" s="6" t="s">
        <v>76</v>
      </c>
      <c r="F668" s="6" t="s">
        <v>305</v>
      </c>
      <c r="G668" s="10" t="s">
        <v>8</v>
      </c>
      <c r="H668" s="6">
        <v>1096108</v>
      </c>
      <c r="I668" s="8">
        <v>42922</v>
      </c>
      <c r="J668" s="11">
        <v>8880</v>
      </c>
    </row>
    <row r="669" spans="1:10" x14ac:dyDescent="0.25">
      <c r="A669" s="10">
        <v>214873</v>
      </c>
      <c r="B669" s="6" t="s">
        <v>241</v>
      </c>
      <c r="C669" s="6" t="s">
        <v>416</v>
      </c>
      <c r="D669" s="6" t="s">
        <v>240</v>
      </c>
      <c r="E669" s="6" t="s">
        <v>76</v>
      </c>
      <c r="F669" s="6" t="s">
        <v>242</v>
      </c>
      <c r="G669" s="10" t="s">
        <v>8</v>
      </c>
      <c r="H669" s="6">
        <v>1096087</v>
      </c>
      <c r="I669" s="8">
        <v>42922</v>
      </c>
      <c r="J669" s="11">
        <v>1600</v>
      </c>
    </row>
    <row r="670" spans="1:10" x14ac:dyDescent="0.25">
      <c r="A670" s="10">
        <v>214873</v>
      </c>
      <c r="B670" s="6" t="s">
        <v>307</v>
      </c>
      <c r="C670" s="6" t="s">
        <v>438</v>
      </c>
      <c r="D670" s="6" t="s">
        <v>306</v>
      </c>
      <c r="E670" s="6" t="s">
        <v>76</v>
      </c>
      <c r="F670" s="6" t="s">
        <v>308</v>
      </c>
      <c r="G670" s="10" t="s">
        <v>8</v>
      </c>
      <c r="H670" s="6">
        <v>1096109</v>
      </c>
      <c r="I670" s="8">
        <v>42922</v>
      </c>
      <c r="J670" s="11">
        <v>2055</v>
      </c>
    </row>
    <row r="671" spans="1:10" x14ac:dyDescent="0.25">
      <c r="A671" s="10">
        <v>214873</v>
      </c>
      <c r="B671" s="6" t="s">
        <v>310</v>
      </c>
      <c r="C671" s="6" t="s">
        <v>439</v>
      </c>
      <c r="D671" s="6" t="s">
        <v>309</v>
      </c>
      <c r="E671" s="6" t="s">
        <v>76</v>
      </c>
      <c r="F671" s="6" t="s">
        <v>311</v>
      </c>
      <c r="G671" s="10" t="s">
        <v>8</v>
      </c>
      <c r="H671" s="6">
        <v>1096110</v>
      </c>
      <c r="I671" s="8">
        <v>42922</v>
      </c>
      <c r="J671" s="11">
        <v>6430</v>
      </c>
    </row>
    <row r="672" spans="1:10" x14ac:dyDescent="0.25">
      <c r="A672" s="10">
        <v>214873</v>
      </c>
      <c r="B672" s="6" t="s">
        <v>244</v>
      </c>
      <c r="C672" s="6" t="s">
        <v>417</v>
      </c>
      <c r="D672" s="6" t="s">
        <v>243</v>
      </c>
      <c r="E672" s="6" t="s">
        <v>76</v>
      </c>
      <c r="F672" s="6" t="s">
        <v>245</v>
      </c>
      <c r="G672" s="10" t="s">
        <v>8</v>
      </c>
      <c r="H672" s="6">
        <v>1096088</v>
      </c>
      <c r="I672" s="8">
        <v>42922</v>
      </c>
      <c r="J672" s="11">
        <v>1623.28</v>
      </c>
    </row>
    <row r="673" spans="1:10" x14ac:dyDescent="0.25">
      <c r="A673" s="10">
        <v>214873</v>
      </c>
      <c r="B673" s="6" t="s">
        <v>247</v>
      </c>
      <c r="C673" s="6" t="s">
        <v>418</v>
      </c>
      <c r="D673" s="6" t="s">
        <v>246</v>
      </c>
      <c r="E673" s="6" t="s">
        <v>76</v>
      </c>
      <c r="F673" s="6" t="s">
        <v>248</v>
      </c>
      <c r="G673" s="10" t="s">
        <v>8</v>
      </c>
      <c r="H673" s="6">
        <v>1096089</v>
      </c>
      <c r="I673" s="8">
        <v>42922</v>
      </c>
      <c r="J673" s="11">
        <v>9327.0499999999993</v>
      </c>
    </row>
    <row r="674" spans="1:10" x14ac:dyDescent="0.25">
      <c r="A674" s="10">
        <v>214873</v>
      </c>
      <c r="B674" s="6" t="s">
        <v>313</v>
      </c>
      <c r="C674" s="6" t="s">
        <v>440</v>
      </c>
      <c r="D674" s="6" t="s">
        <v>312</v>
      </c>
      <c r="E674" s="6" t="s">
        <v>76</v>
      </c>
      <c r="F674" s="6" t="s">
        <v>314</v>
      </c>
      <c r="G674" s="10" t="s">
        <v>8</v>
      </c>
      <c r="H674" s="6">
        <v>1096111</v>
      </c>
      <c r="I674" s="8">
        <v>42922</v>
      </c>
      <c r="J674" s="11">
        <v>1032</v>
      </c>
    </row>
    <row r="675" spans="1:10" x14ac:dyDescent="0.25">
      <c r="A675" s="10">
        <v>214873</v>
      </c>
      <c r="B675" s="6" t="s">
        <v>316</v>
      </c>
      <c r="C675" s="6" t="s">
        <v>441</v>
      </c>
      <c r="D675" s="6" t="s">
        <v>315</v>
      </c>
      <c r="E675" s="6" t="s">
        <v>76</v>
      </c>
      <c r="F675" s="6" t="s">
        <v>317</v>
      </c>
      <c r="G675" s="10" t="s">
        <v>8</v>
      </c>
      <c r="H675" s="6">
        <v>1096112</v>
      </c>
      <c r="I675" s="8">
        <v>42922</v>
      </c>
      <c r="J675" s="11">
        <v>2850</v>
      </c>
    </row>
    <row r="676" spans="1:10" x14ac:dyDescent="0.25">
      <c r="A676" s="10">
        <v>214873</v>
      </c>
      <c r="B676" s="6" t="s">
        <v>319</v>
      </c>
      <c r="C676" s="6" t="s">
        <v>442</v>
      </c>
      <c r="D676" s="6" t="s">
        <v>318</v>
      </c>
      <c r="E676" s="6" t="s">
        <v>76</v>
      </c>
      <c r="F676" s="6" t="s">
        <v>320</v>
      </c>
      <c r="G676" s="10" t="s">
        <v>8</v>
      </c>
      <c r="H676" s="6">
        <v>1096113</v>
      </c>
      <c r="I676" s="8">
        <v>42922</v>
      </c>
      <c r="J676" s="11">
        <v>2138</v>
      </c>
    </row>
    <row r="677" spans="1:10" x14ac:dyDescent="0.25">
      <c r="A677" s="10">
        <v>214873</v>
      </c>
      <c r="B677" s="6" t="s">
        <v>250</v>
      </c>
      <c r="C677" s="6" t="s">
        <v>419</v>
      </c>
      <c r="D677" s="6" t="s">
        <v>249</v>
      </c>
      <c r="E677" s="6" t="s">
        <v>76</v>
      </c>
      <c r="F677" s="6" t="s">
        <v>251</v>
      </c>
      <c r="G677" s="10" t="s">
        <v>8</v>
      </c>
      <c r="H677" s="6">
        <v>1096090</v>
      </c>
      <c r="I677" s="8">
        <v>42922</v>
      </c>
      <c r="J677" s="11">
        <v>19213.39</v>
      </c>
    </row>
    <row r="678" spans="1:10" x14ac:dyDescent="0.25">
      <c r="A678" s="10">
        <v>214873</v>
      </c>
      <c r="B678" s="6" t="s">
        <v>322</v>
      </c>
      <c r="C678" s="6" t="s">
        <v>443</v>
      </c>
      <c r="D678" s="6" t="s">
        <v>321</v>
      </c>
      <c r="E678" s="6" t="s">
        <v>76</v>
      </c>
      <c r="F678" s="6" t="s">
        <v>323</v>
      </c>
      <c r="G678" s="10" t="s">
        <v>8</v>
      </c>
      <c r="H678" s="6">
        <v>1096114</v>
      </c>
      <c r="I678" s="8">
        <v>42922</v>
      </c>
      <c r="J678" s="11">
        <v>2500</v>
      </c>
    </row>
    <row r="679" spans="1:10" x14ac:dyDescent="0.25">
      <c r="A679" s="10">
        <v>214873</v>
      </c>
      <c r="B679" s="6" t="s">
        <v>253</v>
      </c>
      <c r="C679" s="6" t="s">
        <v>420</v>
      </c>
      <c r="D679" s="6" t="s">
        <v>252</v>
      </c>
      <c r="E679" s="6" t="s">
        <v>76</v>
      </c>
      <c r="F679" s="6" t="s">
        <v>254</v>
      </c>
      <c r="G679" s="10" t="s">
        <v>8</v>
      </c>
      <c r="H679" s="6">
        <v>1096091</v>
      </c>
      <c r="I679" s="8">
        <v>42922</v>
      </c>
      <c r="J679" s="11">
        <v>1543.97</v>
      </c>
    </row>
    <row r="680" spans="1:10" x14ac:dyDescent="0.25">
      <c r="A680" s="10">
        <v>214873</v>
      </c>
      <c r="B680" s="6" t="s">
        <v>325</v>
      </c>
      <c r="C680" s="6" t="s">
        <v>444</v>
      </c>
      <c r="D680" s="6" t="s">
        <v>324</v>
      </c>
      <c r="E680" s="6" t="s">
        <v>76</v>
      </c>
      <c r="F680" s="6" t="s">
        <v>326</v>
      </c>
      <c r="G680" s="10" t="s">
        <v>8</v>
      </c>
      <c r="H680" s="6">
        <v>1096115</v>
      </c>
      <c r="I680" s="8">
        <v>42922</v>
      </c>
      <c r="J680" s="11">
        <v>1648</v>
      </c>
    </row>
    <row r="681" spans="1:10" x14ac:dyDescent="0.25">
      <c r="A681" s="10">
        <v>214873</v>
      </c>
      <c r="B681" s="6" t="s">
        <v>328</v>
      </c>
      <c r="C681" s="6" t="s">
        <v>445</v>
      </c>
      <c r="D681" s="6" t="s">
        <v>327</v>
      </c>
      <c r="E681" s="6" t="s">
        <v>76</v>
      </c>
      <c r="F681" s="6" t="s">
        <v>329</v>
      </c>
      <c r="G681" s="10" t="s">
        <v>8</v>
      </c>
      <c r="H681" s="6">
        <v>1096116</v>
      </c>
      <c r="I681" s="8">
        <v>42922</v>
      </c>
      <c r="J681" s="11">
        <v>3268</v>
      </c>
    </row>
    <row r="682" spans="1:10" x14ac:dyDescent="0.25">
      <c r="A682" s="10">
        <v>214873</v>
      </c>
      <c r="B682" s="6" t="s">
        <v>256</v>
      </c>
      <c r="C682" s="6" t="s">
        <v>421</v>
      </c>
      <c r="D682" s="6" t="s">
        <v>255</v>
      </c>
      <c r="E682" s="6" t="s">
        <v>76</v>
      </c>
      <c r="F682" s="6" t="s">
        <v>257</v>
      </c>
      <c r="G682" s="10" t="s">
        <v>8</v>
      </c>
      <c r="H682" s="6">
        <v>1096092</v>
      </c>
      <c r="I682" s="8">
        <v>42922</v>
      </c>
      <c r="J682" s="11">
        <v>15121.86</v>
      </c>
    </row>
    <row r="683" spans="1:10" x14ac:dyDescent="0.25">
      <c r="A683" s="10">
        <v>214873</v>
      </c>
      <c r="B683" s="6" t="s">
        <v>259</v>
      </c>
      <c r="C683" s="6" t="s">
        <v>422</v>
      </c>
      <c r="D683" s="6" t="s">
        <v>258</v>
      </c>
      <c r="E683" s="6" t="s">
        <v>76</v>
      </c>
      <c r="F683" s="6" t="s">
        <v>260</v>
      </c>
      <c r="G683" s="10" t="s">
        <v>8</v>
      </c>
      <c r="H683" s="6">
        <v>1096093</v>
      </c>
      <c r="I683" s="8">
        <v>42922</v>
      </c>
      <c r="J683" s="11">
        <v>1879.05</v>
      </c>
    </row>
    <row r="684" spans="1:10" x14ac:dyDescent="0.25">
      <c r="A684" s="10">
        <v>214873</v>
      </c>
      <c r="B684" s="6" t="s">
        <v>262</v>
      </c>
      <c r="C684" s="6" t="s">
        <v>423</v>
      </c>
      <c r="D684" s="6" t="s">
        <v>261</v>
      </c>
      <c r="E684" s="6" t="s">
        <v>76</v>
      </c>
      <c r="F684" s="6" t="s">
        <v>263</v>
      </c>
      <c r="G684" s="10" t="s">
        <v>8</v>
      </c>
      <c r="H684" s="6">
        <v>1096094</v>
      </c>
      <c r="I684" s="8">
        <v>42922</v>
      </c>
      <c r="J684" s="11">
        <v>13165.98</v>
      </c>
    </row>
    <row r="685" spans="1:10" x14ac:dyDescent="0.25">
      <c r="A685" s="10">
        <v>214873</v>
      </c>
      <c r="B685" s="6" t="s">
        <v>265</v>
      </c>
      <c r="C685" s="6" t="s">
        <v>424</v>
      </c>
      <c r="D685" s="6" t="s">
        <v>264</v>
      </c>
      <c r="E685" s="6" t="s">
        <v>76</v>
      </c>
      <c r="F685" s="6" t="s">
        <v>266</v>
      </c>
      <c r="G685" s="10" t="s">
        <v>8</v>
      </c>
      <c r="H685" s="6">
        <v>1096095</v>
      </c>
      <c r="I685" s="8">
        <v>42922</v>
      </c>
      <c r="J685" s="11">
        <v>2600</v>
      </c>
    </row>
    <row r="686" spans="1:10" x14ac:dyDescent="0.25">
      <c r="A686" s="10">
        <v>214873</v>
      </c>
      <c r="B686" s="6" t="s">
        <v>268</v>
      </c>
      <c r="C686" s="6" t="s">
        <v>425</v>
      </c>
      <c r="D686" s="6" t="s">
        <v>267</v>
      </c>
      <c r="E686" s="6" t="s">
        <v>76</v>
      </c>
      <c r="F686" s="6" t="s">
        <v>269</v>
      </c>
      <c r="G686" s="10" t="s">
        <v>8</v>
      </c>
      <c r="H686" s="6">
        <v>1096096</v>
      </c>
      <c r="I686" s="8">
        <v>42922</v>
      </c>
      <c r="J686" s="11">
        <v>4200</v>
      </c>
    </row>
    <row r="687" spans="1:10" x14ac:dyDescent="0.25">
      <c r="A687" s="10">
        <v>214873</v>
      </c>
      <c r="B687" s="6" t="s">
        <v>271</v>
      </c>
      <c r="C687" s="6" t="s">
        <v>426</v>
      </c>
      <c r="D687" s="6" t="s">
        <v>270</v>
      </c>
      <c r="E687" s="6" t="s">
        <v>76</v>
      </c>
      <c r="F687" s="6" t="s">
        <v>272</v>
      </c>
      <c r="G687" s="10" t="s">
        <v>8</v>
      </c>
      <c r="H687" s="6">
        <v>1096097</v>
      </c>
      <c r="I687" s="8">
        <v>42922</v>
      </c>
      <c r="J687" s="11">
        <v>1375</v>
      </c>
    </row>
    <row r="688" spans="1:10" x14ac:dyDescent="0.25">
      <c r="A688" s="10">
        <v>214873</v>
      </c>
      <c r="B688" s="6" t="s">
        <v>331</v>
      </c>
      <c r="C688" s="6" t="s">
        <v>446</v>
      </c>
      <c r="D688" s="6" t="s">
        <v>330</v>
      </c>
      <c r="E688" s="6" t="s">
        <v>76</v>
      </c>
      <c r="F688" s="6" t="s">
        <v>332</v>
      </c>
      <c r="G688" s="10" t="s">
        <v>8</v>
      </c>
      <c r="H688" s="6">
        <v>1096117</v>
      </c>
      <c r="I688" s="8">
        <v>42922</v>
      </c>
      <c r="J688" s="11">
        <v>2368.0700000000002</v>
      </c>
    </row>
    <row r="689" spans="1:10" x14ac:dyDescent="0.25">
      <c r="A689" s="10">
        <v>214873</v>
      </c>
      <c r="B689" s="6" t="s">
        <v>334</v>
      </c>
      <c r="C689" s="6" t="s">
        <v>447</v>
      </c>
      <c r="D689" s="6" t="s">
        <v>333</v>
      </c>
      <c r="E689" s="6" t="s">
        <v>76</v>
      </c>
      <c r="F689" s="6" t="s">
        <v>335</v>
      </c>
      <c r="G689" s="10" t="s">
        <v>8</v>
      </c>
      <c r="H689" s="6">
        <v>1096118</v>
      </c>
      <c r="I689" s="8">
        <v>42922</v>
      </c>
      <c r="J689" s="11">
        <v>2021</v>
      </c>
    </row>
    <row r="690" spans="1:10" x14ac:dyDescent="0.25">
      <c r="A690" s="10">
        <v>214873</v>
      </c>
      <c r="B690" s="6" t="s">
        <v>337</v>
      </c>
      <c r="C690" s="6" t="s">
        <v>448</v>
      </c>
      <c r="D690" s="6" t="s">
        <v>336</v>
      </c>
      <c r="E690" s="6" t="s">
        <v>76</v>
      </c>
      <c r="F690" s="6" t="s">
        <v>338</v>
      </c>
      <c r="G690" s="10" t="s">
        <v>8</v>
      </c>
      <c r="H690" s="6">
        <v>1096119</v>
      </c>
      <c r="I690" s="8">
        <v>42922</v>
      </c>
      <c r="J690" s="11">
        <v>4205.99</v>
      </c>
    </row>
    <row r="691" spans="1:10" x14ac:dyDescent="0.25">
      <c r="A691" s="10">
        <v>214873</v>
      </c>
      <c r="B691" s="6" t="s">
        <v>274</v>
      </c>
      <c r="C691" s="6" t="s">
        <v>427</v>
      </c>
      <c r="D691" s="6" t="s">
        <v>273</v>
      </c>
      <c r="E691" s="6" t="s">
        <v>76</v>
      </c>
      <c r="F691" s="6" t="s">
        <v>275</v>
      </c>
      <c r="G691" s="10" t="s">
        <v>8</v>
      </c>
      <c r="H691" s="6">
        <v>1096098</v>
      </c>
      <c r="I691" s="8">
        <v>42922</v>
      </c>
      <c r="J691" s="11">
        <v>3450</v>
      </c>
    </row>
    <row r="692" spans="1:10" x14ac:dyDescent="0.25">
      <c r="A692" s="10">
        <v>214873</v>
      </c>
      <c r="B692" s="6" t="s">
        <v>340</v>
      </c>
      <c r="C692" s="6" t="s">
        <v>449</v>
      </c>
      <c r="D692" s="6" t="s">
        <v>339</v>
      </c>
      <c r="E692" s="6" t="s">
        <v>76</v>
      </c>
      <c r="F692" s="6" t="s">
        <v>341</v>
      </c>
      <c r="G692" s="10" t="s">
        <v>8</v>
      </c>
      <c r="H692" s="6">
        <v>1096120</v>
      </c>
      <c r="I692" s="8">
        <v>42922</v>
      </c>
      <c r="J692" s="11">
        <v>5829</v>
      </c>
    </row>
    <row r="693" spans="1:10" x14ac:dyDescent="0.25">
      <c r="A693" s="10">
        <v>214873</v>
      </c>
      <c r="B693" s="6" t="s">
        <v>1410</v>
      </c>
      <c r="C693" s="6" t="s">
        <v>1416</v>
      </c>
      <c r="D693" s="6" t="s">
        <v>1409</v>
      </c>
      <c r="E693" s="6" t="s">
        <v>76</v>
      </c>
      <c r="F693" s="6" t="s">
        <v>1411</v>
      </c>
      <c r="G693" s="10" t="s">
        <v>8</v>
      </c>
      <c r="H693" s="6">
        <v>1096231</v>
      </c>
      <c r="I693" s="8">
        <v>42937</v>
      </c>
      <c r="J693" s="11">
        <v>13995</v>
      </c>
    </row>
    <row r="694" spans="1:10" x14ac:dyDescent="0.25">
      <c r="A694" s="10">
        <v>214873</v>
      </c>
      <c r="B694" s="6" t="s">
        <v>343</v>
      </c>
      <c r="C694" s="6" t="s">
        <v>450</v>
      </c>
      <c r="D694" s="6" t="s">
        <v>342</v>
      </c>
      <c r="E694" s="6" t="s">
        <v>76</v>
      </c>
      <c r="F694" s="6" t="s">
        <v>344</v>
      </c>
      <c r="G694" s="10" t="s">
        <v>8</v>
      </c>
      <c r="H694" s="6">
        <v>1096121</v>
      </c>
      <c r="I694" s="8">
        <v>42922</v>
      </c>
      <c r="J694" s="11">
        <v>5050</v>
      </c>
    </row>
    <row r="695" spans="1:10" x14ac:dyDescent="0.25">
      <c r="A695" s="10">
        <v>214873</v>
      </c>
      <c r="B695" s="6" t="s">
        <v>346</v>
      </c>
      <c r="C695" s="6" t="s">
        <v>451</v>
      </c>
      <c r="D695" s="6" t="s">
        <v>345</v>
      </c>
      <c r="E695" s="6" t="s">
        <v>76</v>
      </c>
      <c r="F695" s="6" t="s">
        <v>347</v>
      </c>
      <c r="G695" s="10" t="s">
        <v>8</v>
      </c>
      <c r="H695" s="6">
        <v>1096122</v>
      </c>
      <c r="I695" s="8">
        <v>42922</v>
      </c>
      <c r="J695" s="11">
        <v>2800</v>
      </c>
    </row>
    <row r="696" spans="1:10" x14ac:dyDescent="0.25">
      <c r="A696" s="10">
        <v>214873</v>
      </c>
      <c r="B696" s="6" t="s">
        <v>277</v>
      </c>
      <c r="C696" s="6" t="s">
        <v>428</v>
      </c>
      <c r="D696" s="6" t="s">
        <v>276</v>
      </c>
      <c r="E696" s="6" t="s">
        <v>76</v>
      </c>
      <c r="F696" s="6" t="s">
        <v>278</v>
      </c>
      <c r="G696" s="10" t="s">
        <v>8</v>
      </c>
      <c r="H696" s="6">
        <v>1096099</v>
      </c>
      <c r="I696" s="8">
        <v>42922</v>
      </c>
      <c r="J696" s="11">
        <v>5564</v>
      </c>
    </row>
    <row r="697" spans="1:10" x14ac:dyDescent="0.25">
      <c r="A697" s="10">
        <v>214873</v>
      </c>
      <c r="B697" s="6" t="s">
        <v>349</v>
      </c>
      <c r="C697" s="6" t="s">
        <v>452</v>
      </c>
      <c r="D697" s="6" t="s">
        <v>348</v>
      </c>
      <c r="E697" s="6" t="s">
        <v>76</v>
      </c>
      <c r="F697" s="6" t="s">
        <v>350</v>
      </c>
      <c r="G697" s="10" t="s">
        <v>8</v>
      </c>
      <c r="H697" s="6">
        <v>1096123</v>
      </c>
      <c r="I697" s="8">
        <v>42922</v>
      </c>
      <c r="J697" s="11">
        <v>4650</v>
      </c>
    </row>
    <row r="698" spans="1:10" x14ac:dyDescent="0.25">
      <c r="A698" s="10">
        <v>214873</v>
      </c>
      <c r="B698" s="6" t="s">
        <v>352</v>
      </c>
      <c r="C698" s="6" t="s">
        <v>453</v>
      </c>
      <c r="D698" s="6" t="s">
        <v>351</v>
      </c>
      <c r="E698" s="6" t="s">
        <v>76</v>
      </c>
      <c r="F698" s="6" t="s">
        <v>353</v>
      </c>
      <c r="G698" s="10" t="s">
        <v>8</v>
      </c>
      <c r="H698" s="6">
        <v>1096124</v>
      </c>
      <c r="I698" s="8">
        <v>42922</v>
      </c>
      <c r="J698" s="11">
        <v>4000</v>
      </c>
    </row>
    <row r="699" spans="1:10" x14ac:dyDescent="0.25">
      <c r="A699" s="10">
        <v>214873</v>
      </c>
      <c r="B699" s="6" t="s">
        <v>280</v>
      </c>
      <c r="C699" s="6" t="s">
        <v>429</v>
      </c>
      <c r="D699" s="6" t="s">
        <v>279</v>
      </c>
      <c r="E699" s="6" t="s">
        <v>76</v>
      </c>
      <c r="F699" s="6" t="s">
        <v>281</v>
      </c>
      <c r="G699" s="10" t="s">
        <v>8</v>
      </c>
      <c r="H699" s="6">
        <v>1096100</v>
      </c>
      <c r="I699" s="8">
        <v>42922</v>
      </c>
      <c r="J699" s="11">
        <v>12035</v>
      </c>
    </row>
    <row r="700" spans="1:10" x14ac:dyDescent="0.25">
      <c r="A700" s="10">
        <v>214873</v>
      </c>
      <c r="B700" s="6" t="s">
        <v>355</v>
      </c>
      <c r="C700" s="6" t="s">
        <v>454</v>
      </c>
      <c r="D700" s="6" t="s">
        <v>354</v>
      </c>
      <c r="E700" s="6" t="s">
        <v>76</v>
      </c>
      <c r="F700" s="6" t="s">
        <v>356</v>
      </c>
      <c r="G700" s="10" t="s">
        <v>8</v>
      </c>
      <c r="H700" s="6">
        <v>1096125</v>
      </c>
      <c r="I700" s="8">
        <v>42922</v>
      </c>
      <c r="J700" s="11">
        <v>2404.0500000000002</v>
      </c>
    </row>
    <row r="701" spans="1:10" x14ac:dyDescent="0.25">
      <c r="A701" s="10">
        <v>214873</v>
      </c>
      <c r="B701" s="6" t="s">
        <v>283</v>
      </c>
      <c r="C701" s="6" t="s">
        <v>430</v>
      </c>
      <c r="D701" s="6" t="s">
        <v>282</v>
      </c>
      <c r="E701" s="6" t="s">
        <v>76</v>
      </c>
      <c r="F701" s="6" t="s">
        <v>284</v>
      </c>
      <c r="G701" s="10" t="s">
        <v>8</v>
      </c>
      <c r="H701" s="6">
        <v>1096101</v>
      </c>
      <c r="I701" s="8">
        <v>42922</v>
      </c>
      <c r="J701" s="11">
        <v>1836.7</v>
      </c>
    </row>
    <row r="702" spans="1:10" x14ac:dyDescent="0.25">
      <c r="A702" s="15" t="s">
        <v>3013</v>
      </c>
      <c r="B702" s="6"/>
      <c r="C702" s="6"/>
      <c r="D702" s="6"/>
      <c r="E702" s="6"/>
      <c r="F702" s="6"/>
      <c r="G702" s="10"/>
      <c r="H702" s="6"/>
      <c r="I702" s="8"/>
      <c r="J702" s="11">
        <f>SUM(J617:J701)</f>
        <v>4675186.57</v>
      </c>
    </row>
    <row r="703" spans="1:10" x14ac:dyDescent="0.25">
      <c r="A703" s="10">
        <v>222000</v>
      </c>
      <c r="B703" s="6" t="s">
        <v>750</v>
      </c>
      <c r="C703" s="6" t="s">
        <v>953</v>
      </c>
      <c r="D703" s="6" t="s">
        <v>1479</v>
      </c>
      <c r="E703" s="6" t="s">
        <v>76</v>
      </c>
      <c r="F703" s="6" t="s">
        <v>1480</v>
      </c>
      <c r="G703" s="10" t="s">
        <v>25</v>
      </c>
      <c r="H703" s="6">
        <v>1007995</v>
      </c>
      <c r="I703" s="8">
        <v>42937</v>
      </c>
      <c r="J703" s="11">
        <v>1439432.91</v>
      </c>
    </row>
    <row r="704" spans="1:10" x14ac:dyDescent="0.25">
      <c r="A704" s="10">
        <v>222000</v>
      </c>
      <c r="B704" s="6" t="s">
        <v>750</v>
      </c>
      <c r="C704" s="6" t="s">
        <v>953</v>
      </c>
      <c r="D704" s="6" t="s">
        <v>749</v>
      </c>
      <c r="E704" s="6" t="s">
        <v>954</v>
      </c>
      <c r="F704" s="6" t="s">
        <v>751</v>
      </c>
      <c r="G704" s="10" t="s">
        <v>25</v>
      </c>
      <c r="H704" s="6">
        <v>1007940</v>
      </c>
      <c r="I704" s="8">
        <v>42923</v>
      </c>
      <c r="J704" s="11">
        <v>1219484.82</v>
      </c>
    </row>
    <row r="705" spans="1:10" x14ac:dyDescent="0.25">
      <c r="A705" s="10">
        <v>222000</v>
      </c>
      <c r="B705" s="6" t="s">
        <v>750</v>
      </c>
      <c r="C705" s="6" t="s">
        <v>953</v>
      </c>
      <c r="D705" s="6" t="s">
        <v>752</v>
      </c>
      <c r="E705" s="6" t="s">
        <v>76</v>
      </c>
      <c r="F705" s="6" t="s">
        <v>753</v>
      </c>
      <c r="G705" s="10" t="s">
        <v>25</v>
      </c>
      <c r="H705" s="6">
        <v>1007940</v>
      </c>
      <c r="I705" s="8">
        <v>42923</v>
      </c>
      <c r="J705" s="11">
        <v>1446876.14</v>
      </c>
    </row>
    <row r="706" spans="1:10" x14ac:dyDescent="0.25">
      <c r="A706" s="15" t="s">
        <v>3014</v>
      </c>
      <c r="B706" s="6"/>
      <c r="C706" s="6"/>
      <c r="D706" s="6"/>
      <c r="E706" s="6"/>
      <c r="F706" s="6"/>
      <c r="G706" s="10"/>
      <c r="H706" s="6"/>
      <c r="I706" s="8"/>
      <c r="J706" s="11">
        <v>4105793.87</v>
      </c>
    </row>
    <row r="707" spans="1:10" x14ac:dyDescent="0.25">
      <c r="A707" s="10">
        <v>308475</v>
      </c>
      <c r="B707" s="6" t="s">
        <v>115</v>
      </c>
      <c r="C707" s="6" t="s">
        <v>163</v>
      </c>
      <c r="D707" s="6" t="s">
        <v>114</v>
      </c>
      <c r="E707" s="6" t="s">
        <v>76</v>
      </c>
      <c r="F707" s="6" t="s">
        <v>116</v>
      </c>
      <c r="G707" s="10" t="s">
        <v>8</v>
      </c>
      <c r="H707" s="6">
        <v>1096061</v>
      </c>
      <c r="I707" s="8">
        <v>42920</v>
      </c>
      <c r="J707" s="11">
        <v>2823.2</v>
      </c>
    </row>
    <row r="708" spans="1:10" x14ac:dyDescent="0.25">
      <c r="A708" s="10">
        <v>308475</v>
      </c>
      <c r="B708" s="6" t="s">
        <v>115</v>
      </c>
      <c r="C708" s="6" t="s">
        <v>163</v>
      </c>
      <c r="D708" s="6" t="s">
        <v>2836</v>
      </c>
      <c r="E708" s="6" t="s">
        <v>76</v>
      </c>
      <c r="F708" s="6" t="s">
        <v>2837</v>
      </c>
      <c r="G708" s="10" t="s">
        <v>8</v>
      </c>
      <c r="H708" s="6">
        <v>1096297</v>
      </c>
      <c r="I708" s="8">
        <v>42947</v>
      </c>
      <c r="J708" s="11">
        <v>2463.75</v>
      </c>
    </row>
    <row r="709" spans="1:10" x14ac:dyDescent="0.25">
      <c r="A709" s="15" t="s">
        <v>3015</v>
      </c>
      <c r="B709" s="6"/>
      <c r="C709" s="6"/>
      <c r="D709" s="6"/>
      <c r="E709" s="6"/>
      <c r="F709" s="6"/>
      <c r="G709" s="10"/>
      <c r="H709" s="6"/>
      <c r="I709" s="8"/>
      <c r="J709" s="11">
        <v>5286.95</v>
      </c>
    </row>
    <row r="710" spans="1:10" x14ac:dyDescent="0.25">
      <c r="A710" s="10">
        <v>308526</v>
      </c>
      <c r="B710" s="9" t="s">
        <v>1091</v>
      </c>
      <c r="C710" s="6" t="s">
        <v>1135</v>
      </c>
      <c r="D710" s="9" t="s">
        <v>1090</v>
      </c>
      <c r="E710" s="6" t="s">
        <v>76</v>
      </c>
      <c r="F710" s="9" t="s">
        <v>1092</v>
      </c>
      <c r="G710" s="5" t="s">
        <v>8</v>
      </c>
      <c r="H710" s="6">
        <v>1096181</v>
      </c>
      <c r="I710" s="8">
        <v>42927</v>
      </c>
      <c r="J710" s="11">
        <v>4968.62</v>
      </c>
    </row>
    <row r="711" spans="1:10" x14ac:dyDescent="0.25">
      <c r="A711" s="15" t="s">
        <v>3016</v>
      </c>
      <c r="B711" s="9"/>
      <c r="C711" s="6"/>
      <c r="D711" s="9"/>
      <c r="E711" s="6"/>
      <c r="F711" s="9"/>
      <c r="G711" s="5"/>
      <c r="H711" s="6"/>
      <c r="I711" s="8"/>
      <c r="J711" s="11">
        <v>4968.62</v>
      </c>
    </row>
    <row r="712" spans="1:10" x14ac:dyDescent="0.25">
      <c r="A712" s="10">
        <v>308527</v>
      </c>
      <c r="B712" s="6" t="s">
        <v>1002</v>
      </c>
      <c r="C712" s="6" t="s">
        <v>1010</v>
      </c>
      <c r="D712" s="6" t="s">
        <v>2303</v>
      </c>
      <c r="E712" s="6" t="s">
        <v>76</v>
      </c>
      <c r="F712" s="6" t="s">
        <v>2304</v>
      </c>
      <c r="G712" s="10" t="s">
        <v>8</v>
      </c>
      <c r="H712" s="6">
        <v>1096275</v>
      </c>
      <c r="I712" s="8">
        <v>42941</v>
      </c>
      <c r="J712" s="11">
        <v>30365.09</v>
      </c>
    </row>
    <row r="713" spans="1:10" x14ac:dyDescent="0.25">
      <c r="A713" s="10">
        <v>308527</v>
      </c>
      <c r="B713" s="6" t="s">
        <v>1002</v>
      </c>
      <c r="C713" s="6" t="s">
        <v>1010</v>
      </c>
      <c r="D713" s="6" t="s">
        <v>1001</v>
      </c>
      <c r="E713" s="6" t="s">
        <v>76</v>
      </c>
      <c r="F713" s="6" t="s">
        <v>1003</v>
      </c>
      <c r="G713" s="10" t="s">
        <v>8</v>
      </c>
      <c r="H713" s="6">
        <v>1096148</v>
      </c>
      <c r="I713" s="8">
        <v>42926</v>
      </c>
      <c r="J713" s="11">
        <v>5000</v>
      </c>
    </row>
    <row r="714" spans="1:10" x14ac:dyDescent="0.25">
      <c r="A714" s="10">
        <v>308527</v>
      </c>
      <c r="B714" s="6" t="s">
        <v>1002</v>
      </c>
      <c r="C714" s="6" t="s">
        <v>1010</v>
      </c>
      <c r="D714" s="6" t="s">
        <v>1004</v>
      </c>
      <c r="E714" s="6" t="s">
        <v>76</v>
      </c>
      <c r="F714" s="6" t="s">
        <v>1005</v>
      </c>
      <c r="G714" s="10" t="s">
        <v>8</v>
      </c>
      <c r="H714" s="6">
        <v>1096149</v>
      </c>
      <c r="I714" s="8">
        <v>42926</v>
      </c>
      <c r="J714" s="11">
        <v>25000</v>
      </c>
    </row>
    <row r="715" spans="1:10" x14ac:dyDescent="0.25">
      <c r="A715" s="15" t="s">
        <v>3017</v>
      </c>
      <c r="B715" s="6"/>
      <c r="C715" s="6"/>
      <c r="D715" s="6"/>
      <c r="E715" s="6"/>
      <c r="F715" s="6"/>
      <c r="G715" s="10"/>
      <c r="H715" s="6"/>
      <c r="I715" s="8"/>
      <c r="J715" s="11">
        <v>60365.09</v>
      </c>
    </row>
    <row r="716" spans="1:10" x14ac:dyDescent="0.25">
      <c r="A716" s="10">
        <v>308575</v>
      </c>
      <c r="B716" s="9" t="s">
        <v>1094</v>
      </c>
      <c r="C716" s="6" t="s">
        <v>1136</v>
      </c>
      <c r="D716" s="9" t="s">
        <v>1093</v>
      </c>
      <c r="E716" s="6" t="s">
        <v>76</v>
      </c>
      <c r="F716" s="9" t="s">
        <v>1095</v>
      </c>
      <c r="G716" s="5" t="s">
        <v>8</v>
      </c>
      <c r="H716" s="6">
        <v>1096182</v>
      </c>
      <c r="I716" s="8">
        <v>42927</v>
      </c>
      <c r="J716" s="11">
        <v>24332.48</v>
      </c>
    </row>
    <row r="717" spans="1:10" x14ac:dyDescent="0.25">
      <c r="A717" s="15" t="s">
        <v>3018</v>
      </c>
      <c r="B717" s="9"/>
      <c r="C717" s="6"/>
      <c r="D717" s="9"/>
      <c r="E717" s="6"/>
      <c r="F717" s="9"/>
      <c r="G717" s="5"/>
      <c r="H717" s="6"/>
      <c r="I717" s="8"/>
      <c r="J717" s="11">
        <v>24332.48</v>
      </c>
    </row>
    <row r="718" spans="1:10" x14ac:dyDescent="0.25">
      <c r="A718" s="10">
        <v>308587</v>
      </c>
      <c r="B718" s="6" t="s">
        <v>118</v>
      </c>
      <c r="C718" s="6" t="s">
        <v>164</v>
      </c>
      <c r="D718" s="6" t="s">
        <v>120</v>
      </c>
      <c r="E718" s="6" t="s">
        <v>76</v>
      </c>
      <c r="F718" s="6" t="s">
        <v>121</v>
      </c>
      <c r="G718" s="10" t="s">
        <v>8</v>
      </c>
      <c r="H718" s="6">
        <v>1096063</v>
      </c>
      <c r="I718" s="8">
        <v>42920</v>
      </c>
      <c r="J718" s="11">
        <v>4989.2</v>
      </c>
    </row>
    <row r="719" spans="1:10" x14ac:dyDescent="0.25">
      <c r="A719" s="10">
        <v>308587</v>
      </c>
      <c r="B719" s="6" t="s">
        <v>118</v>
      </c>
      <c r="C719" s="6" t="s">
        <v>164</v>
      </c>
      <c r="D719" s="6" t="s">
        <v>117</v>
      </c>
      <c r="E719" s="6" t="s">
        <v>76</v>
      </c>
      <c r="F719" s="6" t="s">
        <v>119</v>
      </c>
      <c r="G719" s="10" t="s">
        <v>8</v>
      </c>
      <c r="H719" s="6">
        <v>1096062</v>
      </c>
      <c r="I719" s="8">
        <v>42920</v>
      </c>
      <c r="J719" s="11">
        <v>57736.39</v>
      </c>
    </row>
    <row r="720" spans="1:10" x14ac:dyDescent="0.25">
      <c r="A720" s="10">
        <v>308587</v>
      </c>
      <c r="B720" s="6" t="s">
        <v>118</v>
      </c>
      <c r="C720" s="6" t="s">
        <v>164</v>
      </c>
      <c r="D720" s="6" t="s">
        <v>1298</v>
      </c>
      <c r="E720" s="6" t="s">
        <v>76</v>
      </c>
      <c r="F720" s="6" t="s">
        <v>1299</v>
      </c>
      <c r="G720" s="10" t="s">
        <v>8</v>
      </c>
      <c r="H720" s="6">
        <v>1096209</v>
      </c>
      <c r="I720" s="8">
        <v>42935</v>
      </c>
      <c r="J720" s="11">
        <v>15898.92</v>
      </c>
    </row>
    <row r="721" spans="1:10" x14ac:dyDescent="0.25">
      <c r="A721" s="10">
        <v>308587</v>
      </c>
      <c r="B721" s="6" t="s">
        <v>118</v>
      </c>
      <c r="C721" s="6" t="s">
        <v>164</v>
      </c>
      <c r="D721" s="6" t="s">
        <v>2834</v>
      </c>
      <c r="E721" s="6" t="s">
        <v>76</v>
      </c>
      <c r="F721" s="6" t="s">
        <v>2835</v>
      </c>
      <c r="G721" s="10" t="s">
        <v>8</v>
      </c>
      <c r="H721" s="6">
        <v>1096296</v>
      </c>
      <c r="I721" s="8">
        <v>42947</v>
      </c>
      <c r="J721" s="11">
        <v>27264.73</v>
      </c>
    </row>
    <row r="722" spans="1:10" x14ac:dyDescent="0.25">
      <c r="A722" s="15" t="s">
        <v>3019</v>
      </c>
      <c r="B722" s="6"/>
      <c r="C722" s="6"/>
      <c r="D722" s="6"/>
      <c r="E722" s="6"/>
      <c r="F722" s="6"/>
      <c r="G722" s="10"/>
      <c r="H722" s="6"/>
      <c r="I722" s="8"/>
      <c r="J722" s="11">
        <v>105889.23999999999</v>
      </c>
    </row>
    <row r="723" spans="1:10" x14ac:dyDescent="0.25">
      <c r="A723" s="10">
        <v>308765</v>
      </c>
      <c r="B723" s="9" t="s">
        <v>1142</v>
      </c>
      <c r="C723" s="6" t="s">
        <v>1165</v>
      </c>
      <c r="D723" s="9" t="s">
        <v>1141</v>
      </c>
      <c r="E723" s="6" t="s">
        <v>76</v>
      </c>
      <c r="F723" s="9" t="s">
        <v>1143</v>
      </c>
      <c r="G723" s="12" t="s">
        <v>8</v>
      </c>
      <c r="H723" s="6">
        <v>1096184</v>
      </c>
      <c r="I723" s="8">
        <v>42928</v>
      </c>
      <c r="J723" s="11">
        <v>299281.33</v>
      </c>
    </row>
    <row r="724" spans="1:10" x14ac:dyDescent="0.25">
      <c r="A724" s="10">
        <v>308765</v>
      </c>
      <c r="B724" s="6" t="s">
        <v>1142</v>
      </c>
      <c r="C724" s="6" t="s">
        <v>1165</v>
      </c>
      <c r="D724" s="6" t="s">
        <v>2849</v>
      </c>
      <c r="E724" s="6" t="s">
        <v>76</v>
      </c>
      <c r="F724" s="6" t="s">
        <v>2850</v>
      </c>
      <c r="G724" s="10" t="s">
        <v>8</v>
      </c>
      <c r="H724" s="6">
        <v>1096303</v>
      </c>
      <c r="I724" s="8">
        <v>42947</v>
      </c>
      <c r="J724" s="11">
        <v>4980.5200000000004</v>
      </c>
    </row>
    <row r="725" spans="1:10" x14ac:dyDescent="0.25">
      <c r="A725" s="15" t="s">
        <v>3020</v>
      </c>
      <c r="B725" s="6"/>
      <c r="C725" s="6"/>
      <c r="D725" s="6"/>
      <c r="E725" s="6"/>
      <c r="F725" s="6"/>
      <c r="G725" s="10"/>
      <c r="H725" s="6"/>
      <c r="I725" s="8"/>
      <c r="J725" s="11">
        <v>304261.85000000003</v>
      </c>
    </row>
    <row r="726" spans="1:10" x14ac:dyDescent="0.25">
      <c r="A726" s="10">
        <v>308877</v>
      </c>
      <c r="B726" s="6" t="s">
        <v>2847</v>
      </c>
      <c r="C726" s="6" t="s">
        <v>2892</v>
      </c>
      <c r="D726" s="6" t="s">
        <v>2846</v>
      </c>
      <c r="E726" s="6" t="s">
        <v>76</v>
      </c>
      <c r="F726" s="6" t="s">
        <v>2848</v>
      </c>
      <c r="G726" s="10" t="s">
        <v>8</v>
      </c>
      <c r="H726" s="6">
        <v>1096302</v>
      </c>
      <c r="I726" s="8">
        <v>42947</v>
      </c>
      <c r="J726" s="11">
        <v>3420.34</v>
      </c>
    </row>
    <row r="727" spans="1:10" x14ac:dyDescent="0.25">
      <c r="A727" s="15" t="s">
        <v>3021</v>
      </c>
      <c r="B727" s="6"/>
      <c r="C727" s="6"/>
      <c r="D727" s="6"/>
      <c r="E727" s="6"/>
      <c r="F727" s="6"/>
      <c r="G727" s="10"/>
      <c r="H727" s="6"/>
      <c r="I727" s="8"/>
      <c r="J727" s="11">
        <v>3420.34</v>
      </c>
    </row>
    <row r="728" spans="1:10" x14ac:dyDescent="0.25">
      <c r="A728" s="10">
        <v>309060</v>
      </c>
      <c r="B728" s="6" t="s">
        <v>1388</v>
      </c>
      <c r="C728" s="6" t="s">
        <v>1402</v>
      </c>
      <c r="D728" s="6" t="s">
        <v>1387</v>
      </c>
      <c r="E728" s="6" t="s">
        <v>76</v>
      </c>
      <c r="F728" s="6" t="s">
        <v>1389</v>
      </c>
      <c r="G728" s="10" t="s">
        <v>8</v>
      </c>
      <c r="H728" s="6">
        <v>1096224</v>
      </c>
      <c r="I728" s="8">
        <v>42936</v>
      </c>
      <c r="J728" s="11">
        <v>9153.93</v>
      </c>
    </row>
    <row r="729" spans="1:10" x14ac:dyDescent="0.25">
      <c r="A729" s="15" t="s">
        <v>3022</v>
      </c>
      <c r="B729" s="6"/>
      <c r="C729" s="6"/>
      <c r="D729" s="6"/>
      <c r="E729" s="6"/>
      <c r="F729" s="6"/>
      <c r="G729" s="10"/>
      <c r="H729" s="6"/>
      <c r="I729" s="8"/>
      <c r="J729" s="11">
        <v>9153.93</v>
      </c>
    </row>
    <row r="730" spans="1:10" x14ac:dyDescent="0.25">
      <c r="A730" s="10">
        <v>309271</v>
      </c>
      <c r="B730" s="6" t="s">
        <v>1189</v>
      </c>
      <c r="C730" s="6" t="s">
        <v>1218</v>
      </c>
      <c r="D730" s="6" t="s">
        <v>1300</v>
      </c>
      <c r="E730" s="6" t="s">
        <v>76</v>
      </c>
      <c r="F730" s="6" t="s">
        <v>1301</v>
      </c>
      <c r="G730" s="10" t="s">
        <v>8</v>
      </c>
      <c r="H730" s="6">
        <v>1096210</v>
      </c>
      <c r="I730" s="8">
        <v>42935</v>
      </c>
      <c r="J730" s="11">
        <v>7026.47</v>
      </c>
    </row>
    <row r="731" spans="1:10" x14ac:dyDescent="0.25">
      <c r="A731" s="10">
        <v>309271</v>
      </c>
      <c r="B731" s="6" t="s">
        <v>1189</v>
      </c>
      <c r="C731" s="6" t="s">
        <v>1218</v>
      </c>
      <c r="D731" s="6" t="s">
        <v>1188</v>
      </c>
      <c r="E731" s="6" t="s">
        <v>76</v>
      </c>
      <c r="F731" s="6" t="s">
        <v>1190</v>
      </c>
      <c r="G731" s="10" t="s">
        <v>8</v>
      </c>
      <c r="H731" s="6">
        <v>1096194</v>
      </c>
      <c r="I731" s="8">
        <v>42930</v>
      </c>
      <c r="J731" s="11">
        <v>4662.66</v>
      </c>
    </row>
    <row r="732" spans="1:10" x14ac:dyDescent="0.25">
      <c r="A732" s="15" t="s">
        <v>3023</v>
      </c>
      <c r="B732" s="6"/>
      <c r="C732" s="6"/>
      <c r="D732" s="6"/>
      <c r="E732" s="6"/>
      <c r="F732" s="6"/>
      <c r="G732" s="10"/>
      <c r="H732" s="6"/>
      <c r="I732" s="8"/>
      <c r="J732" s="11">
        <v>11689.130000000001</v>
      </c>
    </row>
    <row r="733" spans="1:10" x14ac:dyDescent="0.25">
      <c r="A733" s="10">
        <v>309272</v>
      </c>
      <c r="B733" s="6" t="s">
        <v>1192</v>
      </c>
      <c r="C733" s="6" t="s">
        <v>1219</v>
      </c>
      <c r="D733" s="6" t="s">
        <v>1191</v>
      </c>
      <c r="E733" s="6" t="s">
        <v>76</v>
      </c>
      <c r="F733" s="6" t="s">
        <v>1193</v>
      </c>
      <c r="G733" s="10" t="s">
        <v>8</v>
      </c>
      <c r="H733" s="6">
        <v>1096195</v>
      </c>
      <c r="I733" s="8">
        <v>42930</v>
      </c>
      <c r="J733" s="11">
        <v>4989.08</v>
      </c>
    </row>
    <row r="734" spans="1:10" x14ac:dyDescent="0.25">
      <c r="A734" s="15" t="s">
        <v>3024</v>
      </c>
      <c r="B734" s="6"/>
      <c r="C734" s="6"/>
      <c r="D734" s="6"/>
      <c r="E734" s="6"/>
      <c r="F734" s="6"/>
      <c r="G734" s="10"/>
      <c r="H734" s="6"/>
      <c r="I734" s="8"/>
      <c r="J734" s="11">
        <v>4989.08</v>
      </c>
    </row>
    <row r="735" spans="1:10" x14ac:dyDescent="0.25">
      <c r="A735" s="10">
        <v>309283</v>
      </c>
      <c r="B735" s="6" t="s">
        <v>1383</v>
      </c>
      <c r="C735" s="6" t="s">
        <v>1400</v>
      </c>
      <c r="D735" s="6" t="s">
        <v>2840</v>
      </c>
      <c r="E735" s="6" t="s">
        <v>76</v>
      </c>
      <c r="F735" s="6" t="s">
        <v>2841</v>
      </c>
      <c r="G735" s="10" t="s">
        <v>8</v>
      </c>
      <c r="H735" s="6">
        <v>1096299</v>
      </c>
      <c r="I735" s="8">
        <v>42947</v>
      </c>
      <c r="J735" s="11">
        <v>1067.2</v>
      </c>
    </row>
    <row r="736" spans="1:10" x14ac:dyDescent="0.25">
      <c r="A736" s="10">
        <v>309283</v>
      </c>
      <c r="B736" s="6" t="s">
        <v>1383</v>
      </c>
      <c r="C736" s="6" t="s">
        <v>1400</v>
      </c>
      <c r="D736" s="6" t="s">
        <v>1382</v>
      </c>
      <c r="E736" s="6" t="s">
        <v>76</v>
      </c>
      <c r="F736" s="6" t="s">
        <v>1384</v>
      </c>
      <c r="G736" s="10" t="s">
        <v>8</v>
      </c>
      <c r="H736" s="6">
        <v>1096222</v>
      </c>
      <c r="I736" s="8">
        <v>42936</v>
      </c>
      <c r="J736" s="11">
        <v>13453.85</v>
      </c>
    </row>
    <row r="737" spans="1:10" x14ac:dyDescent="0.25">
      <c r="A737" s="15" t="s">
        <v>3025</v>
      </c>
      <c r="B737" s="6"/>
      <c r="C737" s="6"/>
      <c r="D737" s="6"/>
      <c r="E737" s="6"/>
      <c r="F737" s="6"/>
      <c r="G737" s="10"/>
      <c r="H737" s="6"/>
      <c r="I737" s="8"/>
      <c r="J737" s="11">
        <v>14521.050000000001</v>
      </c>
    </row>
    <row r="738" spans="1:10" x14ac:dyDescent="0.25">
      <c r="A738" s="10">
        <v>309296</v>
      </c>
      <c r="B738" s="6" t="s">
        <v>106</v>
      </c>
      <c r="C738" s="6" t="s">
        <v>160</v>
      </c>
      <c r="D738" s="6" t="s">
        <v>2853</v>
      </c>
      <c r="E738" s="6" t="s">
        <v>76</v>
      </c>
      <c r="F738" s="6" t="s">
        <v>2854</v>
      </c>
      <c r="G738" s="10" t="s">
        <v>8</v>
      </c>
      <c r="H738" s="6">
        <v>1096305</v>
      </c>
      <c r="I738" s="8">
        <v>42947</v>
      </c>
      <c r="J738" s="11">
        <v>1578.4</v>
      </c>
    </row>
    <row r="739" spans="1:10" x14ac:dyDescent="0.25">
      <c r="A739" s="15" t="s">
        <v>3026</v>
      </c>
      <c r="B739" s="6"/>
      <c r="C739" s="6"/>
      <c r="D739" s="6"/>
      <c r="E739" s="6"/>
      <c r="F739" s="6"/>
      <c r="G739" s="10"/>
      <c r="H739" s="6"/>
      <c r="I739" s="8"/>
      <c r="J739" s="11">
        <v>1578.4</v>
      </c>
    </row>
    <row r="740" spans="1:10" x14ac:dyDescent="0.25">
      <c r="A740" s="10">
        <v>309298</v>
      </c>
      <c r="B740" s="9" t="s">
        <v>1145</v>
      </c>
      <c r="C740" s="6" t="s">
        <v>1166</v>
      </c>
      <c r="D740" s="9" t="s">
        <v>1144</v>
      </c>
      <c r="E740" s="6" t="s">
        <v>76</v>
      </c>
      <c r="F740" s="9" t="s">
        <v>1146</v>
      </c>
      <c r="G740" s="12" t="s">
        <v>8</v>
      </c>
      <c r="H740" s="6">
        <v>1096185</v>
      </c>
      <c r="I740" s="8">
        <v>42928</v>
      </c>
      <c r="J740" s="11">
        <v>24971.01</v>
      </c>
    </row>
    <row r="741" spans="1:10" x14ac:dyDescent="0.25">
      <c r="A741" s="15" t="s">
        <v>3027</v>
      </c>
      <c r="B741" s="9"/>
      <c r="C741" s="6"/>
      <c r="D741" s="9"/>
      <c r="E741" s="6"/>
      <c r="F741" s="9"/>
      <c r="G741" s="12"/>
      <c r="H741" s="6"/>
      <c r="I741" s="8"/>
      <c r="J741" s="11">
        <v>24971.01</v>
      </c>
    </row>
    <row r="742" spans="1:10" x14ac:dyDescent="0.25">
      <c r="A742" s="10">
        <v>309330</v>
      </c>
      <c r="B742" s="9" t="s">
        <v>1097</v>
      </c>
      <c r="C742" s="6" t="s">
        <v>1137</v>
      </c>
      <c r="D742" s="9" t="s">
        <v>1096</v>
      </c>
      <c r="E742" s="6" t="s">
        <v>76</v>
      </c>
      <c r="F742" s="9" t="s">
        <v>1098</v>
      </c>
      <c r="G742" s="5" t="s">
        <v>8</v>
      </c>
      <c r="H742" s="6">
        <v>1096183</v>
      </c>
      <c r="I742" s="8">
        <v>42927</v>
      </c>
      <c r="J742" s="11">
        <v>7510.95</v>
      </c>
    </row>
    <row r="743" spans="1:10" x14ac:dyDescent="0.25">
      <c r="A743" s="15" t="s">
        <v>3028</v>
      </c>
      <c r="B743" s="9"/>
      <c r="C743" s="6"/>
      <c r="D743" s="9"/>
      <c r="E743" s="6"/>
      <c r="F743" s="9"/>
      <c r="G743" s="5"/>
      <c r="H743" s="6"/>
      <c r="I743" s="8"/>
      <c r="J743" s="11">
        <v>7510.95</v>
      </c>
    </row>
    <row r="744" spans="1:10" x14ac:dyDescent="0.25">
      <c r="A744" s="10">
        <v>309332</v>
      </c>
      <c r="B744" s="9" t="s">
        <v>1148</v>
      </c>
      <c r="C744" s="6" t="s">
        <v>1167</v>
      </c>
      <c r="D744" s="9" t="s">
        <v>1147</v>
      </c>
      <c r="E744" s="6" t="s">
        <v>76</v>
      </c>
      <c r="F744" s="9" t="s">
        <v>1149</v>
      </c>
      <c r="G744" s="12" t="s">
        <v>8</v>
      </c>
      <c r="H744" s="6">
        <v>1096186</v>
      </c>
      <c r="I744" s="8">
        <v>42928</v>
      </c>
      <c r="J744" s="11">
        <v>2717.12</v>
      </c>
    </row>
    <row r="745" spans="1:10" x14ac:dyDescent="0.25">
      <c r="A745" s="15" t="s">
        <v>3029</v>
      </c>
      <c r="B745" s="9"/>
      <c r="C745" s="6"/>
      <c r="D745" s="9"/>
      <c r="E745" s="6"/>
      <c r="F745" s="9"/>
      <c r="G745" s="12"/>
      <c r="H745" s="6"/>
      <c r="I745" s="8"/>
      <c r="J745" s="11">
        <v>2717.12</v>
      </c>
    </row>
    <row r="746" spans="1:10" x14ac:dyDescent="0.25">
      <c r="A746" s="10">
        <v>309333</v>
      </c>
      <c r="B746" s="6" t="s">
        <v>1186</v>
      </c>
      <c r="C746" s="6" t="s">
        <v>1217</v>
      </c>
      <c r="D746" s="6" t="s">
        <v>1185</v>
      </c>
      <c r="E746" s="6" t="s">
        <v>76</v>
      </c>
      <c r="F746" s="6" t="s">
        <v>1187</v>
      </c>
      <c r="G746" s="10" t="s">
        <v>8</v>
      </c>
      <c r="H746" s="6">
        <v>1096193</v>
      </c>
      <c r="I746" s="8">
        <v>42930</v>
      </c>
      <c r="J746" s="11">
        <v>5193.29</v>
      </c>
    </row>
    <row r="747" spans="1:10" x14ac:dyDescent="0.25">
      <c r="A747" s="15" t="s">
        <v>3030</v>
      </c>
      <c r="B747" s="6"/>
      <c r="C747" s="6"/>
      <c r="D747" s="6"/>
      <c r="E747" s="6"/>
      <c r="F747" s="6"/>
      <c r="G747" s="10"/>
      <c r="H747" s="6"/>
      <c r="I747" s="8"/>
      <c r="J747" s="11">
        <v>5193.29</v>
      </c>
    </row>
    <row r="748" spans="1:10" x14ac:dyDescent="0.25">
      <c r="A748" s="10">
        <v>309334</v>
      </c>
      <c r="B748" s="9" t="s">
        <v>1088</v>
      </c>
      <c r="C748" s="6" t="s">
        <v>1134</v>
      </c>
      <c r="D748" s="9" t="s">
        <v>1087</v>
      </c>
      <c r="E748" s="6" t="s">
        <v>76</v>
      </c>
      <c r="F748" s="9" t="s">
        <v>1089</v>
      </c>
      <c r="G748" s="5" t="s">
        <v>8</v>
      </c>
      <c r="H748" s="6">
        <v>1096180</v>
      </c>
      <c r="I748" s="8">
        <v>42927</v>
      </c>
      <c r="J748" s="11">
        <v>49989.74</v>
      </c>
    </row>
    <row r="749" spans="1:10" x14ac:dyDescent="0.25">
      <c r="A749" s="15" t="s">
        <v>3031</v>
      </c>
      <c r="B749" s="9"/>
      <c r="C749" s="6"/>
      <c r="D749" s="9"/>
      <c r="E749" s="6"/>
      <c r="F749" s="9"/>
      <c r="G749" s="5"/>
      <c r="H749" s="6"/>
      <c r="I749" s="8"/>
      <c r="J749" s="11">
        <v>49989.74</v>
      </c>
    </row>
    <row r="750" spans="1:10" x14ac:dyDescent="0.25">
      <c r="A750" s="10">
        <v>309343</v>
      </c>
      <c r="B750" s="6" t="s">
        <v>201</v>
      </c>
      <c r="C750" s="6" t="s">
        <v>208</v>
      </c>
      <c r="D750" s="6" t="s">
        <v>1277</v>
      </c>
      <c r="E750" s="6" t="s">
        <v>76</v>
      </c>
      <c r="F750" s="6" t="s">
        <v>1278</v>
      </c>
      <c r="G750" s="10" t="s">
        <v>8</v>
      </c>
      <c r="H750" s="6">
        <v>1096208</v>
      </c>
      <c r="I750" s="8">
        <v>42934</v>
      </c>
      <c r="J750" s="11">
        <v>9375.2099999999991</v>
      </c>
    </row>
    <row r="751" spans="1:10" x14ac:dyDescent="0.25">
      <c r="A751" s="15" t="s">
        <v>3032</v>
      </c>
      <c r="B751" s="6"/>
      <c r="C751" s="6"/>
      <c r="D751" s="6"/>
      <c r="E751" s="6"/>
      <c r="F751" s="6"/>
      <c r="G751" s="10"/>
      <c r="H751" s="6"/>
      <c r="I751" s="8"/>
      <c r="J751" s="11">
        <v>9375.2099999999991</v>
      </c>
    </row>
    <row r="752" spans="1:10" x14ac:dyDescent="0.25">
      <c r="A752" s="10">
        <v>309634</v>
      </c>
      <c r="B752" s="6" t="s">
        <v>286</v>
      </c>
      <c r="C752" s="6" t="s">
        <v>431</v>
      </c>
      <c r="D752" s="6" t="s">
        <v>1407</v>
      </c>
      <c r="E752" s="6" t="s">
        <v>76</v>
      </c>
      <c r="F752" s="6" t="s">
        <v>1408</v>
      </c>
      <c r="G752" s="10" t="s">
        <v>8</v>
      </c>
      <c r="H752" s="6">
        <v>1096230</v>
      </c>
      <c r="I752" s="8">
        <v>42937</v>
      </c>
      <c r="J752" s="11">
        <v>39670.33</v>
      </c>
    </row>
    <row r="753" spans="1:10" x14ac:dyDescent="0.25">
      <c r="A753" s="10">
        <v>309634</v>
      </c>
      <c r="B753" s="6" t="s">
        <v>286</v>
      </c>
      <c r="C753" s="6" t="s">
        <v>431</v>
      </c>
      <c r="D753" s="6" t="s">
        <v>285</v>
      </c>
      <c r="E753" s="6" t="s">
        <v>76</v>
      </c>
      <c r="F753" s="6" t="s">
        <v>287</v>
      </c>
      <c r="G753" s="10" t="s">
        <v>8</v>
      </c>
      <c r="H753" s="6">
        <v>1096102</v>
      </c>
      <c r="I753" s="8">
        <v>42922</v>
      </c>
      <c r="J753" s="11">
        <v>21859.25</v>
      </c>
    </row>
    <row r="754" spans="1:10" x14ac:dyDescent="0.25">
      <c r="A754" s="15" t="s">
        <v>3033</v>
      </c>
      <c r="B754" s="6"/>
      <c r="C754" s="6"/>
      <c r="D754" s="6"/>
      <c r="E754" s="6"/>
      <c r="F754" s="6"/>
      <c r="G754" s="10"/>
      <c r="H754" s="6"/>
      <c r="I754" s="8"/>
      <c r="J754" s="11">
        <v>61529.58</v>
      </c>
    </row>
    <row r="755" spans="1:10" x14ac:dyDescent="0.25">
      <c r="A755" s="10">
        <v>310309</v>
      </c>
      <c r="B755" s="6" t="s">
        <v>2826</v>
      </c>
      <c r="C755" s="6" t="s">
        <v>2891</v>
      </c>
      <c r="D755" s="6" t="s">
        <v>2842</v>
      </c>
      <c r="E755" s="6" t="s">
        <v>76</v>
      </c>
      <c r="F755" s="6" t="s">
        <v>2843</v>
      </c>
      <c r="G755" s="10" t="s">
        <v>8</v>
      </c>
      <c r="H755" s="6">
        <v>1096300</v>
      </c>
      <c r="I755" s="8">
        <v>42947</v>
      </c>
      <c r="J755" s="11">
        <v>14967.68</v>
      </c>
    </row>
    <row r="756" spans="1:10" x14ac:dyDescent="0.25">
      <c r="A756" s="10">
        <v>310309</v>
      </c>
      <c r="B756" s="6" t="s">
        <v>2826</v>
      </c>
      <c r="C756" s="6" t="s">
        <v>2891</v>
      </c>
      <c r="D756" s="6" t="s">
        <v>2825</v>
      </c>
      <c r="E756" s="6" t="s">
        <v>76</v>
      </c>
      <c r="F756" s="6" t="s">
        <v>2827</v>
      </c>
      <c r="G756" s="10" t="s">
        <v>8</v>
      </c>
      <c r="H756" s="6">
        <v>1096292</v>
      </c>
      <c r="I756" s="8">
        <v>42947</v>
      </c>
      <c r="J756" s="11">
        <v>49892.71</v>
      </c>
    </row>
    <row r="757" spans="1:10" x14ac:dyDescent="0.25">
      <c r="A757" s="15" t="s">
        <v>3034</v>
      </c>
      <c r="B757" s="6"/>
      <c r="C757" s="6"/>
      <c r="D757" s="6"/>
      <c r="E757" s="6"/>
      <c r="F757" s="6"/>
      <c r="G757" s="10"/>
      <c r="H757" s="6"/>
      <c r="I757" s="8"/>
      <c r="J757" s="11">
        <v>64860.39</v>
      </c>
    </row>
    <row r="758" spans="1:10" x14ac:dyDescent="0.25">
      <c r="A758" s="10">
        <v>311583</v>
      </c>
      <c r="B758" s="6" t="s">
        <v>2549</v>
      </c>
      <c r="C758" s="6" t="s">
        <v>2776</v>
      </c>
      <c r="D758" s="6" t="s">
        <v>2548</v>
      </c>
      <c r="E758" s="6" t="s">
        <v>2777</v>
      </c>
      <c r="F758" s="6" t="s">
        <v>2550</v>
      </c>
      <c r="G758" s="10" t="s">
        <v>25</v>
      </c>
      <c r="H758" s="6">
        <v>1008113</v>
      </c>
      <c r="I758" s="8">
        <v>42944</v>
      </c>
      <c r="J758" s="11">
        <v>2389.6</v>
      </c>
    </row>
    <row r="759" spans="1:10" x14ac:dyDescent="0.25">
      <c r="A759" s="10">
        <v>311583</v>
      </c>
      <c r="B759" s="6" t="s">
        <v>2549</v>
      </c>
      <c r="C759" s="6" t="s">
        <v>2776</v>
      </c>
      <c r="D759" s="6" t="s">
        <v>2551</v>
      </c>
      <c r="E759" s="6" t="s">
        <v>2778</v>
      </c>
      <c r="F759" s="6" t="s">
        <v>2552</v>
      </c>
      <c r="G759" s="10" t="s">
        <v>25</v>
      </c>
      <c r="H759" s="6">
        <v>1008113</v>
      </c>
      <c r="I759" s="8">
        <v>42944</v>
      </c>
      <c r="J759" s="11">
        <v>9802</v>
      </c>
    </row>
    <row r="760" spans="1:10" x14ac:dyDescent="0.25">
      <c r="A760" s="10">
        <v>311583</v>
      </c>
      <c r="B760" s="6" t="s">
        <v>2549</v>
      </c>
      <c r="C760" s="6" t="s">
        <v>2776</v>
      </c>
      <c r="D760" s="6" t="s">
        <v>2553</v>
      </c>
      <c r="E760" s="6" t="s">
        <v>2779</v>
      </c>
      <c r="F760" s="6" t="s">
        <v>2554</v>
      </c>
      <c r="G760" s="10" t="s">
        <v>25</v>
      </c>
      <c r="H760" s="6">
        <v>1008113</v>
      </c>
      <c r="I760" s="8">
        <v>42944</v>
      </c>
      <c r="J760" s="11">
        <v>4013.6</v>
      </c>
    </row>
    <row r="761" spans="1:10" x14ac:dyDescent="0.25">
      <c r="A761" s="10">
        <v>311583</v>
      </c>
      <c r="B761" s="6" t="s">
        <v>2549</v>
      </c>
      <c r="C761" s="6" t="s">
        <v>2776</v>
      </c>
      <c r="D761" s="6" t="s">
        <v>2555</v>
      </c>
      <c r="E761" s="6" t="s">
        <v>2780</v>
      </c>
      <c r="F761" s="6" t="s">
        <v>2556</v>
      </c>
      <c r="G761" s="10" t="s">
        <v>25</v>
      </c>
      <c r="H761" s="6">
        <v>1008113</v>
      </c>
      <c r="I761" s="8">
        <v>42944</v>
      </c>
      <c r="J761" s="11">
        <v>42920.02</v>
      </c>
    </row>
    <row r="762" spans="1:10" x14ac:dyDescent="0.25">
      <c r="A762" s="10">
        <v>311583</v>
      </c>
      <c r="B762" s="6" t="s">
        <v>2549</v>
      </c>
      <c r="C762" s="6" t="s">
        <v>2776</v>
      </c>
      <c r="D762" s="6" t="s">
        <v>2557</v>
      </c>
      <c r="E762" s="6" t="s">
        <v>2781</v>
      </c>
      <c r="F762" s="6" t="s">
        <v>2558</v>
      </c>
      <c r="G762" s="10" t="s">
        <v>25</v>
      </c>
      <c r="H762" s="6">
        <v>1008113</v>
      </c>
      <c r="I762" s="8">
        <v>42944</v>
      </c>
      <c r="J762" s="11">
        <v>18035.97</v>
      </c>
    </row>
    <row r="763" spans="1:10" x14ac:dyDescent="0.25">
      <c r="A763" s="10">
        <v>311583</v>
      </c>
      <c r="B763" s="6" t="s">
        <v>2549</v>
      </c>
      <c r="C763" s="6" t="s">
        <v>2776</v>
      </c>
      <c r="D763" s="6" t="s">
        <v>2559</v>
      </c>
      <c r="E763" s="6" t="s">
        <v>2782</v>
      </c>
      <c r="F763" s="6" t="s">
        <v>2560</v>
      </c>
      <c r="G763" s="10" t="s">
        <v>25</v>
      </c>
      <c r="H763" s="6">
        <v>1008113</v>
      </c>
      <c r="I763" s="8">
        <v>42944</v>
      </c>
      <c r="J763" s="11">
        <v>12061.1</v>
      </c>
    </row>
    <row r="764" spans="1:10" x14ac:dyDescent="0.25">
      <c r="A764" s="10">
        <v>311583</v>
      </c>
      <c r="B764" s="6" t="s">
        <v>2549</v>
      </c>
      <c r="C764" s="6" t="s">
        <v>2776</v>
      </c>
      <c r="D764" s="6" t="s">
        <v>2561</v>
      </c>
      <c r="E764" s="6" t="s">
        <v>2783</v>
      </c>
      <c r="F764" s="6" t="s">
        <v>2562</v>
      </c>
      <c r="G764" s="10" t="s">
        <v>25</v>
      </c>
      <c r="H764" s="6">
        <v>1008113</v>
      </c>
      <c r="I764" s="8">
        <v>42944</v>
      </c>
      <c r="J764" s="11">
        <v>2389.6</v>
      </c>
    </row>
    <row r="765" spans="1:10" x14ac:dyDescent="0.25">
      <c r="A765" s="10">
        <v>311583</v>
      </c>
      <c r="B765" s="6" t="s">
        <v>2549</v>
      </c>
      <c r="C765" s="6" t="s">
        <v>2776</v>
      </c>
      <c r="D765" s="6" t="s">
        <v>2563</v>
      </c>
      <c r="E765" s="6" t="s">
        <v>2784</v>
      </c>
      <c r="F765" s="6" t="s">
        <v>2564</v>
      </c>
      <c r="G765" s="10" t="s">
        <v>25</v>
      </c>
      <c r="H765" s="6">
        <v>1008113</v>
      </c>
      <c r="I765" s="8">
        <v>42944</v>
      </c>
      <c r="J765" s="11">
        <v>2389.6</v>
      </c>
    </row>
    <row r="766" spans="1:10" x14ac:dyDescent="0.25">
      <c r="A766" s="10">
        <v>311583</v>
      </c>
      <c r="B766" s="6" t="s">
        <v>2549</v>
      </c>
      <c r="C766" s="6" t="s">
        <v>2776</v>
      </c>
      <c r="D766" s="6" t="s">
        <v>2565</v>
      </c>
      <c r="E766" s="6" t="s">
        <v>2785</v>
      </c>
      <c r="F766" s="6" t="s">
        <v>2566</v>
      </c>
      <c r="G766" s="10" t="s">
        <v>25</v>
      </c>
      <c r="H766" s="6">
        <v>1008113</v>
      </c>
      <c r="I766" s="8">
        <v>42944</v>
      </c>
      <c r="J766" s="11">
        <v>5875.4</v>
      </c>
    </row>
    <row r="767" spans="1:10" x14ac:dyDescent="0.25">
      <c r="A767" s="10">
        <v>311583</v>
      </c>
      <c r="B767" s="6" t="s">
        <v>2549</v>
      </c>
      <c r="C767" s="6" t="s">
        <v>2776</v>
      </c>
      <c r="D767" s="6" t="s">
        <v>2567</v>
      </c>
      <c r="E767" s="6" t="s">
        <v>2786</v>
      </c>
      <c r="F767" s="6" t="s">
        <v>2568</v>
      </c>
      <c r="G767" s="10" t="s">
        <v>25</v>
      </c>
      <c r="H767" s="6">
        <v>1008113</v>
      </c>
      <c r="I767" s="8">
        <v>42944</v>
      </c>
      <c r="J767" s="11">
        <v>5788.4</v>
      </c>
    </row>
    <row r="768" spans="1:10" x14ac:dyDescent="0.25">
      <c r="A768" s="10">
        <v>311583</v>
      </c>
      <c r="B768" s="6" t="s">
        <v>2549</v>
      </c>
      <c r="C768" s="6" t="s">
        <v>2776</v>
      </c>
      <c r="D768" s="6" t="s">
        <v>2569</v>
      </c>
      <c r="E768" s="6" t="s">
        <v>2787</v>
      </c>
      <c r="F768" s="6" t="s">
        <v>2570</v>
      </c>
      <c r="G768" s="10" t="s">
        <v>25</v>
      </c>
      <c r="H768" s="6">
        <v>1008113</v>
      </c>
      <c r="I768" s="8">
        <v>42944</v>
      </c>
      <c r="J768" s="11">
        <v>3978.8</v>
      </c>
    </row>
    <row r="769" spans="1:10" x14ac:dyDescent="0.25">
      <c r="A769" s="10">
        <v>311583</v>
      </c>
      <c r="B769" s="6" t="s">
        <v>2549</v>
      </c>
      <c r="C769" s="6" t="s">
        <v>2776</v>
      </c>
      <c r="D769" s="6" t="s">
        <v>2571</v>
      </c>
      <c r="E769" s="6" t="s">
        <v>2788</v>
      </c>
      <c r="F769" s="6" t="s">
        <v>2572</v>
      </c>
      <c r="G769" s="10" t="s">
        <v>25</v>
      </c>
      <c r="H769" s="6">
        <v>1008113</v>
      </c>
      <c r="I769" s="8">
        <v>42944</v>
      </c>
      <c r="J769" s="11">
        <v>5840.6</v>
      </c>
    </row>
    <row r="770" spans="1:10" x14ac:dyDescent="0.25">
      <c r="A770" s="10">
        <v>311583</v>
      </c>
      <c r="B770" s="6" t="s">
        <v>2549</v>
      </c>
      <c r="C770" s="6" t="s">
        <v>2776</v>
      </c>
      <c r="D770" s="6" t="s">
        <v>2573</v>
      </c>
      <c r="E770" s="6" t="s">
        <v>2789</v>
      </c>
      <c r="F770" s="6" t="s">
        <v>2574</v>
      </c>
      <c r="G770" s="10" t="s">
        <v>25</v>
      </c>
      <c r="H770" s="6">
        <v>1008113</v>
      </c>
      <c r="I770" s="8">
        <v>42944</v>
      </c>
      <c r="J770" s="11">
        <v>48546</v>
      </c>
    </row>
    <row r="771" spans="1:10" x14ac:dyDescent="0.25">
      <c r="A771" s="10">
        <v>311583</v>
      </c>
      <c r="B771" s="6" t="s">
        <v>2549</v>
      </c>
      <c r="C771" s="6" t="s">
        <v>2776</v>
      </c>
      <c r="D771" s="6" t="s">
        <v>2575</v>
      </c>
      <c r="E771" s="6" t="s">
        <v>2790</v>
      </c>
      <c r="F771" s="6" t="s">
        <v>2576</v>
      </c>
      <c r="G771" s="10" t="s">
        <v>25</v>
      </c>
      <c r="H771" s="6">
        <v>1008113</v>
      </c>
      <c r="I771" s="8">
        <v>42944</v>
      </c>
      <c r="J771" s="11">
        <v>3978.8</v>
      </c>
    </row>
    <row r="772" spans="1:10" x14ac:dyDescent="0.25">
      <c r="A772" s="10">
        <v>311583</v>
      </c>
      <c r="B772" s="6" t="s">
        <v>2549</v>
      </c>
      <c r="C772" s="6" t="s">
        <v>2776</v>
      </c>
      <c r="D772" s="6" t="s">
        <v>2577</v>
      </c>
      <c r="E772" s="6" t="s">
        <v>2791</v>
      </c>
      <c r="F772" s="6" t="s">
        <v>2578</v>
      </c>
      <c r="G772" s="10" t="s">
        <v>25</v>
      </c>
      <c r="H772" s="6">
        <v>1008113</v>
      </c>
      <c r="I772" s="8">
        <v>42944</v>
      </c>
      <c r="J772" s="11">
        <v>2389.6</v>
      </c>
    </row>
    <row r="773" spans="1:10" x14ac:dyDescent="0.25">
      <c r="A773" s="10">
        <v>311583</v>
      </c>
      <c r="B773" s="6" t="s">
        <v>2549</v>
      </c>
      <c r="C773" s="6" t="s">
        <v>2776</v>
      </c>
      <c r="D773" s="6" t="s">
        <v>2579</v>
      </c>
      <c r="E773" s="6" t="s">
        <v>2792</v>
      </c>
      <c r="F773" s="6" t="s">
        <v>2580</v>
      </c>
      <c r="G773" s="10" t="s">
        <v>25</v>
      </c>
      <c r="H773" s="6">
        <v>1008113</v>
      </c>
      <c r="I773" s="8">
        <v>42944</v>
      </c>
      <c r="J773" s="11">
        <v>4872</v>
      </c>
    </row>
    <row r="774" spans="1:10" x14ac:dyDescent="0.25">
      <c r="A774" s="10">
        <v>311583</v>
      </c>
      <c r="B774" s="6" t="s">
        <v>2549</v>
      </c>
      <c r="C774" s="6" t="s">
        <v>2776</v>
      </c>
      <c r="D774" s="6" t="s">
        <v>2581</v>
      </c>
      <c r="E774" s="6" t="s">
        <v>2793</v>
      </c>
      <c r="F774" s="6" t="s">
        <v>2582</v>
      </c>
      <c r="G774" s="10" t="s">
        <v>25</v>
      </c>
      <c r="H774" s="6">
        <v>1008113</v>
      </c>
      <c r="I774" s="8">
        <v>42944</v>
      </c>
      <c r="J774" s="11">
        <v>6902</v>
      </c>
    </row>
    <row r="775" spans="1:10" x14ac:dyDescent="0.25">
      <c r="A775" s="10">
        <v>311583</v>
      </c>
      <c r="B775" s="6" t="s">
        <v>2549</v>
      </c>
      <c r="C775" s="6" t="s">
        <v>2776</v>
      </c>
      <c r="D775" s="6" t="s">
        <v>2583</v>
      </c>
      <c r="E775" s="6" t="s">
        <v>2794</v>
      </c>
      <c r="F775" s="6" t="s">
        <v>2584</v>
      </c>
      <c r="G775" s="10" t="s">
        <v>25</v>
      </c>
      <c r="H775" s="6">
        <v>1008113</v>
      </c>
      <c r="I775" s="8">
        <v>42944</v>
      </c>
      <c r="J775" s="11">
        <v>4732.8</v>
      </c>
    </row>
    <row r="776" spans="1:10" x14ac:dyDescent="0.25">
      <c r="A776" s="15" t="s">
        <v>3035</v>
      </c>
      <c r="B776" s="6"/>
      <c r="C776" s="6"/>
      <c r="D776" s="6"/>
      <c r="E776" s="6"/>
      <c r="F776" s="6"/>
      <c r="G776" s="10"/>
      <c r="H776" s="6"/>
      <c r="I776" s="8"/>
      <c r="J776" s="11">
        <v>186905.88999999998</v>
      </c>
    </row>
    <row r="777" spans="1:10" x14ac:dyDescent="0.25">
      <c r="A777" s="10">
        <v>311732</v>
      </c>
      <c r="B777" s="6" t="s">
        <v>1531</v>
      </c>
      <c r="C777" s="6" t="s">
        <v>2055</v>
      </c>
      <c r="D777" s="6" t="s">
        <v>1530</v>
      </c>
      <c r="E777" s="6" t="s">
        <v>2056</v>
      </c>
      <c r="F777" s="6" t="s">
        <v>1532</v>
      </c>
      <c r="G777" s="10" t="s">
        <v>25</v>
      </c>
      <c r="H777" s="6">
        <v>1008008</v>
      </c>
      <c r="I777" s="8">
        <v>42937</v>
      </c>
      <c r="J777" s="11">
        <v>1688041.85</v>
      </c>
    </row>
    <row r="778" spans="1:10" x14ac:dyDescent="0.25">
      <c r="A778" s="15" t="s">
        <v>3036</v>
      </c>
      <c r="B778" s="6"/>
      <c r="C778" s="6"/>
      <c r="D778" s="6"/>
      <c r="E778" s="6"/>
      <c r="F778" s="6"/>
      <c r="G778" s="10"/>
      <c r="H778" s="6"/>
      <c r="I778" s="8"/>
      <c r="J778" s="11">
        <v>1688041.85</v>
      </c>
    </row>
    <row r="779" spans="1:10" x14ac:dyDescent="0.25">
      <c r="A779" s="10">
        <v>317921</v>
      </c>
      <c r="B779" s="6" t="s">
        <v>2180</v>
      </c>
      <c r="C779" s="6" t="s">
        <v>2183</v>
      </c>
      <c r="D779" s="6" t="s">
        <v>2179</v>
      </c>
      <c r="E779" s="6" t="s">
        <v>2184</v>
      </c>
      <c r="F779" s="6" t="s">
        <v>2181</v>
      </c>
      <c r="G779" s="10" t="s">
        <v>25</v>
      </c>
      <c r="H779" s="6">
        <v>1008095</v>
      </c>
      <c r="I779" s="8">
        <v>42940</v>
      </c>
      <c r="J779" s="11">
        <v>288409.7</v>
      </c>
    </row>
    <row r="780" spans="1:10" x14ac:dyDescent="0.25">
      <c r="A780" s="15" t="s">
        <v>3037</v>
      </c>
      <c r="B780" s="6"/>
      <c r="C780" s="6"/>
      <c r="D780" s="6"/>
      <c r="E780" s="6"/>
      <c r="F780" s="6"/>
      <c r="G780" s="10"/>
      <c r="H780" s="6"/>
      <c r="I780" s="8"/>
      <c r="J780" s="11">
        <v>288409.7</v>
      </c>
    </row>
    <row r="781" spans="1:10" x14ac:dyDescent="0.25">
      <c r="A781" s="10">
        <v>318229</v>
      </c>
      <c r="B781" s="6" t="s">
        <v>788</v>
      </c>
      <c r="C781" s="6" t="s">
        <v>975</v>
      </c>
      <c r="D781" s="6" t="s">
        <v>787</v>
      </c>
      <c r="E781" s="6" t="s">
        <v>976</v>
      </c>
      <c r="F781" s="6" t="s">
        <v>789</v>
      </c>
      <c r="G781" s="10" t="s">
        <v>25</v>
      </c>
      <c r="H781" s="6">
        <v>1007950</v>
      </c>
      <c r="I781" s="8">
        <v>42923</v>
      </c>
      <c r="J781" s="11">
        <v>27364.400000000001</v>
      </c>
    </row>
    <row r="782" spans="1:10" x14ac:dyDescent="0.25">
      <c r="A782" s="15" t="s">
        <v>3038</v>
      </c>
      <c r="B782" s="6"/>
      <c r="C782" s="6"/>
      <c r="D782" s="6"/>
      <c r="E782" s="6"/>
      <c r="F782" s="6"/>
      <c r="G782" s="10"/>
      <c r="H782" s="6"/>
      <c r="I782" s="8"/>
      <c r="J782" s="11">
        <v>27364.400000000001</v>
      </c>
    </row>
    <row r="783" spans="1:10" x14ac:dyDescent="0.25">
      <c r="A783" s="10">
        <v>318238</v>
      </c>
      <c r="B783" s="6" t="s">
        <v>179</v>
      </c>
      <c r="C783" s="6" t="s">
        <v>193</v>
      </c>
      <c r="D783" s="6" t="s">
        <v>178</v>
      </c>
      <c r="E783" s="6" t="s">
        <v>194</v>
      </c>
      <c r="F783" s="6" t="s">
        <v>180</v>
      </c>
      <c r="G783" s="10" t="s">
        <v>25</v>
      </c>
      <c r="H783" s="6">
        <v>1007906</v>
      </c>
      <c r="I783" s="8">
        <v>42920</v>
      </c>
      <c r="J783" s="11">
        <v>84796</v>
      </c>
    </row>
    <row r="784" spans="1:10" x14ac:dyDescent="0.25">
      <c r="A784" s="10">
        <v>318238</v>
      </c>
      <c r="B784" s="6" t="s">
        <v>179</v>
      </c>
      <c r="C784" s="6" t="s">
        <v>193</v>
      </c>
      <c r="D784" s="6" t="s">
        <v>1199</v>
      </c>
      <c r="E784" s="6" t="s">
        <v>1224</v>
      </c>
      <c r="F784" s="6" t="s">
        <v>1200</v>
      </c>
      <c r="G784" s="10" t="s">
        <v>25</v>
      </c>
      <c r="H784" s="6">
        <v>1007966</v>
      </c>
      <c r="I784" s="8">
        <v>42930</v>
      </c>
      <c r="J784" s="11">
        <v>412810.87</v>
      </c>
    </row>
    <row r="785" spans="1:10" x14ac:dyDescent="0.25">
      <c r="A785" s="10">
        <v>318238</v>
      </c>
      <c r="B785" s="6" t="s">
        <v>179</v>
      </c>
      <c r="C785" s="6" t="s">
        <v>193</v>
      </c>
      <c r="D785" s="6" t="s">
        <v>1533</v>
      </c>
      <c r="E785" s="6" t="s">
        <v>2057</v>
      </c>
      <c r="F785" s="6" t="s">
        <v>1534</v>
      </c>
      <c r="G785" s="10" t="s">
        <v>25</v>
      </c>
      <c r="H785" s="6">
        <v>1008009</v>
      </c>
      <c r="I785" s="8">
        <v>42937</v>
      </c>
      <c r="J785" s="11">
        <v>299137.2</v>
      </c>
    </row>
    <row r="786" spans="1:10" x14ac:dyDescent="0.25">
      <c r="A786" s="10">
        <v>318238</v>
      </c>
      <c r="B786" s="6" t="s">
        <v>179</v>
      </c>
      <c r="C786" s="6" t="s">
        <v>193</v>
      </c>
      <c r="D786" s="6" t="s">
        <v>1535</v>
      </c>
      <c r="E786" s="6" t="s">
        <v>2058</v>
      </c>
      <c r="F786" s="6" t="s">
        <v>1536</v>
      </c>
      <c r="G786" s="10" t="s">
        <v>25</v>
      </c>
      <c r="H786" s="6">
        <v>1008009</v>
      </c>
      <c r="I786" s="8">
        <v>42937</v>
      </c>
      <c r="J786" s="11">
        <v>379064.48</v>
      </c>
    </row>
    <row r="787" spans="1:10" x14ac:dyDescent="0.25">
      <c r="A787" s="15" t="s">
        <v>3039</v>
      </c>
      <c r="B787" s="6"/>
      <c r="C787" s="6"/>
      <c r="D787" s="6"/>
      <c r="E787" s="6"/>
      <c r="F787" s="6"/>
      <c r="G787" s="10"/>
      <c r="H787" s="6"/>
      <c r="I787" s="8"/>
      <c r="J787" s="11">
        <v>1175808.55</v>
      </c>
    </row>
    <row r="788" spans="1:10" x14ac:dyDescent="0.25">
      <c r="A788" s="10">
        <v>318244</v>
      </c>
      <c r="B788" s="6" t="s">
        <v>1284</v>
      </c>
      <c r="C788" s="6" t="s">
        <v>1296</v>
      </c>
      <c r="D788" s="6" t="s">
        <v>1283</v>
      </c>
      <c r="E788" s="6" t="s">
        <v>1297</v>
      </c>
      <c r="F788" s="6" t="s">
        <v>1285</v>
      </c>
      <c r="G788" s="10" t="s">
        <v>25</v>
      </c>
      <c r="H788" s="6">
        <v>1007973</v>
      </c>
      <c r="I788" s="8">
        <v>42934</v>
      </c>
      <c r="J788" s="11">
        <v>3204036</v>
      </c>
    </row>
    <row r="789" spans="1:10" x14ac:dyDescent="0.25">
      <c r="A789" s="10">
        <v>318244</v>
      </c>
      <c r="B789" s="6" t="s">
        <v>1284</v>
      </c>
      <c r="C789" s="6" t="s">
        <v>1296</v>
      </c>
      <c r="D789" s="6" t="s">
        <v>1286</v>
      </c>
      <c r="E789" s="6" t="s">
        <v>1297</v>
      </c>
      <c r="F789" s="6" t="s">
        <v>1287</v>
      </c>
      <c r="G789" s="10" t="s">
        <v>25</v>
      </c>
      <c r="H789" s="6">
        <v>1007973</v>
      </c>
      <c r="I789" s="8">
        <v>42934</v>
      </c>
      <c r="J789" s="11">
        <v>3204036</v>
      </c>
    </row>
    <row r="790" spans="1:10" x14ac:dyDescent="0.25">
      <c r="A790" s="10">
        <v>318244</v>
      </c>
      <c r="B790" s="6" t="s">
        <v>1284</v>
      </c>
      <c r="C790" s="6" t="s">
        <v>1296</v>
      </c>
      <c r="D790" s="6" t="s">
        <v>1288</v>
      </c>
      <c r="E790" s="6" t="s">
        <v>1297</v>
      </c>
      <c r="F790" s="6" t="s">
        <v>1289</v>
      </c>
      <c r="G790" s="10" t="s">
        <v>25</v>
      </c>
      <c r="H790" s="6">
        <v>1007973</v>
      </c>
      <c r="I790" s="8">
        <v>42934</v>
      </c>
      <c r="J790" s="11">
        <v>3204036</v>
      </c>
    </row>
    <row r="791" spans="1:10" x14ac:dyDescent="0.25">
      <c r="A791" s="10">
        <v>318244</v>
      </c>
      <c r="B791" s="6" t="s">
        <v>1284</v>
      </c>
      <c r="C791" s="6" t="s">
        <v>1296</v>
      </c>
      <c r="D791" s="6" t="s">
        <v>1290</v>
      </c>
      <c r="E791" s="6" t="s">
        <v>1297</v>
      </c>
      <c r="F791" s="6" t="s">
        <v>1291</v>
      </c>
      <c r="G791" s="10" t="s">
        <v>25</v>
      </c>
      <c r="H791" s="6">
        <v>1007973</v>
      </c>
      <c r="I791" s="8">
        <v>42934</v>
      </c>
      <c r="J791" s="11">
        <v>3204036</v>
      </c>
    </row>
    <row r="792" spans="1:10" x14ac:dyDescent="0.25">
      <c r="A792" s="10">
        <v>318244</v>
      </c>
      <c r="B792" s="6" t="s">
        <v>1284</v>
      </c>
      <c r="C792" s="6" t="s">
        <v>1296</v>
      </c>
      <c r="D792" s="6" t="s">
        <v>1292</v>
      </c>
      <c r="E792" s="6" t="s">
        <v>1297</v>
      </c>
      <c r="F792" s="6" t="s">
        <v>1293</v>
      </c>
      <c r="G792" s="10" t="s">
        <v>25</v>
      </c>
      <c r="H792" s="6">
        <v>1007973</v>
      </c>
      <c r="I792" s="8">
        <v>42934</v>
      </c>
      <c r="J792" s="11">
        <v>3204036</v>
      </c>
    </row>
    <row r="793" spans="1:10" x14ac:dyDescent="0.25">
      <c r="A793" s="15" t="s">
        <v>3040</v>
      </c>
      <c r="B793" s="6"/>
      <c r="C793" s="6"/>
      <c r="D793" s="6"/>
      <c r="E793" s="6"/>
      <c r="F793" s="6"/>
      <c r="G793" s="10"/>
      <c r="H793" s="6"/>
      <c r="I793" s="8"/>
      <c r="J793" s="11">
        <v>16020180</v>
      </c>
    </row>
  </sheetData>
  <sortState ref="A659:J703">
    <sortCondition ref="B659:B70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workbookViewId="0">
      <selection activeCell="A13" sqref="A13:XFD18"/>
    </sheetView>
  </sheetViews>
  <sheetFormatPr baseColWidth="10" defaultRowHeight="15" x14ac:dyDescent="0.25"/>
  <cols>
    <col min="1" max="1" width="12.7109375" customWidth="1"/>
    <col min="2" max="2" width="49.28515625" customWidth="1"/>
    <col min="3" max="3" width="16.7109375" bestFit="1" customWidth="1"/>
    <col min="4" max="4" width="17.85546875" bestFit="1" customWidth="1"/>
    <col min="5" max="5" width="13.28515625" bestFit="1" customWidth="1"/>
    <col min="6" max="6" width="55.140625" customWidth="1"/>
    <col min="7" max="7" width="5.140625" bestFit="1" customWidth="1"/>
    <col min="8" max="8" width="8.42578125" bestFit="1" customWidth="1"/>
    <col min="9" max="9" width="8.7109375" bestFit="1" customWidth="1"/>
    <col min="10" max="10" width="12.7109375" bestFit="1" customWidth="1"/>
  </cols>
  <sheetData>
    <row r="1" spans="1:10" ht="46.5" x14ac:dyDescent="0.7">
      <c r="A1" s="17" t="s">
        <v>0</v>
      </c>
    </row>
    <row r="2" spans="1:10" ht="36" x14ac:dyDescent="0.55000000000000004">
      <c r="A2" s="18" t="s">
        <v>1</v>
      </c>
    </row>
    <row r="3" spans="1:10" ht="26.25" x14ac:dyDescent="0.4">
      <c r="A3" s="19" t="s">
        <v>3106</v>
      </c>
    </row>
    <row r="4" spans="1:10" x14ac:dyDescent="0.25">
      <c r="A4" t="s">
        <v>3102</v>
      </c>
    </row>
    <row r="6" spans="1:10" ht="30" x14ac:dyDescent="0.25">
      <c r="A6" s="2" t="s">
        <v>4</v>
      </c>
      <c r="B6" s="2" t="s">
        <v>5</v>
      </c>
      <c r="C6" s="14" t="s">
        <v>2904</v>
      </c>
      <c r="D6" s="2" t="s">
        <v>3</v>
      </c>
      <c r="E6" s="14" t="s">
        <v>2905</v>
      </c>
      <c r="F6" s="2" t="s">
        <v>6</v>
      </c>
      <c r="G6" s="3" t="s">
        <v>7</v>
      </c>
      <c r="H6" s="3" t="s">
        <v>2906</v>
      </c>
      <c r="I6" s="2" t="s">
        <v>2</v>
      </c>
      <c r="J6" s="4" t="s">
        <v>9</v>
      </c>
    </row>
    <row r="7" spans="1:10" x14ac:dyDescent="0.25">
      <c r="A7" s="10">
        <v>115023</v>
      </c>
      <c r="B7" s="6" t="s">
        <v>1870</v>
      </c>
      <c r="C7" s="6" t="s">
        <v>2131</v>
      </c>
      <c r="D7" s="6" t="s">
        <v>1869</v>
      </c>
      <c r="E7" s="6" t="s">
        <v>2132</v>
      </c>
      <c r="F7" s="6" t="s">
        <v>1871</v>
      </c>
      <c r="G7" s="10" t="s">
        <v>25</v>
      </c>
      <c r="H7" s="6">
        <v>1008066</v>
      </c>
      <c r="I7" s="8">
        <v>42937</v>
      </c>
      <c r="J7" s="11">
        <v>125464.41</v>
      </c>
    </row>
    <row r="8" spans="1:10" x14ac:dyDescent="0.25">
      <c r="A8" s="10">
        <v>115023</v>
      </c>
      <c r="B8" s="6" t="s">
        <v>1870</v>
      </c>
      <c r="C8" s="6" t="s">
        <v>2131</v>
      </c>
      <c r="D8" s="6" t="s">
        <v>1872</v>
      </c>
      <c r="E8" s="6" t="s">
        <v>2132</v>
      </c>
      <c r="F8" s="6" t="s">
        <v>1873</v>
      </c>
      <c r="G8" s="10" t="s">
        <v>25</v>
      </c>
      <c r="H8" s="6">
        <v>1008066</v>
      </c>
      <c r="I8" s="8">
        <v>42937</v>
      </c>
      <c r="J8" s="11">
        <v>125464.41</v>
      </c>
    </row>
    <row r="9" spans="1:10" x14ac:dyDescent="0.25">
      <c r="A9" s="10">
        <v>115023</v>
      </c>
      <c r="B9" s="6" t="s">
        <v>1870</v>
      </c>
      <c r="C9" s="6" t="s">
        <v>2131</v>
      </c>
      <c r="D9" s="6" t="s">
        <v>1874</v>
      </c>
      <c r="E9" s="6" t="s">
        <v>2132</v>
      </c>
      <c r="F9" s="6" t="s">
        <v>1875</v>
      </c>
      <c r="G9" s="10" t="s">
        <v>25</v>
      </c>
      <c r="H9" s="6">
        <v>1008066</v>
      </c>
      <c r="I9" s="8">
        <v>42937</v>
      </c>
      <c r="J9" s="11">
        <v>125464.41</v>
      </c>
    </row>
    <row r="10" spans="1:10" x14ac:dyDescent="0.25">
      <c r="A10" s="10">
        <v>115023</v>
      </c>
      <c r="B10" s="6" t="s">
        <v>1870</v>
      </c>
      <c r="C10" s="6" t="s">
        <v>2131</v>
      </c>
      <c r="D10" s="6" t="s">
        <v>1876</v>
      </c>
      <c r="E10" s="6" t="s">
        <v>2132</v>
      </c>
      <c r="F10" s="6" t="s">
        <v>1877</v>
      </c>
      <c r="G10" s="10" t="s">
        <v>25</v>
      </c>
      <c r="H10" s="6">
        <v>1008066</v>
      </c>
      <c r="I10" s="8">
        <v>42937</v>
      </c>
      <c r="J10" s="11">
        <v>125464.41</v>
      </c>
    </row>
    <row r="11" spans="1:10" x14ac:dyDescent="0.25">
      <c r="A11" s="10">
        <v>115023</v>
      </c>
      <c r="B11" s="6" t="s">
        <v>1870</v>
      </c>
      <c r="C11" s="6" t="s">
        <v>2131</v>
      </c>
      <c r="D11" s="6" t="s">
        <v>1878</v>
      </c>
      <c r="E11" s="6" t="s">
        <v>2132</v>
      </c>
      <c r="F11" s="6" t="s">
        <v>1879</v>
      </c>
      <c r="G11" s="10" t="s">
        <v>25</v>
      </c>
      <c r="H11" s="6">
        <v>1008066</v>
      </c>
      <c r="I11" s="8">
        <v>42937</v>
      </c>
      <c r="J11" s="11">
        <v>125464.41</v>
      </c>
    </row>
    <row r="12" spans="1:10" x14ac:dyDescent="0.25">
      <c r="A12" s="15" t="s">
        <v>3041</v>
      </c>
      <c r="B12" s="6"/>
      <c r="C12" s="6"/>
      <c r="D12" s="6"/>
      <c r="E12" s="6"/>
      <c r="F12" s="6"/>
      <c r="G12" s="10"/>
      <c r="H12" s="6"/>
      <c r="I12" s="8"/>
      <c r="J12" s="11">
        <v>627322.05000000005</v>
      </c>
    </row>
    <row r="13" spans="1:10" x14ac:dyDescent="0.25">
      <c r="A13" s="10">
        <v>115785</v>
      </c>
      <c r="B13" s="6" t="s">
        <v>639</v>
      </c>
      <c r="C13" s="6" t="s">
        <v>917</v>
      </c>
      <c r="D13" s="6" t="s">
        <v>638</v>
      </c>
      <c r="E13" s="6" t="s">
        <v>918</v>
      </c>
      <c r="F13" s="6" t="s">
        <v>640</v>
      </c>
      <c r="G13" s="10" t="s">
        <v>25</v>
      </c>
      <c r="H13" s="6">
        <v>1007923</v>
      </c>
      <c r="I13" s="8">
        <v>42923</v>
      </c>
      <c r="J13" s="11">
        <v>4860</v>
      </c>
    </row>
    <row r="14" spans="1:10" x14ac:dyDescent="0.25">
      <c r="A14" s="10">
        <v>115785</v>
      </c>
      <c r="B14" s="6" t="s">
        <v>639</v>
      </c>
      <c r="C14" s="6" t="s">
        <v>917</v>
      </c>
      <c r="D14" s="6" t="s">
        <v>641</v>
      </c>
      <c r="E14" s="6" t="s">
        <v>918</v>
      </c>
      <c r="F14" s="6" t="s">
        <v>642</v>
      </c>
      <c r="G14" s="10" t="s">
        <v>25</v>
      </c>
      <c r="H14" s="6">
        <v>1007923</v>
      </c>
      <c r="I14" s="8">
        <v>42923</v>
      </c>
      <c r="J14" s="11">
        <v>3780</v>
      </c>
    </row>
    <row r="15" spans="1:10" x14ac:dyDescent="0.25">
      <c r="A15" s="10">
        <v>115785</v>
      </c>
      <c r="B15" s="6" t="s">
        <v>639</v>
      </c>
      <c r="C15" s="6" t="s">
        <v>917</v>
      </c>
      <c r="D15" s="6" t="s">
        <v>643</v>
      </c>
      <c r="E15" s="6" t="s">
        <v>918</v>
      </c>
      <c r="F15" s="6" t="s">
        <v>644</v>
      </c>
      <c r="G15" s="10" t="s">
        <v>25</v>
      </c>
      <c r="H15" s="6">
        <v>1007923</v>
      </c>
      <c r="I15" s="8">
        <v>42923</v>
      </c>
      <c r="J15" s="11">
        <v>3780</v>
      </c>
    </row>
    <row r="16" spans="1:10" x14ac:dyDescent="0.25">
      <c r="A16" s="10">
        <v>115785</v>
      </c>
      <c r="B16" s="6" t="s">
        <v>639</v>
      </c>
      <c r="C16" s="6" t="s">
        <v>917</v>
      </c>
      <c r="D16" s="6" t="s">
        <v>645</v>
      </c>
      <c r="E16" s="6" t="s">
        <v>918</v>
      </c>
      <c r="F16" s="6" t="s">
        <v>646</v>
      </c>
      <c r="G16" s="10" t="s">
        <v>25</v>
      </c>
      <c r="H16" s="6">
        <v>1007923</v>
      </c>
      <c r="I16" s="8">
        <v>42923</v>
      </c>
      <c r="J16" s="11">
        <v>5805</v>
      </c>
    </row>
    <row r="17" spans="1:10" x14ac:dyDescent="0.25">
      <c r="A17" s="10">
        <v>115785</v>
      </c>
      <c r="B17" s="6" t="s">
        <v>639</v>
      </c>
      <c r="C17" s="6" t="s">
        <v>917</v>
      </c>
      <c r="D17" s="6" t="s">
        <v>647</v>
      </c>
      <c r="E17" s="6" t="s">
        <v>918</v>
      </c>
      <c r="F17" s="6" t="s">
        <v>648</v>
      </c>
      <c r="G17" s="10" t="s">
        <v>25</v>
      </c>
      <c r="H17" s="6">
        <v>1007923</v>
      </c>
      <c r="I17" s="8">
        <v>42923</v>
      </c>
      <c r="J17" s="11">
        <v>4590</v>
      </c>
    </row>
    <row r="18" spans="1:10" x14ac:dyDescent="0.25">
      <c r="A18" s="15" t="s">
        <v>3042</v>
      </c>
      <c r="B18" s="6"/>
      <c r="C18" s="6"/>
      <c r="D18" s="6"/>
      <c r="E18" s="6"/>
      <c r="F18" s="6"/>
      <c r="G18" s="10"/>
      <c r="H18" s="6"/>
      <c r="I18" s="8"/>
      <c r="J18" s="11">
        <v>22815</v>
      </c>
    </row>
    <row r="19" spans="1:10" x14ac:dyDescent="0.25">
      <c r="A19" s="10">
        <v>115791</v>
      </c>
      <c r="B19" s="6" t="s">
        <v>743</v>
      </c>
      <c r="C19" s="6" t="s">
        <v>951</v>
      </c>
      <c r="D19" s="6" t="s">
        <v>742</v>
      </c>
      <c r="E19" s="6" t="s">
        <v>952</v>
      </c>
      <c r="F19" s="6" t="s">
        <v>744</v>
      </c>
      <c r="G19" s="10" t="s">
        <v>25</v>
      </c>
      <c r="H19" s="6">
        <v>1007939</v>
      </c>
      <c r="I19" s="8">
        <v>42923</v>
      </c>
      <c r="J19" s="11">
        <v>175590</v>
      </c>
    </row>
    <row r="20" spans="1:10" x14ac:dyDescent="0.25">
      <c r="A20" s="10">
        <v>115791</v>
      </c>
      <c r="B20" s="6" t="s">
        <v>743</v>
      </c>
      <c r="C20" s="6" t="s">
        <v>951</v>
      </c>
      <c r="D20" s="6" t="s">
        <v>745</v>
      </c>
      <c r="E20" s="6" t="s">
        <v>952</v>
      </c>
      <c r="F20" s="6" t="s">
        <v>746</v>
      </c>
      <c r="G20" s="10" t="s">
        <v>25</v>
      </c>
      <c r="H20" s="6">
        <v>1007939</v>
      </c>
      <c r="I20" s="8">
        <v>42923</v>
      </c>
      <c r="J20" s="11">
        <v>123075</v>
      </c>
    </row>
    <row r="21" spans="1:10" x14ac:dyDescent="0.25">
      <c r="A21" s="10">
        <v>115791</v>
      </c>
      <c r="B21" s="6" t="s">
        <v>743</v>
      </c>
      <c r="C21" s="6" t="s">
        <v>951</v>
      </c>
      <c r="D21" s="6" t="s">
        <v>2591</v>
      </c>
      <c r="E21" s="6" t="s">
        <v>952</v>
      </c>
      <c r="F21" s="6" t="s">
        <v>2592</v>
      </c>
      <c r="G21" s="10" t="s">
        <v>25</v>
      </c>
      <c r="H21" s="6">
        <v>1008115</v>
      </c>
      <c r="I21" s="8">
        <v>42944</v>
      </c>
      <c r="J21" s="11">
        <v>205110</v>
      </c>
    </row>
    <row r="22" spans="1:10" x14ac:dyDescent="0.25">
      <c r="A22" s="10">
        <v>115791</v>
      </c>
      <c r="B22" s="6" t="s">
        <v>743</v>
      </c>
      <c r="C22" s="6" t="s">
        <v>951</v>
      </c>
      <c r="D22" s="6" t="s">
        <v>2593</v>
      </c>
      <c r="E22" s="6" t="s">
        <v>952</v>
      </c>
      <c r="F22" s="6" t="s">
        <v>2594</v>
      </c>
      <c r="G22" s="10" t="s">
        <v>25</v>
      </c>
      <c r="H22" s="6">
        <v>1008115</v>
      </c>
      <c r="I22" s="8">
        <v>42944</v>
      </c>
      <c r="J22" s="11">
        <v>137340</v>
      </c>
    </row>
    <row r="23" spans="1:10" x14ac:dyDescent="0.25">
      <c r="A23" s="10">
        <v>115791</v>
      </c>
      <c r="B23" s="6" t="s">
        <v>743</v>
      </c>
      <c r="C23" s="6" t="s">
        <v>951</v>
      </c>
      <c r="D23" s="6" t="s">
        <v>1481</v>
      </c>
      <c r="E23" s="6" t="s">
        <v>952</v>
      </c>
      <c r="F23" s="6" t="s">
        <v>1482</v>
      </c>
      <c r="G23" s="10" t="s">
        <v>25</v>
      </c>
      <c r="H23" s="6">
        <v>1007996</v>
      </c>
      <c r="I23" s="8">
        <v>42937</v>
      </c>
      <c r="J23" s="11">
        <v>248400</v>
      </c>
    </row>
    <row r="24" spans="1:10" x14ac:dyDescent="0.25">
      <c r="A24" s="10">
        <v>115791</v>
      </c>
      <c r="B24" s="6" t="s">
        <v>743</v>
      </c>
      <c r="C24" s="6" t="s">
        <v>951</v>
      </c>
      <c r="D24" s="6" t="s">
        <v>2595</v>
      </c>
      <c r="E24" s="6" t="s">
        <v>952</v>
      </c>
      <c r="F24" s="6" t="s">
        <v>2596</v>
      </c>
      <c r="G24" s="10" t="s">
        <v>25</v>
      </c>
      <c r="H24" s="6">
        <v>1008115</v>
      </c>
      <c r="I24" s="8">
        <v>42944</v>
      </c>
      <c r="J24" s="11">
        <v>378900</v>
      </c>
    </row>
    <row r="25" spans="1:10" x14ac:dyDescent="0.25">
      <c r="A25" s="10">
        <v>115791</v>
      </c>
      <c r="B25" s="6" t="s">
        <v>743</v>
      </c>
      <c r="C25" s="6" t="s">
        <v>951</v>
      </c>
      <c r="D25" s="6" t="s">
        <v>1483</v>
      </c>
      <c r="E25" s="6" t="s">
        <v>952</v>
      </c>
      <c r="F25" s="6" t="s">
        <v>1484</v>
      </c>
      <c r="G25" s="10" t="s">
        <v>25</v>
      </c>
      <c r="H25" s="6">
        <v>1007996</v>
      </c>
      <c r="I25" s="8">
        <v>42937</v>
      </c>
      <c r="J25" s="11">
        <v>93060</v>
      </c>
    </row>
    <row r="26" spans="1:10" x14ac:dyDescent="0.25">
      <c r="A26" s="10">
        <v>115791</v>
      </c>
      <c r="B26" s="6" t="s">
        <v>743</v>
      </c>
      <c r="C26" s="6" t="s">
        <v>951</v>
      </c>
      <c r="D26" s="6" t="s">
        <v>1485</v>
      </c>
      <c r="E26" s="6" t="s">
        <v>952</v>
      </c>
      <c r="F26" s="6" t="s">
        <v>1484</v>
      </c>
      <c r="G26" s="10" t="s">
        <v>25</v>
      </c>
      <c r="H26" s="6">
        <v>1007996</v>
      </c>
      <c r="I26" s="8">
        <v>42937</v>
      </c>
      <c r="J26" s="11">
        <v>175410</v>
      </c>
    </row>
    <row r="27" spans="1:10" x14ac:dyDescent="0.25">
      <c r="A27" s="10">
        <v>115791</v>
      </c>
      <c r="B27" s="6" t="s">
        <v>743</v>
      </c>
      <c r="C27" s="6" t="s">
        <v>951</v>
      </c>
      <c r="D27" s="6" t="s">
        <v>747</v>
      </c>
      <c r="E27" s="6" t="s">
        <v>952</v>
      </c>
      <c r="F27" s="6" t="s">
        <v>748</v>
      </c>
      <c r="G27" s="10" t="s">
        <v>25</v>
      </c>
      <c r="H27" s="6">
        <v>1007939</v>
      </c>
      <c r="I27" s="8">
        <v>42923</v>
      </c>
      <c r="J27" s="11">
        <v>225990</v>
      </c>
    </row>
    <row r="28" spans="1:10" x14ac:dyDescent="0.25">
      <c r="A28" s="15" t="s">
        <v>3043</v>
      </c>
      <c r="B28" s="6"/>
      <c r="C28" s="6"/>
      <c r="D28" s="6"/>
      <c r="E28" s="6"/>
      <c r="F28" s="6"/>
      <c r="G28" s="10"/>
      <c r="H28" s="6"/>
      <c r="I28" s="8"/>
      <c r="J28" s="11">
        <v>1762875</v>
      </c>
    </row>
    <row r="29" spans="1:10" x14ac:dyDescent="0.25">
      <c r="A29" s="10">
        <v>116078</v>
      </c>
      <c r="B29" s="6" t="s">
        <v>55</v>
      </c>
      <c r="C29" s="6" t="s">
        <v>95</v>
      </c>
      <c r="D29" s="6" t="s">
        <v>54</v>
      </c>
      <c r="E29" s="6" t="s">
        <v>96</v>
      </c>
      <c r="F29" s="6" t="s">
        <v>56</v>
      </c>
      <c r="G29" s="10" t="s">
        <v>25</v>
      </c>
      <c r="H29" s="6">
        <v>1007900</v>
      </c>
      <c r="I29" s="8">
        <v>42919</v>
      </c>
      <c r="J29" s="11">
        <v>45180</v>
      </c>
    </row>
    <row r="30" spans="1:10" x14ac:dyDescent="0.25">
      <c r="A30" s="10">
        <v>116078</v>
      </c>
      <c r="B30" s="6" t="s">
        <v>55</v>
      </c>
      <c r="C30" s="6" t="s">
        <v>95</v>
      </c>
      <c r="D30" s="6" t="s">
        <v>1940</v>
      </c>
      <c r="E30" s="6" t="s">
        <v>96</v>
      </c>
      <c r="F30" s="6" t="s">
        <v>1941</v>
      </c>
      <c r="G30" s="10" t="s">
        <v>25</v>
      </c>
      <c r="H30" s="6">
        <v>1008083</v>
      </c>
      <c r="I30" s="8">
        <v>42937</v>
      </c>
      <c r="J30" s="11">
        <v>35820</v>
      </c>
    </row>
    <row r="31" spans="1:10" x14ac:dyDescent="0.25">
      <c r="A31" s="15" t="s">
        <v>3044</v>
      </c>
      <c r="B31" s="6"/>
      <c r="C31" s="6"/>
      <c r="D31" s="6"/>
      <c r="E31" s="6"/>
      <c r="F31" s="6"/>
      <c r="G31" s="10"/>
      <c r="H31" s="6"/>
      <c r="I31" s="8"/>
      <c r="J31" s="11">
        <v>81000</v>
      </c>
    </row>
    <row r="32" spans="1:10" x14ac:dyDescent="0.25">
      <c r="A32" s="10">
        <v>116079</v>
      </c>
      <c r="B32" s="6" t="s">
        <v>693</v>
      </c>
      <c r="C32" s="6" t="s">
        <v>929</v>
      </c>
      <c r="D32" s="6" t="s">
        <v>692</v>
      </c>
      <c r="E32" s="6" t="s">
        <v>930</v>
      </c>
      <c r="F32" s="6" t="s">
        <v>694</v>
      </c>
      <c r="G32" s="10" t="s">
        <v>25</v>
      </c>
      <c r="H32" s="6">
        <v>1007929</v>
      </c>
      <c r="I32" s="8">
        <v>42923</v>
      </c>
      <c r="J32" s="11">
        <v>8505</v>
      </c>
    </row>
    <row r="33" spans="1:10" x14ac:dyDescent="0.25">
      <c r="A33" s="10">
        <v>116079</v>
      </c>
      <c r="B33" s="6" t="s">
        <v>693</v>
      </c>
      <c r="C33" s="6" t="s">
        <v>929</v>
      </c>
      <c r="D33" s="6" t="s">
        <v>695</v>
      </c>
      <c r="E33" s="6" t="s">
        <v>930</v>
      </c>
      <c r="F33" s="6" t="s">
        <v>696</v>
      </c>
      <c r="G33" s="10" t="s">
        <v>25</v>
      </c>
      <c r="H33" s="6">
        <v>1007929</v>
      </c>
      <c r="I33" s="8">
        <v>42923</v>
      </c>
      <c r="J33" s="11">
        <v>12915</v>
      </c>
    </row>
    <row r="34" spans="1:10" x14ac:dyDescent="0.25">
      <c r="A34" s="10">
        <v>116079</v>
      </c>
      <c r="B34" s="6" t="s">
        <v>693</v>
      </c>
      <c r="C34" s="6" t="s">
        <v>929</v>
      </c>
      <c r="D34" s="6" t="s">
        <v>697</v>
      </c>
      <c r="E34" s="6" t="s">
        <v>930</v>
      </c>
      <c r="F34" s="6" t="s">
        <v>698</v>
      </c>
      <c r="G34" s="10" t="s">
        <v>25</v>
      </c>
      <c r="H34" s="6">
        <v>1007929</v>
      </c>
      <c r="I34" s="8">
        <v>42923</v>
      </c>
      <c r="J34" s="11">
        <v>11655</v>
      </c>
    </row>
    <row r="35" spans="1:10" x14ac:dyDescent="0.25">
      <c r="A35" s="10">
        <v>116079</v>
      </c>
      <c r="B35" s="6" t="s">
        <v>693</v>
      </c>
      <c r="C35" s="6" t="s">
        <v>929</v>
      </c>
      <c r="D35" s="6" t="s">
        <v>699</v>
      </c>
      <c r="E35" s="6" t="s">
        <v>930</v>
      </c>
      <c r="F35" s="6" t="s">
        <v>700</v>
      </c>
      <c r="G35" s="10" t="s">
        <v>25</v>
      </c>
      <c r="H35" s="6">
        <v>1007929</v>
      </c>
      <c r="I35" s="8">
        <v>42923</v>
      </c>
      <c r="J35" s="11">
        <v>11970</v>
      </c>
    </row>
    <row r="36" spans="1:10" x14ac:dyDescent="0.25">
      <c r="A36" s="15" t="s">
        <v>3045</v>
      </c>
      <c r="B36" s="6"/>
      <c r="C36" s="6"/>
      <c r="D36" s="6"/>
      <c r="E36" s="6"/>
      <c r="F36" s="6"/>
      <c r="G36" s="10"/>
      <c r="H36" s="6"/>
      <c r="I36" s="8"/>
      <c r="J36" s="11">
        <v>45045</v>
      </c>
    </row>
    <row r="37" spans="1:10" x14ac:dyDescent="0.25">
      <c r="A37" s="10">
        <v>116080</v>
      </c>
      <c r="B37" s="6" t="s">
        <v>734</v>
      </c>
      <c r="C37" s="6" t="s">
        <v>945</v>
      </c>
      <c r="D37" s="6" t="s">
        <v>733</v>
      </c>
      <c r="E37" s="6" t="s">
        <v>946</v>
      </c>
      <c r="F37" s="6" t="s">
        <v>735</v>
      </c>
      <c r="G37" s="10" t="s">
        <v>25</v>
      </c>
      <c r="H37" s="6">
        <v>1007936</v>
      </c>
      <c r="I37" s="8">
        <v>42923</v>
      </c>
      <c r="J37" s="11">
        <v>18450</v>
      </c>
    </row>
    <row r="38" spans="1:10" x14ac:dyDescent="0.25">
      <c r="A38" s="10">
        <v>116080</v>
      </c>
      <c r="B38" s="6" t="s">
        <v>734</v>
      </c>
      <c r="C38" s="6" t="s">
        <v>945</v>
      </c>
      <c r="D38" s="6" t="s">
        <v>1952</v>
      </c>
      <c r="E38" s="6" t="s">
        <v>946</v>
      </c>
      <c r="F38" s="6" t="s">
        <v>1953</v>
      </c>
      <c r="G38" s="10" t="s">
        <v>25</v>
      </c>
      <c r="H38" s="6">
        <v>1008088</v>
      </c>
      <c r="I38" s="8">
        <v>42937</v>
      </c>
      <c r="J38" s="11">
        <v>24300</v>
      </c>
    </row>
    <row r="39" spans="1:10" x14ac:dyDescent="0.25">
      <c r="A39" s="15" t="s">
        <v>3046</v>
      </c>
      <c r="B39" s="6"/>
      <c r="C39" s="6"/>
      <c r="D39" s="6"/>
      <c r="E39" s="6"/>
      <c r="F39" s="6"/>
      <c r="G39" s="10"/>
      <c r="H39" s="6"/>
      <c r="I39" s="8"/>
      <c r="J39" s="11">
        <v>42750</v>
      </c>
    </row>
    <row r="40" spans="1:10" x14ac:dyDescent="0.25">
      <c r="A40" s="10">
        <v>116081</v>
      </c>
      <c r="B40" s="6" t="s">
        <v>58</v>
      </c>
      <c r="C40" s="6" t="s">
        <v>97</v>
      </c>
      <c r="D40" s="6" t="s">
        <v>57</v>
      </c>
      <c r="E40" s="6" t="s">
        <v>98</v>
      </c>
      <c r="F40" s="6" t="s">
        <v>59</v>
      </c>
      <c r="G40" s="10" t="s">
        <v>25</v>
      </c>
      <c r="H40" s="6">
        <v>1007901</v>
      </c>
      <c r="I40" s="8">
        <v>42919</v>
      </c>
      <c r="J40" s="11">
        <v>32130</v>
      </c>
    </row>
    <row r="41" spans="1:10" x14ac:dyDescent="0.25">
      <c r="A41" s="10">
        <v>116081</v>
      </c>
      <c r="B41" s="6" t="s">
        <v>58</v>
      </c>
      <c r="C41" s="6" t="s">
        <v>97</v>
      </c>
      <c r="D41" s="6" t="s">
        <v>60</v>
      </c>
      <c r="E41" s="6" t="s">
        <v>98</v>
      </c>
      <c r="F41" s="6" t="s">
        <v>61</v>
      </c>
      <c r="G41" s="10" t="s">
        <v>25</v>
      </c>
      <c r="H41" s="6">
        <v>1007901</v>
      </c>
      <c r="I41" s="8">
        <v>42919</v>
      </c>
      <c r="J41" s="11">
        <v>39960</v>
      </c>
    </row>
    <row r="42" spans="1:10" x14ac:dyDescent="0.25">
      <c r="A42" s="10">
        <v>116081</v>
      </c>
      <c r="B42" s="6" t="s">
        <v>58</v>
      </c>
      <c r="C42" s="6" t="s">
        <v>97</v>
      </c>
      <c r="D42" s="6" t="s">
        <v>1579</v>
      </c>
      <c r="E42" s="6" t="s">
        <v>98</v>
      </c>
      <c r="F42" s="6" t="s">
        <v>1580</v>
      </c>
      <c r="G42" s="10" t="s">
        <v>25</v>
      </c>
      <c r="H42" s="6">
        <v>1008021</v>
      </c>
      <c r="I42" s="8">
        <v>42937</v>
      </c>
      <c r="J42" s="11">
        <v>47340</v>
      </c>
    </row>
    <row r="43" spans="1:10" x14ac:dyDescent="0.25">
      <c r="A43" s="15" t="s">
        <v>3047</v>
      </c>
      <c r="B43" s="6"/>
      <c r="C43" s="6"/>
      <c r="D43" s="6"/>
      <c r="E43" s="6"/>
      <c r="F43" s="6"/>
      <c r="G43" s="10"/>
      <c r="H43" s="6"/>
      <c r="I43" s="8"/>
      <c r="J43" s="11">
        <v>119430</v>
      </c>
    </row>
    <row r="44" spans="1:10" x14ac:dyDescent="0.25">
      <c r="A44" s="10">
        <v>116082</v>
      </c>
      <c r="B44" s="6" t="s">
        <v>70</v>
      </c>
      <c r="C44" s="6" t="s">
        <v>101</v>
      </c>
      <c r="D44" s="6" t="s">
        <v>1947</v>
      </c>
      <c r="E44" s="6" t="s">
        <v>102</v>
      </c>
      <c r="F44" s="6" t="s">
        <v>1948</v>
      </c>
      <c r="G44" s="10" t="s">
        <v>25</v>
      </c>
      <c r="H44" s="6">
        <v>1008086</v>
      </c>
      <c r="I44" s="8">
        <v>42937</v>
      </c>
      <c r="J44" s="11">
        <v>21690</v>
      </c>
    </row>
    <row r="45" spans="1:10" x14ac:dyDescent="0.25">
      <c r="A45" s="10">
        <v>116082</v>
      </c>
      <c r="B45" s="6" t="s">
        <v>70</v>
      </c>
      <c r="C45" s="6" t="s">
        <v>101</v>
      </c>
      <c r="D45" s="6" t="s">
        <v>69</v>
      </c>
      <c r="E45" s="6" t="s">
        <v>102</v>
      </c>
      <c r="F45" s="6" t="s">
        <v>71</v>
      </c>
      <c r="G45" s="10" t="s">
        <v>25</v>
      </c>
      <c r="H45" s="6">
        <v>1007903</v>
      </c>
      <c r="I45" s="8">
        <v>42919</v>
      </c>
      <c r="J45" s="11">
        <v>14670</v>
      </c>
    </row>
    <row r="46" spans="1:10" x14ac:dyDescent="0.25">
      <c r="A46" s="15" t="s">
        <v>3048</v>
      </c>
      <c r="B46" s="6"/>
      <c r="C46" s="6"/>
      <c r="D46" s="6"/>
      <c r="E46" s="6"/>
      <c r="F46" s="6"/>
      <c r="G46" s="10"/>
      <c r="H46" s="6"/>
      <c r="I46" s="8"/>
      <c r="J46" s="11">
        <v>36360</v>
      </c>
    </row>
    <row r="47" spans="1:10" x14ac:dyDescent="0.25">
      <c r="A47" s="10">
        <v>116085</v>
      </c>
      <c r="B47" s="6" t="s">
        <v>682</v>
      </c>
      <c r="C47" s="6" t="s">
        <v>927</v>
      </c>
      <c r="D47" s="6" t="s">
        <v>681</v>
      </c>
      <c r="E47" s="6" t="s">
        <v>928</v>
      </c>
      <c r="F47" s="6" t="s">
        <v>683</v>
      </c>
      <c r="G47" s="10" t="s">
        <v>25</v>
      </c>
      <c r="H47" s="6">
        <v>1007928</v>
      </c>
      <c r="I47" s="8">
        <v>42923</v>
      </c>
      <c r="J47" s="11">
        <v>27000</v>
      </c>
    </row>
    <row r="48" spans="1:10" x14ac:dyDescent="0.25">
      <c r="A48" s="10">
        <v>116085</v>
      </c>
      <c r="B48" s="6" t="s">
        <v>682</v>
      </c>
      <c r="C48" s="6" t="s">
        <v>927</v>
      </c>
      <c r="D48" s="6" t="s">
        <v>684</v>
      </c>
      <c r="E48" s="6" t="s">
        <v>928</v>
      </c>
      <c r="F48" s="6" t="s">
        <v>685</v>
      </c>
      <c r="G48" s="10" t="s">
        <v>25</v>
      </c>
      <c r="H48" s="6">
        <v>1007928</v>
      </c>
      <c r="I48" s="8">
        <v>42923</v>
      </c>
      <c r="J48" s="11">
        <v>12690</v>
      </c>
    </row>
    <row r="49" spans="1:10" x14ac:dyDescent="0.25">
      <c r="A49" s="10">
        <v>116085</v>
      </c>
      <c r="B49" s="6" t="s">
        <v>682</v>
      </c>
      <c r="C49" s="6" t="s">
        <v>927</v>
      </c>
      <c r="D49" s="6" t="s">
        <v>686</v>
      </c>
      <c r="E49" s="6" t="s">
        <v>928</v>
      </c>
      <c r="F49" s="6" t="s">
        <v>687</v>
      </c>
      <c r="G49" s="10" t="s">
        <v>25</v>
      </c>
      <c r="H49" s="6">
        <v>1007928</v>
      </c>
      <c r="I49" s="8">
        <v>42923</v>
      </c>
      <c r="J49" s="11">
        <v>36855</v>
      </c>
    </row>
    <row r="50" spans="1:10" x14ac:dyDescent="0.25">
      <c r="A50" s="10">
        <v>116085</v>
      </c>
      <c r="B50" s="6" t="s">
        <v>682</v>
      </c>
      <c r="C50" s="6" t="s">
        <v>927</v>
      </c>
      <c r="D50" s="6" t="s">
        <v>688</v>
      </c>
      <c r="E50" s="6" t="s">
        <v>928</v>
      </c>
      <c r="F50" s="6" t="s">
        <v>689</v>
      </c>
      <c r="G50" s="10" t="s">
        <v>25</v>
      </c>
      <c r="H50" s="6">
        <v>1007928</v>
      </c>
      <c r="I50" s="8">
        <v>42923</v>
      </c>
      <c r="J50" s="11">
        <v>57600</v>
      </c>
    </row>
    <row r="51" spans="1:10" x14ac:dyDescent="0.25">
      <c r="A51" s="10">
        <v>116085</v>
      </c>
      <c r="B51" s="6" t="s">
        <v>682</v>
      </c>
      <c r="C51" s="6" t="s">
        <v>927</v>
      </c>
      <c r="D51" s="6" t="s">
        <v>690</v>
      </c>
      <c r="E51" s="6" t="s">
        <v>928</v>
      </c>
      <c r="F51" s="6" t="s">
        <v>691</v>
      </c>
      <c r="G51" s="10" t="s">
        <v>25</v>
      </c>
      <c r="H51" s="6">
        <v>1007928</v>
      </c>
      <c r="I51" s="8">
        <v>42923</v>
      </c>
      <c r="J51" s="11">
        <v>24390</v>
      </c>
    </row>
    <row r="52" spans="1:10" x14ac:dyDescent="0.25">
      <c r="A52" s="15" t="s">
        <v>3049</v>
      </c>
      <c r="B52" s="6"/>
      <c r="C52" s="6"/>
      <c r="D52" s="6"/>
      <c r="E52" s="6"/>
      <c r="F52" s="6"/>
      <c r="G52" s="10"/>
      <c r="H52" s="6"/>
      <c r="I52" s="8"/>
      <c r="J52" s="11">
        <v>158535</v>
      </c>
    </row>
    <row r="53" spans="1:10" x14ac:dyDescent="0.25">
      <c r="A53" s="10">
        <v>116413</v>
      </c>
      <c r="B53" s="6" t="s">
        <v>1456</v>
      </c>
      <c r="C53" s="6" t="s">
        <v>2024</v>
      </c>
      <c r="D53" s="6" t="s">
        <v>1455</v>
      </c>
      <c r="E53" s="6" t="s">
        <v>2025</v>
      </c>
      <c r="F53" s="6" t="s">
        <v>1457</v>
      </c>
      <c r="G53" s="10" t="s">
        <v>25</v>
      </c>
      <c r="H53" s="6">
        <v>1007989</v>
      </c>
      <c r="I53" s="8">
        <v>42937</v>
      </c>
      <c r="J53" s="11">
        <v>928000</v>
      </c>
    </row>
    <row r="54" spans="1:10" x14ac:dyDescent="0.25">
      <c r="A54" s="10">
        <v>116413</v>
      </c>
      <c r="B54" s="6" t="s">
        <v>1456</v>
      </c>
      <c r="C54" s="6" t="s">
        <v>2024</v>
      </c>
      <c r="D54" s="6" t="s">
        <v>1458</v>
      </c>
      <c r="E54" s="6" t="s">
        <v>2025</v>
      </c>
      <c r="F54" s="6" t="s">
        <v>1459</v>
      </c>
      <c r="G54" s="10" t="s">
        <v>25</v>
      </c>
      <c r="H54" s="6">
        <v>1007989</v>
      </c>
      <c r="I54" s="8">
        <v>42937</v>
      </c>
      <c r="J54" s="11">
        <v>928000</v>
      </c>
    </row>
    <row r="55" spans="1:10" x14ac:dyDescent="0.25">
      <c r="A55" s="15" t="s">
        <v>3050</v>
      </c>
      <c r="B55" s="6"/>
      <c r="C55" s="6"/>
      <c r="D55" s="6"/>
      <c r="E55" s="6"/>
      <c r="F55" s="6"/>
      <c r="G55" s="10"/>
      <c r="H55" s="6"/>
      <c r="I55" s="8"/>
      <c r="J55" s="11">
        <v>1856000</v>
      </c>
    </row>
    <row r="56" spans="1:10" x14ac:dyDescent="0.25">
      <c r="A56" s="10">
        <v>116428</v>
      </c>
      <c r="B56" s="6" t="s">
        <v>1904</v>
      </c>
      <c r="C56" s="6" t="s">
        <v>2148</v>
      </c>
      <c r="D56" s="6" t="s">
        <v>1903</v>
      </c>
      <c r="E56" s="6" t="s">
        <v>2149</v>
      </c>
      <c r="F56" s="6" t="s">
        <v>1840</v>
      </c>
      <c r="G56" s="10" t="s">
        <v>25</v>
      </c>
      <c r="H56" s="6">
        <v>1008076</v>
      </c>
      <c r="I56" s="8">
        <v>42937</v>
      </c>
      <c r="J56" s="11">
        <v>552209.02</v>
      </c>
    </row>
    <row r="57" spans="1:10" x14ac:dyDescent="0.25">
      <c r="A57" s="10">
        <v>116428</v>
      </c>
      <c r="B57" s="6" t="s">
        <v>1904</v>
      </c>
      <c r="C57" s="6" t="s">
        <v>2148</v>
      </c>
      <c r="D57" s="6" t="s">
        <v>2636</v>
      </c>
      <c r="E57" s="6" t="s">
        <v>2149</v>
      </c>
      <c r="F57" s="6" t="s">
        <v>1909</v>
      </c>
      <c r="G57" s="10" t="s">
        <v>25</v>
      </c>
      <c r="H57" s="6">
        <v>1008129</v>
      </c>
      <c r="I57" s="8">
        <v>42944</v>
      </c>
      <c r="J57" s="11">
        <v>196943.8</v>
      </c>
    </row>
    <row r="58" spans="1:10" x14ac:dyDescent="0.25">
      <c r="A58" s="15" t="s">
        <v>3051</v>
      </c>
      <c r="B58" s="6"/>
      <c r="C58" s="6"/>
      <c r="D58" s="6"/>
      <c r="E58" s="6"/>
      <c r="F58" s="6"/>
      <c r="G58" s="10"/>
      <c r="H58" s="6"/>
      <c r="I58" s="8"/>
      <c r="J58" s="11">
        <v>749152.82000000007</v>
      </c>
    </row>
    <row r="59" spans="1:10" x14ac:dyDescent="0.25">
      <c r="A59" s="10">
        <v>116429</v>
      </c>
      <c r="B59" s="6" t="s">
        <v>1837</v>
      </c>
      <c r="C59" s="6" t="s">
        <v>2113</v>
      </c>
      <c r="D59" s="6" t="s">
        <v>1836</v>
      </c>
      <c r="E59" s="6" t="s">
        <v>2114</v>
      </c>
      <c r="F59" s="6" t="s">
        <v>1838</v>
      </c>
      <c r="G59" s="10" t="s">
        <v>25</v>
      </c>
      <c r="H59" s="6">
        <v>1008056</v>
      </c>
      <c r="I59" s="8">
        <v>42937</v>
      </c>
      <c r="J59" s="11">
        <v>101930.75</v>
      </c>
    </row>
    <row r="60" spans="1:10" x14ac:dyDescent="0.25">
      <c r="A60" s="10">
        <v>116429</v>
      </c>
      <c r="B60" s="6" t="s">
        <v>1837</v>
      </c>
      <c r="C60" s="6" t="s">
        <v>2113</v>
      </c>
      <c r="D60" s="6" t="s">
        <v>1839</v>
      </c>
      <c r="E60" s="6" t="s">
        <v>2114</v>
      </c>
      <c r="F60" s="6" t="s">
        <v>1840</v>
      </c>
      <c r="G60" s="10" t="s">
        <v>25</v>
      </c>
      <c r="H60" s="6">
        <v>1008056</v>
      </c>
      <c r="I60" s="8">
        <v>42937</v>
      </c>
      <c r="J60" s="11">
        <v>855549.93</v>
      </c>
    </row>
    <row r="61" spans="1:10" x14ac:dyDescent="0.25">
      <c r="A61" s="10">
        <v>116429</v>
      </c>
      <c r="B61" s="6" t="s">
        <v>1837</v>
      </c>
      <c r="C61" s="6" t="s">
        <v>2113</v>
      </c>
      <c r="D61" s="6" t="s">
        <v>2637</v>
      </c>
      <c r="E61" s="6" t="s">
        <v>2114</v>
      </c>
      <c r="F61" s="6" t="s">
        <v>1909</v>
      </c>
      <c r="G61" s="10" t="s">
        <v>25</v>
      </c>
      <c r="H61" s="6">
        <v>1008130</v>
      </c>
      <c r="I61" s="8">
        <v>42944</v>
      </c>
      <c r="J61" s="11">
        <v>480203.97</v>
      </c>
    </row>
    <row r="62" spans="1:10" x14ac:dyDescent="0.25">
      <c r="A62" s="10">
        <v>116429</v>
      </c>
      <c r="B62" s="6" t="s">
        <v>1837</v>
      </c>
      <c r="C62" s="6" t="s">
        <v>2113</v>
      </c>
      <c r="D62" s="6" t="s">
        <v>1841</v>
      </c>
      <c r="E62" s="6" t="s">
        <v>2114</v>
      </c>
      <c r="F62" s="6" t="s">
        <v>1842</v>
      </c>
      <c r="G62" s="10" t="s">
        <v>25</v>
      </c>
      <c r="H62" s="6">
        <v>1008056</v>
      </c>
      <c r="I62" s="8">
        <v>42937</v>
      </c>
      <c r="J62" s="11">
        <v>22345.06</v>
      </c>
    </row>
    <row r="63" spans="1:10" x14ac:dyDescent="0.25">
      <c r="A63" s="15" t="s">
        <v>3052</v>
      </c>
      <c r="B63" s="6"/>
      <c r="C63" s="6"/>
      <c r="D63" s="6"/>
      <c r="E63" s="6"/>
      <c r="F63" s="6"/>
      <c r="G63" s="10"/>
      <c r="H63" s="6"/>
      <c r="I63" s="8"/>
      <c r="J63" s="11">
        <v>1460029.71</v>
      </c>
    </row>
    <row r="64" spans="1:10" x14ac:dyDescent="0.25">
      <c r="A64" s="10">
        <v>116435</v>
      </c>
      <c r="B64" s="6" t="s">
        <v>1906</v>
      </c>
      <c r="C64" s="6" t="s">
        <v>2150</v>
      </c>
      <c r="D64" s="6" t="s">
        <v>1905</v>
      </c>
      <c r="E64" s="6" t="s">
        <v>2151</v>
      </c>
      <c r="F64" s="6" t="s">
        <v>1840</v>
      </c>
      <c r="G64" s="10" t="s">
        <v>25</v>
      </c>
      <c r="H64" s="6">
        <v>1008077</v>
      </c>
      <c r="I64" s="8">
        <v>42937</v>
      </c>
      <c r="J64" s="11">
        <v>2056954.43</v>
      </c>
    </row>
    <row r="65" spans="1:10" x14ac:dyDescent="0.25">
      <c r="A65" s="10">
        <v>116435</v>
      </c>
      <c r="B65" s="6" t="s">
        <v>1906</v>
      </c>
      <c r="C65" s="6" t="s">
        <v>2150</v>
      </c>
      <c r="D65" s="6" t="s">
        <v>2638</v>
      </c>
      <c r="E65" s="6" t="s">
        <v>2151</v>
      </c>
      <c r="F65" s="6" t="s">
        <v>1909</v>
      </c>
      <c r="G65" s="10" t="s">
        <v>25</v>
      </c>
      <c r="H65" s="6">
        <v>1008131</v>
      </c>
      <c r="I65" s="8">
        <v>42944</v>
      </c>
      <c r="J65" s="11">
        <v>1000416.46</v>
      </c>
    </row>
    <row r="66" spans="1:10" x14ac:dyDescent="0.25">
      <c r="A66" s="15" t="s">
        <v>3053</v>
      </c>
      <c r="B66" s="6"/>
      <c r="C66" s="6"/>
      <c r="D66" s="6"/>
      <c r="E66" s="6"/>
      <c r="F66" s="6"/>
      <c r="G66" s="10"/>
      <c r="H66" s="6"/>
      <c r="I66" s="8"/>
      <c r="J66" s="11">
        <v>3057370.8899999997</v>
      </c>
    </row>
    <row r="67" spans="1:10" x14ac:dyDescent="0.25">
      <c r="A67" s="10">
        <v>116537</v>
      </c>
      <c r="B67" s="6" t="s">
        <v>1868</v>
      </c>
      <c r="C67" s="6" t="s">
        <v>2129</v>
      </c>
      <c r="D67" s="6" t="s">
        <v>1867</v>
      </c>
      <c r="E67" s="6" t="s">
        <v>2130</v>
      </c>
      <c r="F67" s="6" t="s">
        <v>183</v>
      </c>
      <c r="G67" s="10" t="s">
        <v>25</v>
      </c>
      <c r="H67" s="6">
        <v>1008065</v>
      </c>
      <c r="I67" s="8">
        <v>42937</v>
      </c>
      <c r="J67" s="11">
        <v>65384.04</v>
      </c>
    </row>
    <row r="68" spans="1:10" x14ac:dyDescent="0.25">
      <c r="A68" s="15" t="s">
        <v>3054</v>
      </c>
      <c r="B68" s="6"/>
      <c r="C68" s="6"/>
      <c r="D68" s="6"/>
      <c r="E68" s="6"/>
      <c r="F68" s="6"/>
      <c r="G68" s="10"/>
      <c r="H68" s="6"/>
      <c r="I68" s="8"/>
      <c r="J68" s="11">
        <v>65384.04</v>
      </c>
    </row>
    <row r="69" spans="1:10" x14ac:dyDescent="0.25">
      <c r="A69" s="10">
        <v>116541</v>
      </c>
      <c r="B69" s="6" t="s">
        <v>182</v>
      </c>
      <c r="C69" s="6" t="s">
        <v>195</v>
      </c>
      <c r="D69" s="6" t="s">
        <v>184</v>
      </c>
      <c r="E69" s="6" t="s">
        <v>196</v>
      </c>
      <c r="F69" s="6" t="s">
        <v>185</v>
      </c>
      <c r="G69" s="10" t="s">
        <v>25</v>
      </c>
      <c r="H69" s="6">
        <v>1007907</v>
      </c>
      <c r="I69" s="8">
        <v>42920</v>
      </c>
      <c r="J69" s="11">
        <v>278012.21999999997</v>
      </c>
    </row>
    <row r="70" spans="1:10" x14ac:dyDescent="0.25">
      <c r="A70" s="10">
        <v>116541</v>
      </c>
      <c r="B70" s="6" t="s">
        <v>182</v>
      </c>
      <c r="C70" s="6" t="s">
        <v>195</v>
      </c>
      <c r="D70" s="6" t="s">
        <v>181</v>
      </c>
      <c r="E70" s="6" t="s">
        <v>196</v>
      </c>
      <c r="F70" s="6" t="s">
        <v>183</v>
      </c>
      <c r="G70" s="10" t="s">
        <v>25</v>
      </c>
      <c r="H70" s="6">
        <v>1007907</v>
      </c>
      <c r="I70" s="8">
        <v>42920</v>
      </c>
      <c r="J70" s="11">
        <v>277293.15999999997</v>
      </c>
    </row>
    <row r="71" spans="1:10" x14ac:dyDescent="0.25">
      <c r="A71" s="10">
        <v>116541</v>
      </c>
      <c r="B71" s="6" t="s">
        <v>182</v>
      </c>
      <c r="C71" s="6" t="s">
        <v>195</v>
      </c>
      <c r="D71" s="6" t="s">
        <v>1907</v>
      </c>
      <c r="E71" s="6" t="s">
        <v>196</v>
      </c>
      <c r="F71" s="6" t="s">
        <v>1840</v>
      </c>
      <c r="G71" s="10" t="s">
        <v>25</v>
      </c>
      <c r="H71" s="6">
        <v>1008078</v>
      </c>
      <c r="I71" s="8">
        <v>42937</v>
      </c>
      <c r="J71" s="11">
        <v>230224.05</v>
      </c>
    </row>
    <row r="72" spans="1:10" x14ac:dyDescent="0.25">
      <c r="A72" s="10">
        <v>116541</v>
      </c>
      <c r="B72" s="6" t="s">
        <v>182</v>
      </c>
      <c r="C72" s="6" t="s">
        <v>195</v>
      </c>
      <c r="D72" s="6" t="s">
        <v>1908</v>
      </c>
      <c r="E72" s="6" t="s">
        <v>196</v>
      </c>
      <c r="F72" s="6" t="s">
        <v>1909</v>
      </c>
      <c r="G72" s="10" t="s">
        <v>25</v>
      </c>
      <c r="H72" s="6">
        <v>1008078</v>
      </c>
      <c r="I72" s="8">
        <v>42937</v>
      </c>
      <c r="J72" s="11">
        <v>104346.27</v>
      </c>
    </row>
    <row r="73" spans="1:10" x14ac:dyDescent="0.25">
      <c r="A73" s="15" t="s">
        <v>3055</v>
      </c>
      <c r="B73" s="6"/>
      <c r="C73" s="6"/>
      <c r="D73" s="6"/>
      <c r="E73" s="6"/>
      <c r="F73" s="6"/>
      <c r="G73" s="10"/>
      <c r="H73" s="6"/>
      <c r="I73" s="8"/>
      <c r="J73" s="11">
        <v>889875.7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"/>
  <sheetViews>
    <sheetView workbookViewId="0">
      <selection activeCell="A3" sqref="A3"/>
    </sheetView>
  </sheetViews>
  <sheetFormatPr baseColWidth="10" defaultRowHeight="15" x14ac:dyDescent="0.25"/>
  <cols>
    <col min="2" max="2" width="50.5703125" bestFit="1" customWidth="1"/>
    <col min="3" max="3" width="15.28515625" bestFit="1" customWidth="1"/>
    <col min="4" max="4" width="18.5703125" bestFit="1" customWidth="1"/>
    <col min="5" max="5" width="20.42578125" bestFit="1" customWidth="1"/>
    <col min="6" max="6" width="62.5703125" customWidth="1"/>
    <col min="7" max="7" width="5.140625" bestFit="1" customWidth="1"/>
    <col min="8" max="8" width="8.42578125" bestFit="1" customWidth="1"/>
    <col min="9" max="9" width="8.7109375" bestFit="1" customWidth="1"/>
    <col min="10" max="10" width="11.85546875" bestFit="1" customWidth="1"/>
  </cols>
  <sheetData>
    <row r="1" spans="1:10" ht="46.5" x14ac:dyDescent="0.7">
      <c r="A1" s="17" t="s">
        <v>0</v>
      </c>
    </row>
    <row r="2" spans="1:10" ht="36" x14ac:dyDescent="0.55000000000000004">
      <c r="A2" s="18" t="s">
        <v>1</v>
      </c>
    </row>
    <row r="3" spans="1:10" ht="26.25" x14ac:dyDescent="0.4">
      <c r="A3" s="19" t="s">
        <v>3106</v>
      </c>
    </row>
    <row r="4" spans="1:10" x14ac:dyDescent="0.25">
      <c r="A4" t="s">
        <v>3103</v>
      </c>
    </row>
    <row r="6" spans="1:10" ht="30" x14ac:dyDescent="0.25">
      <c r="A6" s="2" t="s">
        <v>4</v>
      </c>
      <c r="B6" s="2" t="s">
        <v>5</v>
      </c>
      <c r="C6" s="14" t="s">
        <v>2904</v>
      </c>
      <c r="D6" s="2" t="s">
        <v>3</v>
      </c>
      <c r="E6" s="14" t="s">
        <v>2905</v>
      </c>
      <c r="F6" s="2" t="s">
        <v>6</v>
      </c>
      <c r="G6" s="3" t="s">
        <v>7</v>
      </c>
      <c r="H6" s="3" t="s">
        <v>2906</v>
      </c>
      <c r="I6" s="2" t="s">
        <v>2</v>
      </c>
      <c r="J6" s="4" t="s">
        <v>9</v>
      </c>
    </row>
    <row r="7" spans="1:10" x14ac:dyDescent="0.25">
      <c r="A7" s="10">
        <v>113928</v>
      </c>
      <c r="B7" s="6" t="s">
        <v>558</v>
      </c>
      <c r="C7" s="6" t="s">
        <v>898</v>
      </c>
      <c r="D7" s="6" t="s">
        <v>557</v>
      </c>
      <c r="E7" s="6" t="s">
        <v>899</v>
      </c>
      <c r="F7" s="6" t="s">
        <v>559</v>
      </c>
      <c r="G7" s="10" t="s">
        <v>25</v>
      </c>
      <c r="H7" s="6">
        <v>1007914</v>
      </c>
      <c r="I7" s="8">
        <v>42923</v>
      </c>
      <c r="J7" s="11">
        <v>10440</v>
      </c>
    </row>
    <row r="8" spans="1:10" x14ac:dyDescent="0.25">
      <c r="A8" s="10">
        <v>113928</v>
      </c>
      <c r="B8" s="6" t="s">
        <v>558</v>
      </c>
      <c r="C8" s="6" t="s">
        <v>898</v>
      </c>
      <c r="D8" s="6" t="s">
        <v>560</v>
      </c>
      <c r="E8" s="6" t="s">
        <v>899</v>
      </c>
      <c r="F8" s="6" t="s">
        <v>561</v>
      </c>
      <c r="G8" s="10" t="s">
        <v>25</v>
      </c>
      <c r="H8" s="6">
        <v>1007914</v>
      </c>
      <c r="I8" s="8">
        <v>42923</v>
      </c>
      <c r="J8" s="11">
        <v>49590</v>
      </c>
    </row>
    <row r="9" spans="1:10" x14ac:dyDescent="0.25">
      <c r="A9" s="10">
        <v>113928</v>
      </c>
      <c r="B9" s="6" t="s">
        <v>558</v>
      </c>
      <c r="C9" s="6" t="s">
        <v>898</v>
      </c>
      <c r="D9" s="6" t="s">
        <v>562</v>
      </c>
      <c r="E9" s="6" t="s">
        <v>899</v>
      </c>
      <c r="F9" s="6" t="s">
        <v>563</v>
      </c>
      <c r="G9" s="10" t="s">
        <v>25</v>
      </c>
      <c r="H9" s="6">
        <v>1007914</v>
      </c>
      <c r="I9" s="8">
        <v>42923</v>
      </c>
      <c r="J9" s="11">
        <v>38280</v>
      </c>
    </row>
    <row r="10" spans="1:10" x14ac:dyDescent="0.25">
      <c r="A10" s="10">
        <v>113928</v>
      </c>
      <c r="B10" s="6" t="s">
        <v>558</v>
      </c>
      <c r="C10" s="6" t="s">
        <v>898</v>
      </c>
      <c r="D10" s="6" t="s">
        <v>564</v>
      </c>
      <c r="E10" s="6" t="s">
        <v>899</v>
      </c>
      <c r="F10" s="6" t="s">
        <v>565</v>
      </c>
      <c r="G10" s="10" t="s">
        <v>25</v>
      </c>
      <c r="H10" s="6">
        <v>1007914</v>
      </c>
      <c r="I10" s="8">
        <v>42923</v>
      </c>
      <c r="J10" s="11">
        <v>34800</v>
      </c>
    </row>
    <row r="11" spans="1:10" x14ac:dyDescent="0.25">
      <c r="A11" s="15" t="s">
        <v>3056</v>
      </c>
      <c r="B11" s="6"/>
      <c r="C11" s="6"/>
      <c r="D11" s="6"/>
      <c r="E11" s="6"/>
      <c r="F11" s="6"/>
      <c r="G11" s="10"/>
      <c r="H11" s="6"/>
      <c r="I11" s="8"/>
      <c r="J11" s="11">
        <v>133110</v>
      </c>
    </row>
    <row r="12" spans="1:10" x14ac:dyDescent="0.25">
      <c r="A12" s="10">
        <v>115189</v>
      </c>
      <c r="B12" s="6" t="s">
        <v>1901</v>
      </c>
      <c r="C12" s="6" t="s">
        <v>2146</v>
      </c>
      <c r="D12" s="6" t="s">
        <v>1900</v>
      </c>
      <c r="E12" s="6" t="s">
        <v>2147</v>
      </c>
      <c r="F12" s="6" t="s">
        <v>1902</v>
      </c>
      <c r="G12" s="10" t="s">
        <v>25</v>
      </c>
      <c r="H12" s="6">
        <v>1008075</v>
      </c>
      <c r="I12" s="8">
        <v>42937</v>
      </c>
      <c r="J12" s="11">
        <v>261139.20000000001</v>
      </c>
    </row>
    <row r="13" spans="1:10" x14ac:dyDescent="0.25">
      <c r="A13" s="15" t="s">
        <v>3057</v>
      </c>
      <c r="B13" s="6"/>
      <c r="C13" s="6"/>
      <c r="D13" s="6"/>
      <c r="E13" s="6"/>
      <c r="F13" s="6"/>
      <c r="G13" s="10"/>
      <c r="H13" s="6"/>
      <c r="I13" s="8"/>
      <c r="J13" s="11">
        <v>261139.20000000001</v>
      </c>
    </row>
    <row r="14" spans="1:10" x14ac:dyDescent="0.25">
      <c r="A14" s="10">
        <v>115513</v>
      </c>
      <c r="B14" s="6" t="s">
        <v>619</v>
      </c>
      <c r="C14" s="6" t="s">
        <v>912</v>
      </c>
      <c r="D14" s="6" t="s">
        <v>618</v>
      </c>
      <c r="E14" s="6" t="s">
        <v>913</v>
      </c>
      <c r="F14" s="6" t="s">
        <v>620</v>
      </c>
      <c r="G14" s="10" t="s">
        <v>25</v>
      </c>
      <c r="H14" s="6">
        <v>1007921</v>
      </c>
      <c r="I14" s="8">
        <v>42923</v>
      </c>
      <c r="J14" s="11">
        <v>18560</v>
      </c>
    </row>
    <row r="15" spans="1:10" x14ac:dyDescent="0.25">
      <c r="A15" s="10">
        <v>115513</v>
      </c>
      <c r="B15" s="6" t="s">
        <v>619</v>
      </c>
      <c r="C15" s="6" t="s">
        <v>912</v>
      </c>
      <c r="D15" s="6" t="s">
        <v>621</v>
      </c>
      <c r="E15" s="6" t="s">
        <v>913</v>
      </c>
      <c r="F15" s="6" t="s">
        <v>622</v>
      </c>
      <c r="G15" s="10" t="s">
        <v>25</v>
      </c>
      <c r="H15" s="6">
        <v>1007921</v>
      </c>
      <c r="I15" s="8">
        <v>42923</v>
      </c>
      <c r="J15" s="11">
        <v>31320</v>
      </c>
    </row>
    <row r="16" spans="1:10" x14ac:dyDescent="0.25">
      <c r="A16" s="10">
        <v>115513</v>
      </c>
      <c r="B16" s="6" t="s">
        <v>619</v>
      </c>
      <c r="C16" s="6" t="s">
        <v>912</v>
      </c>
      <c r="D16" s="6" t="s">
        <v>623</v>
      </c>
      <c r="E16" s="6" t="s">
        <v>913</v>
      </c>
      <c r="F16" s="6" t="s">
        <v>624</v>
      </c>
      <c r="G16" s="10" t="s">
        <v>25</v>
      </c>
      <c r="H16" s="6">
        <v>1007921</v>
      </c>
      <c r="I16" s="8">
        <v>42923</v>
      </c>
      <c r="J16" s="11">
        <v>11500</v>
      </c>
    </row>
    <row r="17" spans="1:10" x14ac:dyDescent="0.25">
      <c r="A17" s="10">
        <v>115513</v>
      </c>
      <c r="B17" s="6" t="s">
        <v>619</v>
      </c>
      <c r="C17" s="6" t="s">
        <v>912</v>
      </c>
      <c r="D17" s="6" t="s">
        <v>625</v>
      </c>
      <c r="E17" s="6" t="s">
        <v>913</v>
      </c>
      <c r="F17" s="6" t="s">
        <v>626</v>
      </c>
      <c r="G17" s="10" t="s">
        <v>25</v>
      </c>
      <c r="H17" s="6">
        <v>1007921</v>
      </c>
      <c r="I17" s="8">
        <v>42923</v>
      </c>
      <c r="J17" s="11">
        <v>31320</v>
      </c>
    </row>
    <row r="18" spans="1:10" x14ac:dyDescent="0.25">
      <c r="A18" s="10">
        <v>115513</v>
      </c>
      <c r="B18" s="6" t="s">
        <v>619</v>
      </c>
      <c r="C18" s="6" t="s">
        <v>912</v>
      </c>
      <c r="D18" s="6" t="s">
        <v>627</v>
      </c>
      <c r="E18" s="6" t="s">
        <v>913</v>
      </c>
      <c r="F18" s="6" t="s">
        <v>628</v>
      </c>
      <c r="G18" s="10" t="s">
        <v>25</v>
      </c>
      <c r="H18" s="6">
        <v>1007921</v>
      </c>
      <c r="I18" s="8">
        <v>42923</v>
      </c>
      <c r="J18" s="11">
        <v>28762.2</v>
      </c>
    </row>
    <row r="19" spans="1:10" x14ac:dyDescent="0.25">
      <c r="A19" s="10">
        <v>115513</v>
      </c>
      <c r="B19" s="6" t="s">
        <v>619</v>
      </c>
      <c r="C19" s="6" t="s">
        <v>912</v>
      </c>
      <c r="D19" s="6" t="s">
        <v>629</v>
      </c>
      <c r="E19" s="6" t="s">
        <v>913</v>
      </c>
      <c r="F19" s="6" t="s">
        <v>630</v>
      </c>
      <c r="G19" s="10" t="s">
        <v>25</v>
      </c>
      <c r="H19" s="6">
        <v>1007921</v>
      </c>
      <c r="I19" s="8">
        <v>42923</v>
      </c>
      <c r="J19" s="11">
        <v>17400</v>
      </c>
    </row>
    <row r="20" spans="1:10" x14ac:dyDescent="0.25">
      <c r="A20" s="10">
        <v>115513</v>
      </c>
      <c r="B20" s="6" t="s">
        <v>619</v>
      </c>
      <c r="C20" s="6" t="s">
        <v>912</v>
      </c>
      <c r="D20" s="6" t="s">
        <v>631</v>
      </c>
      <c r="E20" s="6" t="s">
        <v>913</v>
      </c>
      <c r="F20" s="6" t="s">
        <v>632</v>
      </c>
      <c r="G20" s="10" t="s">
        <v>25</v>
      </c>
      <c r="H20" s="6">
        <v>1007921</v>
      </c>
      <c r="I20" s="8">
        <v>42923</v>
      </c>
      <c r="J20" s="11">
        <v>11500</v>
      </c>
    </row>
    <row r="21" spans="1:10" x14ac:dyDescent="0.25">
      <c r="A21" s="15" t="s">
        <v>3058</v>
      </c>
      <c r="B21" s="6"/>
      <c r="C21" s="6"/>
      <c r="D21" s="6"/>
      <c r="E21" s="6"/>
      <c r="F21" s="6"/>
      <c r="G21" s="10"/>
      <c r="H21" s="6"/>
      <c r="I21" s="8"/>
      <c r="J21" s="11">
        <v>150362.20000000001</v>
      </c>
    </row>
    <row r="22" spans="1:10" x14ac:dyDescent="0.25">
      <c r="A22" s="10">
        <v>115514</v>
      </c>
      <c r="B22" s="6" t="s">
        <v>773</v>
      </c>
      <c r="C22" s="6" t="s">
        <v>965</v>
      </c>
      <c r="D22" s="6" t="s">
        <v>772</v>
      </c>
      <c r="E22" s="6" t="s">
        <v>966</v>
      </c>
      <c r="F22" s="6" t="s">
        <v>774</v>
      </c>
      <c r="G22" s="10" t="s">
        <v>25</v>
      </c>
      <c r="H22" s="6">
        <v>1007945</v>
      </c>
      <c r="I22" s="8">
        <v>42923</v>
      </c>
      <c r="J22" s="11">
        <v>48557.599999999999</v>
      </c>
    </row>
    <row r="23" spans="1:10" x14ac:dyDescent="0.25">
      <c r="A23" s="15" t="s">
        <v>3059</v>
      </c>
      <c r="B23" s="6"/>
      <c r="C23" s="6"/>
      <c r="D23" s="6"/>
      <c r="E23" s="6"/>
      <c r="F23" s="6"/>
      <c r="G23" s="10"/>
      <c r="H23" s="6"/>
      <c r="I23" s="8"/>
      <c r="J23" s="11">
        <v>48557.599999999999</v>
      </c>
    </row>
    <row r="24" spans="1:10" x14ac:dyDescent="0.25">
      <c r="A24" s="10">
        <v>115801</v>
      </c>
      <c r="B24" s="6" t="s">
        <v>776</v>
      </c>
      <c r="C24" s="6" t="s">
        <v>967</v>
      </c>
      <c r="D24" s="6" t="s">
        <v>775</v>
      </c>
      <c r="E24" s="6" t="s">
        <v>968</v>
      </c>
      <c r="F24" s="6" t="s">
        <v>777</v>
      </c>
      <c r="G24" s="10" t="s">
        <v>25</v>
      </c>
      <c r="H24" s="6">
        <v>1007946</v>
      </c>
      <c r="I24" s="8">
        <v>42923</v>
      </c>
      <c r="J24" s="11">
        <v>25520</v>
      </c>
    </row>
    <row r="25" spans="1:10" x14ac:dyDescent="0.25">
      <c r="A25" s="15" t="s">
        <v>3060</v>
      </c>
      <c r="B25" s="6"/>
      <c r="C25" s="6"/>
      <c r="D25" s="6"/>
      <c r="E25" s="6"/>
      <c r="F25" s="6"/>
      <c r="G25" s="10"/>
      <c r="H25" s="6"/>
      <c r="I25" s="8"/>
      <c r="J25" s="11">
        <v>25520</v>
      </c>
    </row>
    <row r="26" spans="1:10" x14ac:dyDescent="0.25">
      <c r="A26" s="10">
        <v>115850</v>
      </c>
      <c r="B26" s="6" t="s">
        <v>1547</v>
      </c>
      <c r="C26" s="6" t="s">
        <v>2063</v>
      </c>
      <c r="D26" s="6" t="s">
        <v>1546</v>
      </c>
      <c r="E26" s="6" t="s">
        <v>2064</v>
      </c>
      <c r="F26" s="6" t="s">
        <v>659</v>
      </c>
      <c r="G26" s="10" t="s">
        <v>25</v>
      </c>
      <c r="H26" s="6">
        <v>1008012</v>
      </c>
      <c r="I26" s="8">
        <v>42937</v>
      </c>
      <c r="J26" s="11">
        <v>20000</v>
      </c>
    </row>
    <row r="27" spans="1:10" x14ac:dyDescent="0.25">
      <c r="A27" s="15" t="s">
        <v>3061</v>
      </c>
      <c r="B27" s="6"/>
      <c r="C27" s="6"/>
      <c r="D27" s="6"/>
      <c r="E27" s="6"/>
      <c r="F27" s="6"/>
      <c r="G27" s="10"/>
      <c r="H27" s="6"/>
      <c r="I27" s="8"/>
      <c r="J27" s="11">
        <v>20000</v>
      </c>
    </row>
    <row r="28" spans="1:10" x14ac:dyDescent="0.25">
      <c r="A28" s="10">
        <v>115897</v>
      </c>
      <c r="B28" s="6" t="s">
        <v>1776</v>
      </c>
      <c r="C28" s="6" t="s">
        <v>2101</v>
      </c>
      <c r="D28" s="6" t="s">
        <v>1775</v>
      </c>
      <c r="E28" s="6" t="s">
        <v>2102</v>
      </c>
      <c r="F28" s="6" t="s">
        <v>659</v>
      </c>
      <c r="G28" s="10" t="s">
        <v>25</v>
      </c>
      <c r="H28" s="6">
        <v>1008049</v>
      </c>
      <c r="I28" s="8">
        <v>42937</v>
      </c>
      <c r="J28" s="11">
        <v>7000</v>
      </c>
    </row>
    <row r="29" spans="1:10" x14ac:dyDescent="0.25">
      <c r="A29" s="15" t="s">
        <v>3062</v>
      </c>
      <c r="B29" s="6"/>
      <c r="C29" s="6"/>
      <c r="D29" s="6"/>
      <c r="E29" s="6"/>
      <c r="F29" s="6"/>
      <c r="G29" s="10"/>
      <c r="H29" s="6"/>
      <c r="I29" s="8"/>
      <c r="J29" s="11">
        <v>7000</v>
      </c>
    </row>
    <row r="30" spans="1:10" x14ac:dyDescent="0.25">
      <c r="A30" s="10">
        <v>115900</v>
      </c>
      <c r="B30" s="6" t="s">
        <v>1899</v>
      </c>
      <c r="C30" s="6" t="s">
        <v>2144</v>
      </c>
      <c r="D30" s="6" t="s">
        <v>1898</v>
      </c>
      <c r="E30" s="6" t="s">
        <v>2145</v>
      </c>
      <c r="F30" s="6" t="s">
        <v>659</v>
      </c>
      <c r="G30" s="10" t="s">
        <v>25</v>
      </c>
      <c r="H30" s="6">
        <v>1008074</v>
      </c>
      <c r="I30" s="8">
        <v>42937</v>
      </c>
      <c r="J30" s="11">
        <v>23200</v>
      </c>
    </row>
    <row r="31" spans="1:10" x14ac:dyDescent="0.25">
      <c r="A31" s="15" t="s">
        <v>3063</v>
      </c>
      <c r="B31" s="6"/>
      <c r="C31" s="6"/>
      <c r="D31" s="6"/>
      <c r="E31" s="6"/>
      <c r="F31" s="6"/>
      <c r="G31" s="10"/>
      <c r="H31" s="6"/>
      <c r="I31" s="8"/>
      <c r="J31" s="11">
        <v>23200</v>
      </c>
    </row>
    <row r="32" spans="1:10" x14ac:dyDescent="0.25">
      <c r="A32" s="10">
        <v>115960</v>
      </c>
      <c r="B32" s="6" t="s">
        <v>1881</v>
      </c>
      <c r="C32" s="6" t="s">
        <v>2133</v>
      </c>
      <c r="D32" s="6" t="s">
        <v>1880</v>
      </c>
      <c r="E32" s="6" t="s">
        <v>2134</v>
      </c>
      <c r="F32" s="6" t="s">
        <v>1882</v>
      </c>
      <c r="G32" s="10" t="s">
        <v>25</v>
      </c>
      <c r="H32" s="6">
        <v>1008067</v>
      </c>
      <c r="I32" s="8">
        <v>42937</v>
      </c>
      <c r="J32" s="11">
        <v>34800</v>
      </c>
    </row>
    <row r="33" spans="1:10" x14ac:dyDescent="0.25">
      <c r="A33" s="15" t="s">
        <v>3064</v>
      </c>
      <c r="B33" s="6"/>
      <c r="C33" s="6"/>
      <c r="D33" s="6"/>
      <c r="E33" s="6"/>
      <c r="F33" s="6"/>
      <c r="G33" s="10"/>
      <c r="H33" s="6"/>
      <c r="I33" s="8"/>
      <c r="J33" s="11">
        <v>34800</v>
      </c>
    </row>
    <row r="34" spans="1:10" x14ac:dyDescent="0.25">
      <c r="A34" s="10">
        <v>115965</v>
      </c>
      <c r="B34" s="6" t="s">
        <v>1505</v>
      </c>
      <c r="C34" s="6" t="s">
        <v>2049</v>
      </c>
      <c r="D34" s="6" t="s">
        <v>1504</v>
      </c>
      <c r="E34" s="6" t="s">
        <v>2050</v>
      </c>
      <c r="F34" s="6" t="s">
        <v>1506</v>
      </c>
      <c r="G34" s="10" t="s">
        <v>25</v>
      </c>
      <c r="H34" s="6">
        <v>1008003</v>
      </c>
      <c r="I34" s="8">
        <v>42937</v>
      </c>
      <c r="J34" s="11">
        <v>10000</v>
      </c>
    </row>
    <row r="35" spans="1:10" x14ac:dyDescent="0.25">
      <c r="A35" s="10">
        <v>115965</v>
      </c>
      <c r="B35" s="6" t="s">
        <v>1505</v>
      </c>
      <c r="C35" s="6" t="s">
        <v>2049</v>
      </c>
      <c r="D35" s="6" t="s">
        <v>1507</v>
      </c>
      <c r="E35" s="6" t="s">
        <v>2050</v>
      </c>
      <c r="F35" s="6" t="s">
        <v>1508</v>
      </c>
      <c r="G35" s="10" t="s">
        <v>25</v>
      </c>
      <c r="H35" s="6">
        <v>1008003</v>
      </c>
      <c r="I35" s="8">
        <v>42937</v>
      </c>
      <c r="J35" s="11">
        <v>10000</v>
      </c>
    </row>
    <row r="36" spans="1:10" x14ac:dyDescent="0.25">
      <c r="A36" s="15" t="s">
        <v>3065</v>
      </c>
      <c r="B36" s="6"/>
      <c r="C36" s="6"/>
      <c r="D36" s="6"/>
      <c r="E36" s="6"/>
      <c r="F36" s="6"/>
      <c r="G36" s="10"/>
      <c r="H36" s="6"/>
      <c r="I36" s="8"/>
      <c r="J36" s="11">
        <v>20000</v>
      </c>
    </row>
    <row r="37" spans="1:10" x14ac:dyDescent="0.25">
      <c r="A37" s="10">
        <v>115979</v>
      </c>
      <c r="B37" s="6" t="s">
        <v>1499</v>
      </c>
      <c r="C37" s="6" t="s">
        <v>2045</v>
      </c>
      <c r="D37" s="6" t="s">
        <v>1498</v>
      </c>
      <c r="E37" s="6" t="s">
        <v>2046</v>
      </c>
      <c r="F37" s="6" t="s">
        <v>1500</v>
      </c>
      <c r="G37" s="10" t="s">
        <v>25</v>
      </c>
      <c r="H37" s="6">
        <v>1008001</v>
      </c>
      <c r="I37" s="8">
        <v>42937</v>
      </c>
      <c r="J37" s="11">
        <v>29000</v>
      </c>
    </row>
    <row r="38" spans="1:10" x14ac:dyDescent="0.25">
      <c r="A38" s="15" t="s">
        <v>3066</v>
      </c>
      <c r="B38" s="6"/>
      <c r="C38" s="6"/>
      <c r="D38" s="6"/>
      <c r="E38" s="6"/>
      <c r="F38" s="6"/>
      <c r="G38" s="10"/>
      <c r="H38" s="6"/>
      <c r="I38" s="8"/>
      <c r="J38" s="11">
        <v>29000</v>
      </c>
    </row>
    <row r="39" spans="1:10" x14ac:dyDescent="0.25">
      <c r="A39" s="10">
        <v>116033</v>
      </c>
      <c r="B39" s="6" t="s">
        <v>1502</v>
      </c>
      <c r="C39" s="6" t="s">
        <v>2047</v>
      </c>
      <c r="D39" s="6" t="s">
        <v>1501</v>
      </c>
      <c r="E39" s="6" t="s">
        <v>2048</v>
      </c>
      <c r="F39" s="6" t="s">
        <v>1503</v>
      </c>
      <c r="G39" s="10" t="s">
        <v>25</v>
      </c>
      <c r="H39" s="6">
        <v>1008002</v>
      </c>
      <c r="I39" s="8">
        <v>42937</v>
      </c>
      <c r="J39" s="11">
        <v>46400</v>
      </c>
    </row>
    <row r="40" spans="1:10" x14ac:dyDescent="0.25">
      <c r="A40" s="15" t="s">
        <v>3067</v>
      </c>
      <c r="B40" s="6"/>
      <c r="C40" s="6"/>
      <c r="D40" s="6"/>
      <c r="E40" s="6"/>
      <c r="F40" s="6"/>
      <c r="G40" s="10"/>
      <c r="H40" s="6"/>
      <c r="I40" s="8"/>
      <c r="J40" s="11">
        <v>46400</v>
      </c>
    </row>
    <row r="41" spans="1:10" x14ac:dyDescent="0.25">
      <c r="A41" s="10">
        <v>116039</v>
      </c>
      <c r="B41" s="6" t="s">
        <v>1884</v>
      </c>
      <c r="C41" s="6" t="s">
        <v>2135</v>
      </c>
      <c r="D41" s="6" t="s">
        <v>1883</v>
      </c>
      <c r="E41" s="6" t="s">
        <v>2136</v>
      </c>
      <c r="F41" s="6" t="s">
        <v>659</v>
      </c>
      <c r="G41" s="10" t="s">
        <v>25</v>
      </c>
      <c r="H41" s="6">
        <v>1008068</v>
      </c>
      <c r="I41" s="8">
        <v>42937</v>
      </c>
      <c r="J41" s="11">
        <v>40000</v>
      </c>
    </row>
    <row r="42" spans="1:10" x14ac:dyDescent="0.25">
      <c r="A42" s="15" t="s">
        <v>3068</v>
      </c>
      <c r="B42" s="6"/>
      <c r="C42" s="6"/>
      <c r="D42" s="6"/>
      <c r="E42" s="6"/>
      <c r="F42" s="6"/>
      <c r="G42" s="10"/>
      <c r="H42" s="6"/>
      <c r="I42" s="8"/>
      <c r="J42" s="11">
        <v>40000</v>
      </c>
    </row>
    <row r="43" spans="1:10" x14ac:dyDescent="0.25">
      <c r="A43" s="10">
        <v>116070</v>
      </c>
      <c r="B43" s="6" t="s">
        <v>1492</v>
      </c>
      <c r="C43" s="6" t="s">
        <v>2040</v>
      </c>
      <c r="D43" s="6" t="s">
        <v>1491</v>
      </c>
      <c r="E43" s="6" t="s">
        <v>2041</v>
      </c>
      <c r="F43" s="6" t="s">
        <v>659</v>
      </c>
      <c r="G43" s="10" t="s">
        <v>25</v>
      </c>
      <c r="H43" s="6">
        <v>1007999</v>
      </c>
      <c r="I43" s="8">
        <v>42937</v>
      </c>
      <c r="J43" s="11">
        <v>40000</v>
      </c>
    </row>
    <row r="44" spans="1:10" x14ac:dyDescent="0.25">
      <c r="A44" s="15" t="s">
        <v>3069</v>
      </c>
      <c r="B44" s="6"/>
      <c r="C44" s="6"/>
      <c r="D44" s="6"/>
      <c r="E44" s="6"/>
      <c r="F44" s="6"/>
      <c r="G44" s="10"/>
      <c r="H44" s="6"/>
      <c r="I44" s="8"/>
      <c r="J44" s="11">
        <v>40000</v>
      </c>
    </row>
    <row r="45" spans="1:10" x14ac:dyDescent="0.25">
      <c r="A45" s="10">
        <v>116148</v>
      </c>
      <c r="B45" s="6" t="s">
        <v>1572</v>
      </c>
      <c r="C45" s="6" t="s">
        <v>2073</v>
      </c>
      <c r="D45" s="6" t="s">
        <v>1571</v>
      </c>
      <c r="E45" s="6" t="s">
        <v>2074</v>
      </c>
      <c r="F45" s="6" t="s">
        <v>1573</v>
      </c>
      <c r="G45" s="10" t="s">
        <v>25</v>
      </c>
      <c r="H45" s="6">
        <v>1008018</v>
      </c>
      <c r="I45" s="8">
        <v>42937</v>
      </c>
      <c r="J45" s="11">
        <v>46688.84</v>
      </c>
    </row>
    <row r="46" spans="1:10" x14ac:dyDescent="0.25">
      <c r="A46" s="15" t="s">
        <v>3070</v>
      </c>
      <c r="B46" s="6"/>
      <c r="C46" s="6"/>
      <c r="D46" s="6"/>
      <c r="E46" s="6"/>
      <c r="F46" s="6"/>
      <c r="G46" s="10"/>
      <c r="H46" s="6"/>
      <c r="I46" s="8"/>
      <c r="J46" s="11">
        <v>46688.84</v>
      </c>
    </row>
    <row r="47" spans="1:10" x14ac:dyDescent="0.25">
      <c r="A47" s="10">
        <v>116200</v>
      </c>
      <c r="B47" s="6" t="s">
        <v>1575</v>
      </c>
      <c r="C47" s="6" t="s">
        <v>2075</v>
      </c>
      <c r="D47" s="6" t="s">
        <v>1574</v>
      </c>
      <c r="E47" s="6" t="s">
        <v>2076</v>
      </c>
      <c r="F47" s="6" t="s">
        <v>659</v>
      </c>
      <c r="G47" s="10" t="s">
        <v>25</v>
      </c>
      <c r="H47" s="6">
        <v>1008019</v>
      </c>
      <c r="I47" s="8">
        <v>42937</v>
      </c>
      <c r="J47" s="11">
        <v>34800</v>
      </c>
    </row>
    <row r="48" spans="1:10" x14ac:dyDescent="0.25">
      <c r="A48" s="15" t="s">
        <v>3071</v>
      </c>
      <c r="B48" s="6"/>
      <c r="C48" s="6"/>
      <c r="D48" s="6"/>
      <c r="E48" s="6"/>
      <c r="F48" s="6"/>
      <c r="G48" s="10"/>
      <c r="H48" s="6"/>
      <c r="I48" s="8"/>
      <c r="J48" s="11">
        <v>34800</v>
      </c>
    </row>
    <row r="49" spans="1:10" x14ac:dyDescent="0.25">
      <c r="A49" s="10">
        <v>116220</v>
      </c>
      <c r="B49" s="6" t="s">
        <v>1865</v>
      </c>
      <c r="C49" s="6" t="s">
        <v>2127</v>
      </c>
      <c r="D49" s="6" t="s">
        <v>1864</v>
      </c>
      <c r="E49" s="6" t="s">
        <v>2128</v>
      </c>
      <c r="F49" s="6" t="s">
        <v>1866</v>
      </c>
      <c r="G49" s="10" t="s">
        <v>25</v>
      </c>
      <c r="H49" s="6">
        <v>1008064</v>
      </c>
      <c r="I49" s="8">
        <v>42937</v>
      </c>
      <c r="J49" s="11">
        <v>29000</v>
      </c>
    </row>
    <row r="50" spans="1:10" x14ac:dyDescent="0.25">
      <c r="A50" s="15" t="s">
        <v>3072</v>
      </c>
      <c r="B50" s="6"/>
      <c r="C50" s="6"/>
      <c r="D50" s="6"/>
      <c r="E50" s="6"/>
      <c r="F50" s="6"/>
      <c r="G50" s="10"/>
      <c r="H50" s="6"/>
      <c r="I50" s="8"/>
      <c r="J50" s="11">
        <v>29000</v>
      </c>
    </row>
    <row r="51" spans="1:10" x14ac:dyDescent="0.25">
      <c r="A51" s="10">
        <v>116223</v>
      </c>
      <c r="B51" s="6" t="s">
        <v>1886</v>
      </c>
      <c r="C51" s="6" t="s">
        <v>2137</v>
      </c>
      <c r="D51" s="6" t="s">
        <v>1885</v>
      </c>
      <c r="E51" s="6" t="s">
        <v>2138</v>
      </c>
      <c r="F51" s="6" t="s">
        <v>1887</v>
      </c>
      <c r="G51" s="10" t="s">
        <v>25</v>
      </c>
      <c r="H51" s="6">
        <v>1008069</v>
      </c>
      <c r="I51" s="8">
        <v>42937</v>
      </c>
      <c r="J51" s="11">
        <v>76455.600000000006</v>
      </c>
    </row>
    <row r="52" spans="1:10" x14ac:dyDescent="0.25">
      <c r="A52" s="15" t="s">
        <v>3073</v>
      </c>
      <c r="B52" s="6"/>
      <c r="C52" s="6"/>
      <c r="D52" s="6"/>
      <c r="E52" s="6"/>
      <c r="F52" s="6"/>
      <c r="G52" s="10"/>
      <c r="H52" s="6"/>
      <c r="I52" s="8"/>
      <c r="J52" s="11">
        <v>76455.600000000006</v>
      </c>
    </row>
    <row r="53" spans="1:10" x14ac:dyDescent="0.25">
      <c r="A53" s="10">
        <v>116270</v>
      </c>
      <c r="B53" s="6" t="s">
        <v>1594</v>
      </c>
      <c r="C53" s="6" t="s">
        <v>2087</v>
      </c>
      <c r="D53" s="6" t="s">
        <v>1593</v>
      </c>
      <c r="E53" s="6" t="s">
        <v>2088</v>
      </c>
      <c r="F53" s="6" t="s">
        <v>659</v>
      </c>
      <c r="G53" s="10" t="s">
        <v>25</v>
      </c>
      <c r="H53" s="6">
        <v>1008026</v>
      </c>
      <c r="I53" s="8">
        <v>42937</v>
      </c>
      <c r="J53" s="11">
        <v>11600</v>
      </c>
    </row>
    <row r="54" spans="1:10" x14ac:dyDescent="0.25">
      <c r="A54" s="15" t="s">
        <v>3074</v>
      </c>
      <c r="B54" s="6"/>
      <c r="C54" s="6"/>
      <c r="D54" s="6"/>
      <c r="E54" s="6"/>
      <c r="F54" s="6"/>
      <c r="G54" s="10"/>
      <c r="H54" s="6"/>
      <c r="I54" s="8"/>
      <c r="J54" s="11">
        <v>11600</v>
      </c>
    </row>
    <row r="55" spans="1:10" x14ac:dyDescent="0.25">
      <c r="A55" s="10">
        <v>116274</v>
      </c>
      <c r="B55" s="6" t="s">
        <v>567</v>
      </c>
      <c r="C55" s="6" t="s">
        <v>900</v>
      </c>
      <c r="D55" s="6" t="s">
        <v>1528</v>
      </c>
      <c r="E55" s="6" t="s">
        <v>901</v>
      </c>
      <c r="F55" s="6" t="s">
        <v>1529</v>
      </c>
      <c r="G55" s="10" t="s">
        <v>25</v>
      </c>
      <c r="H55" s="6">
        <v>1008007</v>
      </c>
      <c r="I55" s="8">
        <v>42937</v>
      </c>
      <c r="J55" s="11">
        <v>15033.6</v>
      </c>
    </row>
    <row r="56" spans="1:10" x14ac:dyDescent="0.25">
      <c r="A56" s="10">
        <v>116274</v>
      </c>
      <c r="B56" s="6" t="s">
        <v>567</v>
      </c>
      <c r="C56" s="6" t="s">
        <v>900</v>
      </c>
      <c r="D56" s="6" t="s">
        <v>566</v>
      </c>
      <c r="E56" s="6" t="s">
        <v>901</v>
      </c>
      <c r="F56" s="6" t="s">
        <v>568</v>
      </c>
      <c r="G56" s="10" t="s">
        <v>25</v>
      </c>
      <c r="H56" s="6">
        <v>1007915</v>
      </c>
      <c r="I56" s="8">
        <v>42923</v>
      </c>
      <c r="J56" s="11">
        <v>30067.200000000001</v>
      </c>
    </row>
    <row r="57" spans="1:10" x14ac:dyDescent="0.25">
      <c r="A57" s="10">
        <v>116274</v>
      </c>
      <c r="B57" s="6" t="s">
        <v>567</v>
      </c>
      <c r="C57" s="6" t="s">
        <v>900</v>
      </c>
      <c r="D57" s="6" t="s">
        <v>569</v>
      </c>
      <c r="E57" s="6" t="s">
        <v>901</v>
      </c>
      <c r="F57" s="6" t="s">
        <v>568</v>
      </c>
      <c r="G57" s="10" t="s">
        <v>25</v>
      </c>
      <c r="H57" s="6">
        <v>1007915</v>
      </c>
      <c r="I57" s="8">
        <v>42923</v>
      </c>
      <c r="J57" s="11">
        <v>30067.200000000001</v>
      </c>
    </row>
    <row r="58" spans="1:10" x14ac:dyDescent="0.25">
      <c r="A58" s="10">
        <v>116274</v>
      </c>
      <c r="B58" s="6" t="s">
        <v>567</v>
      </c>
      <c r="C58" s="6" t="s">
        <v>900</v>
      </c>
      <c r="D58" s="6" t="s">
        <v>570</v>
      </c>
      <c r="E58" s="6" t="s">
        <v>901</v>
      </c>
      <c r="F58" s="6" t="s">
        <v>571</v>
      </c>
      <c r="G58" s="10" t="s">
        <v>25</v>
      </c>
      <c r="H58" s="6">
        <v>1007915</v>
      </c>
      <c r="I58" s="8">
        <v>42923</v>
      </c>
      <c r="J58" s="11">
        <v>18792</v>
      </c>
    </row>
    <row r="59" spans="1:10" x14ac:dyDescent="0.25">
      <c r="A59" s="15" t="s">
        <v>3075</v>
      </c>
      <c r="B59" s="6"/>
      <c r="C59" s="6"/>
      <c r="D59" s="6"/>
      <c r="E59" s="6"/>
      <c r="F59" s="6"/>
      <c r="G59" s="10"/>
      <c r="H59" s="6"/>
      <c r="I59" s="8"/>
      <c r="J59" s="11">
        <v>93960</v>
      </c>
    </row>
    <row r="60" spans="1:10" x14ac:dyDescent="0.25">
      <c r="A60" s="10">
        <v>116324</v>
      </c>
      <c r="B60" s="6" t="s">
        <v>1490</v>
      </c>
      <c r="C60" s="6" t="s">
        <v>2038</v>
      </c>
      <c r="D60" s="6" t="s">
        <v>1489</v>
      </c>
      <c r="E60" s="6" t="s">
        <v>2039</v>
      </c>
      <c r="F60" s="6" t="s">
        <v>659</v>
      </c>
      <c r="G60" s="10" t="s">
        <v>25</v>
      </c>
      <c r="H60" s="6">
        <v>1007998</v>
      </c>
      <c r="I60" s="8">
        <v>42937</v>
      </c>
      <c r="J60" s="11">
        <v>25000</v>
      </c>
    </row>
    <row r="61" spans="1:10" x14ac:dyDescent="0.25">
      <c r="A61" s="15" t="s">
        <v>3076</v>
      </c>
      <c r="B61" s="6"/>
      <c r="C61" s="6"/>
      <c r="D61" s="6"/>
      <c r="E61" s="6"/>
      <c r="F61" s="6"/>
      <c r="G61" s="10"/>
      <c r="H61" s="6"/>
      <c r="I61" s="8"/>
      <c r="J61" s="11">
        <v>25000</v>
      </c>
    </row>
    <row r="62" spans="1:10" x14ac:dyDescent="0.25">
      <c r="A62" s="10">
        <v>116326</v>
      </c>
      <c r="B62" s="6" t="s">
        <v>1860</v>
      </c>
      <c r="C62" s="6" t="s">
        <v>2123</v>
      </c>
      <c r="D62" s="6" t="s">
        <v>1859</v>
      </c>
      <c r="E62" s="6" t="s">
        <v>2124</v>
      </c>
      <c r="F62" s="6" t="s">
        <v>659</v>
      </c>
      <c r="G62" s="10" t="s">
        <v>25</v>
      </c>
      <c r="H62" s="6">
        <v>1008062</v>
      </c>
      <c r="I62" s="8">
        <v>42937</v>
      </c>
      <c r="J62" s="11">
        <v>38280</v>
      </c>
    </row>
    <row r="63" spans="1:10" x14ac:dyDescent="0.25">
      <c r="A63" s="15" t="s">
        <v>3077</v>
      </c>
      <c r="B63" s="6"/>
      <c r="C63" s="6"/>
      <c r="D63" s="6"/>
      <c r="E63" s="6"/>
      <c r="F63" s="6"/>
      <c r="G63" s="10"/>
      <c r="H63" s="6"/>
      <c r="I63" s="8"/>
      <c r="J63" s="11">
        <v>38280</v>
      </c>
    </row>
    <row r="64" spans="1:10" x14ac:dyDescent="0.25">
      <c r="A64" s="10">
        <v>116379</v>
      </c>
      <c r="B64" s="6" t="s">
        <v>1487</v>
      </c>
      <c r="C64" s="6" t="s">
        <v>2036</v>
      </c>
      <c r="D64" s="6" t="s">
        <v>1486</v>
      </c>
      <c r="E64" s="6" t="s">
        <v>2037</v>
      </c>
      <c r="F64" s="6" t="s">
        <v>1488</v>
      </c>
      <c r="G64" s="10" t="s">
        <v>25</v>
      </c>
      <c r="H64" s="6">
        <v>1007997</v>
      </c>
      <c r="I64" s="8">
        <v>42937</v>
      </c>
      <c r="J64" s="11">
        <v>34800</v>
      </c>
    </row>
    <row r="65" spans="1:10" x14ac:dyDescent="0.25">
      <c r="A65" s="15" t="s">
        <v>3078</v>
      </c>
      <c r="B65" s="6"/>
      <c r="C65" s="6"/>
      <c r="D65" s="6"/>
      <c r="E65" s="6"/>
      <c r="F65" s="6"/>
      <c r="G65" s="10"/>
      <c r="H65" s="6"/>
      <c r="I65" s="8"/>
      <c r="J65" s="11">
        <v>34800</v>
      </c>
    </row>
    <row r="66" spans="1:10" x14ac:dyDescent="0.25">
      <c r="A66" s="10">
        <v>116419</v>
      </c>
      <c r="B66" s="6" t="s">
        <v>1552</v>
      </c>
      <c r="C66" s="6" t="s">
        <v>2067</v>
      </c>
      <c r="D66" s="6" t="s">
        <v>1551</v>
      </c>
      <c r="E66" s="6" t="s">
        <v>2068</v>
      </c>
      <c r="F66" s="6" t="s">
        <v>1553</v>
      </c>
      <c r="G66" s="10" t="s">
        <v>25</v>
      </c>
      <c r="H66" s="6">
        <v>1008014</v>
      </c>
      <c r="I66" s="8">
        <v>42937</v>
      </c>
      <c r="J66" s="11">
        <v>17393.04</v>
      </c>
    </row>
    <row r="67" spans="1:10" x14ac:dyDescent="0.25">
      <c r="A67" s="10">
        <v>116419</v>
      </c>
      <c r="B67" s="6" t="s">
        <v>1552</v>
      </c>
      <c r="C67" s="6" t="s">
        <v>2067</v>
      </c>
      <c r="D67" s="6" t="s">
        <v>1554</v>
      </c>
      <c r="E67" s="6" t="s">
        <v>2068</v>
      </c>
      <c r="F67" s="6" t="s">
        <v>1555</v>
      </c>
      <c r="G67" s="10" t="s">
        <v>25</v>
      </c>
      <c r="H67" s="6">
        <v>1008014</v>
      </c>
      <c r="I67" s="8">
        <v>42937</v>
      </c>
      <c r="J67" s="11">
        <v>70814.52</v>
      </c>
    </row>
    <row r="68" spans="1:10" x14ac:dyDescent="0.25">
      <c r="A68" s="10">
        <v>116419</v>
      </c>
      <c r="B68" s="6" t="s">
        <v>1552</v>
      </c>
      <c r="C68" s="6" t="s">
        <v>2067</v>
      </c>
      <c r="D68" s="6" t="s">
        <v>1556</v>
      </c>
      <c r="E68" s="6" t="s">
        <v>2068</v>
      </c>
      <c r="F68" s="6" t="s">
        <v>1557</v>
      </c>
      <c r="G68" s="10" t="s">
        <v>25</v>
      </c>
      <c r="H68" s="6">
        <v>1008014</v>
      </c>
      <c r="I68" s="8">
        <v>42937</v>
      </c>
      <c r="J68" s="11">
        <v>17052</v>
      </c>
    </row>
    <row r="69" spans="1:10" x14ac:dyDescent="0.25">
      <c r="A69" s="10">
        <v>116419</v>
      </c>
      <c r="B69" s="6" t="s">
        <v>1552</v>
      </c>
      <c r="C69" s="6" t="s">
        <v>2067</v>
      </c>
      <c r="D69" s="6" t="s">
        <v>1558</v>
      </c>
      <c r="E69" s="6" t="s">
        <v>2068</v>
      </c>
      <c r="F69" s="6" t="s">
        <v>1559</v>
      </c>
      <c r="G69" s="10" t="s">
        <v>25</v>
      </c>
      <c r="H69" s="6">
        <v>1008014</v>
      </c>
      <c r="I69" s="8">
        <v>42937</v>
      </c>
      <c r="J69" s="11">
        <v>87000</v>
      </c>
    </row>
    <row r="70" spans="1:10" x14ac:dyDescent="0.25">
      <c r="A70" s="10">
        <v>116419</v>
      </c>
      <c r="B70" s="6" t="s">
        <v>1552</v>
      </c>
      <c r="C70" s="6" t="s">
        <v>2067</v>
      </c>
      <c r="D70" s="6" t="s">
        <v>2671</v>
      </c>
      <c r="E70" s="6" t="s">
        <v>2068</v>
      </c>
      <c r="F70" s="6" t="s">
        <v>2672</v>
      </c>
      <c r="G70" s="10" t="s">
        <v>25</v>
      </c>
      <c r="H70" s="6">
        <v>1008135</v>
      </c>
      <c r="I70" s="8">
        <v>42944</v>
      </c>
      <c r="J70" s="11">
        <v>14494.2</v>
      </c>
    </row>
    <row r="71" spans="1:10" x14ac:dyDescent="0.25">
      <c r="A71" s="10">
        <v>116419</v>
      </c>
      <c r="B71" s="6" t="s">
        <v>1552</v>
      </c>
      <c r="C71" s="6" t="s">
        <v>2067</v>
      </c>
      <c r="D71" s="6" t="s">
        <v>2673</v>
      </c>
      <c r="E71" s="6" t="s">
        <v>2068</v>
      </c>
      <c r="F71" s="6" t="s">
        <v>2674</v>
      </c>
      <c r="G71" s="10" t="s">
        <v>25</v>
      </c>
      <c r="H71" s="6">
        <v>1008135</v>
      </c>
      <c r="I71" s="8">
        <v>42944</v>
      </c>
      <c r="J71" s="11">
        <v>40465.440000000002</v>
      </c>
    </row>
    <row r="72" spans="1:10" x14ac:dyDescent="0.25">
      <c r="A72" s="10">
        <v>116419</v>
      </c>
      <c r="B72" s="6" t="s">
        <v>1552</v>
      </c>
      <c r="C72" s="6" t="s">
        <v>2067</v>
      </c>
      <c r="D72" s="6" t="s">
        <v>2675</v>
      </c>
      <c r="E72" s="6" t="s">
        <v>2068</v>
      </c>
      <c r="F72" s="6" t="s">
        <v>2676</v>
      </c>
      <c r="G72" s="10" t="s">
        <v>25</v>
      </c>
      <c r="H72" s="6">
        <v>1008135</v>
      </c>
      <c r="I72" s="8">
        <v>42944</v>
      </c>
      <c r="J72" s="11">
        <v>14492.2</v>
      </c>
    </row>
    <row r="73" spans="1:10" x14ac:dyDescent="0.25">
      <c r="A73" s="10">
        <v>116419</v>
      </c>
      <c r="B73" s="6" t="s">
        <v>1552</v>
      </c>
      <c r="C73" s="6" t="s">
        <v>2067</v>
      </c>
      <c r="D73" s="6" t="s">
        <v>2677</v>
      </c>
      <c r="E73" s="6" t="s">
        <v>2068</v>
      </c>
      <c r="F73" s="6" t="s">
        <v>2678</v>
      </c>
      <c r="G73" s="10" t="s">
        <v>25</v>
      </c>
      <c r="H73" s="6">
        <v>1008135</v>
      </c>
      <c r="I73" s="8">
        <v>42944</v>
      </c>
      <c r="J73" s="11">
        <v>14494.2</v>
      </c>
    </row>
    <row r="74" spans="1:10" x14ac:dyDescent="0.25">
      <c r="A74" s="10">
        <v>116419</v>
      </c>
      <c r="B74" s="6" t="s">
        <v>1552</v>
      </c>
      <c r="C74" s="6" t="s">
        <v>2067</v>
      </c>
      <c r="D74" s="6" t="s">
        <v>2679</v>
      </c>
      <c r="E74" s="6" t="s">
        <v>2068</v>
      </c>
      <c r="F74" s="6" t="s">
        <v>2680</v>
      </c>
      <c r="G74" s="10" t="s">
        <v>25</v>
      </c>
      <c r="H74" s="6">
        <v>1008135</v>
      </c>
      <c r="I74" s="8">
        <v>42944</v>
      </c>
      <c r="J74" s="11">
        <v>14492.2</v>
      </c>
    </row>
    <row r="75" spans="1:10" x14ac:dyDescent="0.25">
      <c r="A75" s="15" t="s">
        <v>3079</v>
      </c>
      <c r="B75" s="6"/>
      <c r="C75" s="6"/>
      <c r="D75" s="6"/>
      <c r="E75" s="6"/>
      <c r="F75" s="6"/>
      <c r="G75" s="10"/>
      <c r="H75" s="6"/>
      <c r="I75" s="8"/>
      <c r="J75" s="11">
        <v>290697.80000000005</v>
      </c>
    </row>
    <row r="76" spans="1:10" x14ac:dyDescent="0.25">
      <c r="A76" s="10">
        <v>116439</v>
      </c>
      <c r="B76" s="6" t="s">
        <v>1920</v>
      </c>
      <c r="C76" s="6" t="s">
        <v>2152</v>
      </c>
      <c r="D76" s="6" t="s">
        <v>1919</v>
      </c>
      <c r="E76" s="6" t="s">
        <v>2153</v>
      </c>
      <c r="F76" s="6" t="s">
        <v>1921</v>
      </c>
      <c r="G76" s="10" t="s">
        <v>25</v>
      </c>
      <c r="H76" s="6">
        <v>1008080</v>
      </c>
      <c r="I76" s="8">
        <v>42937</v>
      </c>
      <c r="J76" s="11">
        <v>1238131.8</v>
      </c>
    </row>
    <row r="77" spans="1:10" x14ac:dyDescent="0.25">
      <c r="A77" s="10">
        <v>116439</v>
      </c>
      <c r="B77" s="6" t="s">
        <v>1920</v>
      </c>
      <c r="C77" s="6" t="s">
        <v>2152</v>
      </c>
      <c r="D77" s="6" t="s">
        <v>1922</v>
      </c>
      <c r="E77" s="6" t="s">
        <v>2153</v>
      </c>
      <c r="F77" s="6" t="s">
        <v>1923</v>
      </c>
      <c r="G77" s="10" t="s">
        <v>25</v>
      </c>
      <c r="H77" s="6">
        <v>1008080</v>
      </c>
      <c r="I77" s="8">
        <v>42937</v>
      </c>
      <c r="J77" s="11">
        <v>115768</v>
      </c>
    </row>
    <row r="78" spans="1:10" x14ac:dyDescent="0.25">
      <c r="A78" s="10">
        <v>116439</v>
      </c>
      <c r="B78" s="6" t="s">
        <v>1920</v>
      </c>
      <c r="C78" s="6" t="s">
        <v>2152</v>
      </c>
      <c r="D78" s="6" t="s">
        <v>1924</v>
      </c>
      <c r="E78" s="6" t="s">
        <v>2153</v>
      </c>
      <c r="F78" s="6" t="s">
        <v>1925</v>
      </c>
      <c r="G78" s="10" t="s">
        <v>25</v>
      </c>
      <c r="H78" s="6">
        <v>1008080</v>
      </c>
      <c r="I78" s="8">
        <v>42937</v>
      </c>
      <c r="J78" s="11">
        <v>62693.36</v>
      </c>
    </row>
    <row r="79" spans="1:10" x14ac:dyDescent="0.25">
      <c r="A79" s="10">
        <v>116439</v>
      </c>
      <c r="B79" s="6" t="s">
        <v>1920</v>
      </c>
      <c r="C79" s="6" t="s">
        <v>2152</v>
      </c>
      <c r="D79" s="6" t="s">
        <v>1926</v>
      </c>
      <c r="E79" s="6" t="s">
        <v>2153</v>
      </c>
      <c r="F79" s="6" t="s">
        <v>1927</v>
      </c>
      <c r="G79" s="10" t="s">
        <v>25</v>
      </c>
      <c r="H79" s="6">
        <v>1008080</v>
      </c>
      <c r="I79" s="8">
        <v>42937</v>
      </c>
      <c r="J79" s="11">
        <v>91756</v>
      </c>
    </row>
    <row r="80" spans="1:10" x14ac:dyDescent="0.25">
      <c r="A80" s="10">
        <v>116439</v>
      </c>
      <c r="B80" s="6" t="s">
        <v>1920</v>
      </c>
      <c r="C80" s="6" t="s">
        <v>2152</v>
      </c>
      <c r="D80" s="6" t="s">
        <v>1928</v>
      </c>
      <c r="E80" s="6" t="s">
        <v>2153</v>
      </c>
      <c r="F80" s="6" t="s">
        <v>1929</v>
      </c>
      <c r="G80" s="10" t="s">
        <v>25</v>
      </c>
      <c r="H80" s="6">
        <v>1008080</v>
      </c>
      <c r="I80" s="8">
        <v>42937</v>
      </c>
      <c r="J80" s="11">
        <v>81316</v>
      </c>
    </row>
    <row r="81" spans="1:10" x14ac:dyDescent="0.25">
      <c r="A81" s="10">
        <v>116439</v>
      </c>
      <c r="B81" s="6" t="s">
        <v>1920</v>
      </c>
      <c r="C81" s="6" t="s">
        <v>2152</v>
      </c>
      <c r="D81" s="6" t="s">
        <v>1930</v>
      </c>
      <c r="E81" s="6" t="s">
        <v>2153</v>
      </c>
      <c r="F81" s="6" t="s">
        <v>1931</v>
      </c>
      <c r="G81" s="10" t="s">
        <v>25</v>
      </c>
      <c r="H81" s="6">
        <v>1008080</v>
      </c>
      <c r="I81" s="8">
        <v>42937</v>
      </c>
      <c r="J81" s="11">
        <v>33930</v>
      </c>
    </row>
    <row r="82" spans="1:10" x14ac:dyDescent="0.25">
      <c r="A82" s="15" t="s">
        <v>3080</v>
      </c>
      <c r="B82" s="6"/>
      <c r="C82" s="6"/>
      <c r="D82" s="6"/>
      <c r="E82" s="6"/>
      <c r="F82" s="6"/>
      <c r="G82" s="10"/>
      <c r="H82" s="6"/>
      <c r="I82" s="8"/>
      <c r="J82" s="11">
        <v>1623595.1600000001</v>
      </c>
    </row>
    <row r="83" spans="1:10" x14ac:dyDescent="0.25">
      <c r="A83" s="10">
        <v>116448</v>
      </c>
      <c r="B83" s="6" t="s">
        <v>677</v>
      </c>
      <c r="C83" s="6" t="s">
        <v>925</v>
      </c>
      <c r="D83" s="6" t="s">
        <v>676</v>
      </c>
      <c r="E83" s="6" t="s">
        <v>926</v>
      </c>
      <c r="F83" s="6" t="s">
        <v>678</v>
      </c>
      <c r="G83" s="10" t="s">
        <v>25</v>
      </c>
      <c r="H83" s="6">
        <v>1007927</v>
      </c>
      <c r="I83" s="8">
        <v>42923</v>
      </c>
      <c r="J83" s="11">
        <v>124966.8</v>
      </c>
    </row>
    <row r="84" spans="1:10" x14ac:dyDescent="0.25">
      <c r="A84" s="10">
        <v>116448</v>
      </c>
      <c r="B84" s="6" t="s">
        <v>677</v>
      </c>
      <c r="C84" s="6" t="s">
        <v>925</v>
      </c>
      <c r="D84" s="6" t="s">
        <v>679</v>
      </c>
      <c r="E84" s="6" t="s">
        <v>926</v>
      </c>
      <c r="F84" s="6" t="s">
        <v>680</v>
      </c>
      <c r="G84" s="10" t="s">
        <v>25</v>
      </c>
      <c r="H84" s="6">
        <v>1007927</v>
      </c>
      <c r="I84" s="8">
        <v>42923</v>
      </c>
      <c r="J84" s="11">
        <v>52367.040000000001</v>
      </c>
    </row>
    <row r="85" spans="1:10" x14ac:dyDescent="0.25">
      <c r="A85" s="10">
        <v>116448</v>
      </c>
      <c r="B85" s="6" t="s">
        <v>677</v>
      </c>
      <c r="C85" s="6" t="s">
        <v>925</v>
      </c>
      <c r="D85" s="6" t="s">
        <v>2409</v>
      </c>
      <c r="E85" s="6" t="s">
        <v>2726</v>
      </c>
      <c r="F85" s="6" t="s">
        <v>2410</v>
      </c>
      <c r="G85" s="10" t="s">
        <v>25</v>
      </c>
      <c r="H85" s="6">
        <v>1008105</v>
      </c>
      <c r="I85" s="8">
        <v>42944</v>
      </c>
      <c r="J85" s="11">
        <v>142819.20000000001</v>
      </c>
    </row>
    <row r="86" spans="1:10" x14ac:dyDescent="0.25">
      <c r="A86" s="15" t="s">
        <v>3081</v>
      </c>
      <c r="B86" s="6"/>
      <c r="C86" s="6"/>
      <c r="D86" s="6"/>
      <c r="E86" s="6"/>
      <c r="F86" s="6"/>
      <c r="G86" s="10"/>
      <c r="H86" s="6"/>
      <c r="I86" s="8"/>
      <c r="J86" s="11">
        <v>320153.04000000004</v>
      </c>
    </row>
    <row r="87" spans="1:10" x14ac:dyDescent="0.25">
      <c r="A87" s="10">
        <v>116544</v>
      </c>
      <c r="B87" s="6" t="s">
        <v>1804</v>
      </c>
      <c r="C87" s="6" t="s">
        <v>2106</v>
      </c>
      <c r="D87" s="6" t="s">
        <v>1803</v>
      </c>
      <c r="E87" s="6" t="s">
        <v>2107</v>
      </c>
      <c r="F87" s="6" t="s">
        <v>1805</v>
      </c>
      <c r="G87" s="10" t="s">
        <v>25</v>
      </c>
      <c r="H87" s="6">
        <v>1008053</v>
      </c>
      <c r="I87" s="8">
        <v>42937</v>
      </c>
      <c r="J87" s="11">
        <v>37700</v>
      </c>
    </row>
    <row r="88" spans="1:10" x14ac:dyDescent="0.25">
      <c r="A88" s="10">
        <v>116544</v>
      </c>
      <c r="B88" s="6" t="s">
        <v>1804</v>
      </c>
      <c r="C88" s="6" t="s">
        <v>2106</v>
      </c>
      <c r="D88" s="6" t="s">
        <v>1806</v>
      </c>
      <c r="E88" s="6" t="s">
        <v>2107</v>
      </c>
      <c r="F88" s="6" t="s">
        <v>1807</v>
      </c>
      <c r="G88" s="10" t="s">
        <v>25</v>
      </c>
      <c r="H88" s="6">
        <v>1008053</v>
      </c>
      <c r="I88" s="8">
        <v>42937</v>
      </c>
      <c r="J88" s="11">
        <v>37700</v>
      </c>
    </row>
    <row r="89" spans="1:10" x14ac:dyDescent="0.25">
      <c r="A89" s="10">
        <v>116544</v>
      </c>
      <c r="B89" s="6" t="s">
        <v>1804</v>
      </c>
      <c r="C89" s="6" t="s">
        <v>2106</v>
      </c>
      <c r="D89" s="6" t="s">
        <v>1808</v>
      </c>
      <c r="E89" s="6" t="s">
        <v>2107</v>
      </c>
      <c r="F89" s="6" t="s">
        <v>1809</v>
      </c>
      <c r="G89" s="10" t="s">
        <v>25</v>
      </c>
      <c r="H89" s="6">
        <v>1008053</v>
      </c>
      <c r="I89" s="8">
        <v>42937</v>
      </c>
      <c r="J89" s="11">
        <v>93380</v>
      </c>
    </row>
    <row r="90" spans="1:10" x14ac:dyDescent="0.25">
      <c r="A90" s="10">
        <v>116544</v>
      </c>
      <c r="B90" s="6" t="s">
        <v>1804</v>
      </c>
      <c r="C90" s="6" t="s">
        <v>2106</v>
      </c>
      <c r="D90" s="6" t="s">
        <v>1810</v>
      </c>
      <c r="E90" s="6" t="s">
        <v>2107</v>
      </c>
      <c r="F90" s="6" t="s">
        <v>1811</v>
      </c>
      <c r="G90" s="10" t="s">
        <v>25</v>
      </c>
      <c r="H90" s="6">
        <v>1008053</v>
      </c>
      <c r="I90" s="8">
        <v>42937</v>
      </c>
      <c r="J90" s="11">
        <v>23200</v>
      </c>
    </row>
    <row r="91" spans="1:10" x14ac:dyDescent="0.25">
      <c r="A91" s="10">
        <v>116544</v>
      </c>
      <c r="B91" s="6" t="s">
        <v>1804</v>
      </c>
      <c r="C91" s="6" t="s">
        <v>2106</v>
      </c>
      <c r="D91" s="6" t="s">
        <v>1812</v>
      </c>
      <c r="E91" s="6" t="s">
        <v>2107</v>
      </c>
      <c r="F91" s="6" t="s">
        <v>1813</v>
      </c>
      <c r="G91" s="10" t="s">
        <v>25</v>
      </c>
      <c r="H91" s="6">
        <v>1008053</v>
      </c>
      <c r="I91" s="8">
        <v>42937</v>
      </c>
      <c r="J91" s="11">
        <v>37700</v>
      </c>
    </row>
    <row r="92" spans="1:10" x14ac:dyDescent="0.25">
      <c r="A92" s="10">
        <v>116544</v>
      </c>
      <c r="B92" s="6" t="s">
        <v>1804</v>
      </c>
      <c r="C92" s="6" t="s">
        <v>2106</v>
      </c>
      <c r="D92" s="6" t="s">
        <v>1814</v>
      </c>
      <c r="E92" s="6" t="s">
        <v>2107</v>
      </c>
      <c r="F92" s="6" t="s">
        <v>1815</v>
      </c>
      <c r="G92" s="10" t="s">
        <v>25</v>
      </c>
      <c r="H92" s="6">
        <v>1008053</v>
      </c>
      <c r="I92" s="8">
        <v>42937</v>
      </c>
      <c r="J92" s="11">
        <v>11600</v>
      </c>
    </row>
    <row r="93" spans="1:10" x14ac:dyDescent="0.25">
      <c r="A93" s="10">
        <v>116544</v>
      </c>
      <c r="B93" s="6" t="s">
        <v>1804</v>
      </c>
      <c r="C93" s="6" t="s">
        <v>2106</v>
      </c>
      <c r="D93" s="6" t="s">
        <v>1816</v>
      </c>
      <c r="E93" s="6" t="s">
        <v>2107</v>
      </c>
      <c r="F93" s="6" t="s">
        <v>1817</v>
      </c>
      <c r="G93" s="10" t="s">
        <v>25</v>
      </c>
      <c r="H93" s="6">
        <v>1008053</v>
      </c>
      <c r="I93" s="8">
        <v>42937</v>
      </c>
      <c r="J93" s="11">
        <v>11600</v>
      </c>
    </row>
    <row r="94" spans="1:10" x14ac:dyDescent="0.25">
      <c r="A94" s="10">
        <v>116544</v>
      </c>
      <c r="B94" s="6" t="s">
        <v>1804</v>
      </c>
      <c r="C94" s="6" t="s">
        <v>2106</v>
      </c>
      <c r="D94" s="6" t="s">
        <v>1818</v>
      </c>
      <c r="E94" s="6" t="s">
        <v>2107</v>
      </c>
      <c r="F94" s="6" t="s">
        <v>1819</v>
      </c>
      <c r="G94" s="10" t="s">
        <v>25</v>
      </c>
      <c r="H94" s="6">
        <v>1008053</v>
      </c>
      <c r="I94" s="8">
        <v>42937</v>
      </c>
      <c r="J94" s="11">
        <v>37700</v>
      </c>
    </row>
    <row r="95" spans="1:10" x14ac:dyDescent="0.25">
      <c r="A95" s="10">
        <v>116544</v>
      </c>
      <c r="B95" s="6" t="s">
        <v>1804</v>
      </c>
      <c r="C95" s="6" t="s">
        <v>2106</v>
      </c>
      <c r="D95" s="6" t="s">
        <v>1820</v>
      </c>
      <c r="E95" s="6" t="s">
        <v>2107</v>
      </c>
      <c r="F95" s="6" t="s">
        <v>1821</v>
      </c>
      <c r="G95" s="10" t="s">
        <v>25</v>
      </c>
      <c r="H95" s="6">
        <v>1008053</v>
      </c>
      <c r="I95" s="8">
        <v>42937</v>
      </c>
      <c r="J95" s="11">
        <v>11600</v>
      </c>
    </row>
    <row r="96" spans="1:10" x14ac:dyDescent="0.25">
      <c r="A96" s="15" t="s">
        <v>3082</v>
      </c>
      <c r="B96" s="6"/>
      <c r="C96" s="6"/>
      <c r="D96" s="6"/>
      <c r="E96" s="6"/>
      <c r="F96" s="6"/>
      <c r="G96" s="10"/>
      <c r="H96" s="6"/>
      <c r="I96" s="8"/>
      <c r="J96" s="11">
        <v>302180</v>
      </c>
    </row>
    <row r="97" spans="1:10" x14ac:dyDescent="0.25">
      <c r="A97" s="10">
        <v>116559</v>
      </c>
      <c r="B97" s="6" t="s">
        <v>650</v>
      </c>
      <c r="C97" s="6" t="s">
        <v>919</v>
      </c>
      <c r="D97" s="6" t="s">
        <v>649</v>
      </c>
      <c r="E97" s="6" t="s">
        <v>920</v>
      </c>
      <c r="F97" s="6" t="s">
        <v>651</v>
      </c>
      <c r="G97" s="10" t="s">
        <v>25</v>
      </c>
      <c r="H97" s="6">
        <v>1007924</v>
      </c>
      <c r="I97" s="8">
        <v>42923</v>
      </c>
      <c r="J97" s="11">
        <v>25000</v>
      </c>
    </row>
    <row r="98" spans="1:10" x14ac:dyDescent="0.25">
      <c r="A98" s="10">
        <v>116559</v>
      </c>
      <c r="B98" s="6" t="s">
        <v>650</v>
      </c>
      <c r="C98" s="6" t="s">
        <v>919</v>
      </c>
      <c r="D98" s="6" t="s">
        <v>652</v>
      </c>
      <c r="E98" s="6" t="s">
        <v>920</v>
      </c>
      <c r="F98" s="6" t="s">
        <v>653</v>
      </c>
      <c r="G98" s="10" t="s">
        <v>25</v>
      </c>
      <c r="H98" s="6">
        <v>1007924</v>
      </c>
      <c r="I98" s="8">
        <v>42923</v>
      </c>
      <c r="J98" s="11">
        <v>25000</v>
      </c>
    </row>
    <row r="99" spans="1:10" x14ac:dyDescent="0.25">
      <c r="A99" s="10">
        <v>116559</v>
      </c>
      <c r="B99" s="6" t="s">
        <v>650</v>
      </c>
      <c r="C99" s="6" t="s">
        <v>919</v>
      </c>
      <c r="D99" s="6" t="s">
        <v>654</v>
      </c>
      <c r="E99" s="6" t="s">
        <v>920</v>
      </c>
      <c r="F99" s="6" t="s">
        <v>655</v>
      </c>
      <c r="G99" s="10" t="s">
        <v>25</v>
      </c>
      <c r="H99" s="6">
        <v>1007924</v>
      </c>
      <c r="I99" s="8">
        <v>42923</v>
      </c>
      <c r="J99" s="11">
        <v>25000</v>
      </c>
    </row>
    <row r="100" spans="1:10" x14ac:dyDescent="0.25">
      <c r="A100" s="10">
        <v>116559</v>
      </c>
      <c r="B100" s="6" t="s">
        <v>650</v>
      </c>
      <c r="C100" s="6" t="s">
        <v>919</v>
      </c>
      <c r="D100" s="6" t="s">
        <v>656</v>
      </c>
      <c r="E100" s="6" t="s">
        <v>920</v>
      </c>
      <c r="F100" s="6" t="s">
        <v>657</v>
      </c>
      <c r="G100" s="10" t="s">
        <v>25</v>
      </c>
      <c r="H100" s="6">
        <v>1007924</v>
      </c>
      <c r="I100" s="8">
        <v>42923</v>
      </c>
      <c r="J100" s="11">
        <v>25000</v>
      </c>
    </row>
    <row r="101" spans="1:10" x14ac:dyDescent="0.25">
      <c r="A101" s="10">
        <v>116559</v>
      </c>
      <c r="B101" s="6" t="s">
        <v>650</v>
      </c>
      <c r="C101" s="6" t="s">
        <v>919</v>
      </c>
      <c r="D101" s="6" t="s">
        <v>658</v>
      </c>
      <c r="E101" s="6" t="s">
        <v>920</v>
      </c>
      <c r="F101" s="6" t="s">
        <v>659</v>
      </c>
      <c r="G101" s="10" t="s">
        <v>25</v>
      </c>
      <c r="H101" s="6">
        <v>1007924</v>
      </c>
      <c r="I101" s="8">
        <v>42923</v>
      </c>
      <c r="J101" s="11">
        <v>25000</v>
      </c>
    </row>
    <row r="102" spans="1:10" x14ac:dyDescent="0.25">
      <c r="A102" s="15" t="s">
        <v>3083</v>
      </c>
      <c r="B102" s="6"/>
      <c r="C102" s="6"/>
      <c r="D102" s="6"/>
      <c r="E102" s="6"/>
      <c r="F102" s="6"/>
      <c r="G102" s="10"/>
      <c r="H102" s="6"/>
      <c r="I102" s="8"/>
      <c r="J102" s="11">
        <v>125000</v>
      </c>
    </row>
    <row r="103" spans="1:10" x14ac:dyDescent="0.25">
      <c r="A103" s="10">
        <v>116563</v>
      </c>
      <c r="B103" s="6" t="s">
        <v>498</v>
      </c>
      <c r="C103" s="6" t="s">
        <v>894</v>
      </c>
      <c r="D103" s="6" t="s">
        <v>497</v>
      </c>
      <c r="E103" s="6" t="s">
        <v>895</v>
      </c>
      <c r="F103" s="6" t="s">
        <v>499</v>
      </c>
      <c r="G103" s="10" t="s">
        <v>25</v>
      </c>
      <c r="H103" s="6">
        <v>1007912</v>
      </c>
      <c r="I103" s="8">
        <v>42923</v>
      </c>
      <c r="J103" s="11">
        <v>9259.67</v>
      </c>
    </row>
    <row r="104" spans="1:10" x14ac:dyDescent="0.25">
      <c r="A104" s="10">
        <v>116563</v>
      </c>
      <c r="B104" s="6" t="s">
        <v>498</v>
      </c>
      <c r="C104" s="6" t="s">
        <v>894</v>
      </c>
      <c r="D104" s="6" t="s">
        <v>500</v>
      </c>
      <c r="E104" s="6" t="s">
        <v>895</v>
      </c>
      <c r="F104" s="6" t="s">
        <v>501</v>
      </c>
      <c r="G104" s="10" t="s">
        <v>25</v>
      </c>
      <c r="H104" s="6">
        <v>1007912</v>
      </c>
      <c r="I104" s="8">
        <v>42923</v>
      </c>
      <c r="J104" s="11">
        <v>9259.67</v>
      </c>
    </row>
    <row r="105" spans="1:10" x14ac:dyDescent="0.25">
      <c r="A105" s="10">
        <v>116563</v>
      </c>
      <c r="B105" s="6" t="s">
        <v>498</v>
      </c>
      <c r="C105" s="6" t="s">
        <v>894</v>
      </c>
      <c r="D105" s="6" t="s">
        <v>502</v>
      </c>
      <c r="E105" s="6" t="s">
        <v>895</v>
      </c>
      <c r="F105" s="6" t="s">
        <v>503</v>
      </c>
      <c r="G105" s="10" t="s">
        <v>25</v>
      </c>
      <c r="H105" s="6">
        <v>1007912</v>
      </c>
      <c r="I105" s="8">
        <v>42923</v>
      </c>
      <c r="J105" s="11">
        <v>17400</v>
      </c>
    </row>
    <row r="106" spans="1:10" x14ac:dyDescent="0.25">
      <c r="A106" s="10">
        <v>116563</v>
      </c>
      <c r="B106" s="6" t="s">
        <v>498</v>
      </c>
      <c r="C106" s="6" t="s">
        <v>894</v>
      </c>
      <c r="D106" s="6" t="s">
        <v>1763</v>
      </c>
      <c r="E106" s="6" t="s">
        <v>895</v>
      </c>
      <c r="F106" s="6" t="s">
        <v>1764</v>
      </c>
      <c r="G106" s="10" t="s">
        <v>25</v>
      </c>
      <c r="H106" s="6">
        <v>1008048</v>
      </c>
      <c r="I106" s="8">
        <v>42937</v>
      </c>
      <c r="J106" s="11">
        <v>11600</v>
      </c>
    </row>
    <row r="107" spans="1:10" x14ac:dyDescent="0.25">
      <c r="A107" s="10">
        <v>116563</v>
      </c>
      <c r="B107" s="6" t="s">
        <v>498</v>
      </c>
      <c r="C107" s="6" t="s">
        <v>894</v>
      </c>
      <c r="D107" s="6" t="s">
        <v>1765</v>
      </c>
      <c r="E107" s="6" t="s">
        <v>895</v>
      </c>
      <c r="F107" s="6" t="s">
        <v>1766</v>
      </c>
      <c r="G107" s="10" t="s">
        <v>25</v>
      </c>
      <c r="H107" s="6">
        <v>1008048</v>
      </c>
      <c r="I107" s="8">
        <v>42937</v>
      </c>
      <c r="J107" s="11">
        <v>11600</v>
      </c>
    </row>
    <row r="108" spans="1:10" x14ac:dyDescent="0.25">
      <c r="A108" s="10">
        <v>116563</v>
      </c>
      <c r="B108" s="6" t="s">
        <v>498</v>
      </c>
      <c r="C108" s="6" t="s">
        <v>894</v>
      </c>
      <c r="D108" s="6" t="s">
        <v>1767</v>
      </c>
      <c r="E108" s="6" t="s">
        <v>895</v>
      </c>
      <c r="F108" s="6" t="s">
        <v>1768</v>
      </c>
      <c r="G108" s="10" t="s">
        <v>25</v>
      </c>
      <c r="H108" s="6">
        <v>1008048</v>
      </c>
      <c r="I108" s="8">
        <v>42937</v>
      </c>
      <c r="J108" s="11">
        <v>38174.58</v>
      </c>
    </row>
    <row r="109" spans="1:10" x14ac:dyDescent="0.25">
      <c r="A109" s="10">
        <v>116563</v>
      </c>
      <c r="B109" s="6" t="s">
        <v>498</v>
      </c>
      <c r="C109" s="6" t="s">
        <v>894</v>
      </c>
      <c r="D109" s="6" t="s">
        <v>1769</v>
      </c>
      <c r="E109" s="6" t="s">
        <v>895</v>
      </c>
      <c r="F109" s="6" t="s">
        <v>1770</v>
      </c>
      <c r="G109" s="10" t="s">
        <v>25</v>
      </c>
      <c r="H109" s="6">
        <v>1008048</v>
      </c>
      <c r="I109" s="8">
        <v>42937</v>
      </c>
      <c r="J109" s="11">
        <v>9289.5400000000009</v>
      </c>
    </row>
    <row r="110" spans="1:10" x14ac:dyDescent="0.25">
      <c r="A110" s="10">
        <v>116563</v>
      </c>
      <c r="B110" s="6" t="s">
        <v>498</v>
      </c>
      <c r="C110" s="6" t="s">
        <v>894</v>
      </c>
      <c r="D110" s="6" t="s">
        <v>1771</v>
      </c>
      <c r="E110" s="6" t="s">
        <v>895</v>
      </c>
      <c r="F110" s="6" t="s">
        <v>1772</v>
      </c>
      <c r="G110" s="10" t="s">
        <v>25</v>
      </c>
      <c r="H110" s="6">
        <v>1008048</v>
      </c>
      <c r="I110" s="8">
        <v>42937</v>
      </c>
      <c r="J110" s="11">
        <v>11600</v>
      </c>
    </row>
    <row r="111" spans="1:10" x14ac:dyDescent="0.25">
      <c r="A111" s="10">
        <v>116563</v>
      </c>
      <c r="B111" s="6" t="s">
        <v>498</v>
      </c>
      <c r="C111" s="6" t="s">
        <v>894</v>
      </c>
      <c r="D111" s="6" t="s">
        <v>1773</v>
      </c>
      <c r="E111" s="6" t="s">
        <v>895</v>
      </c>
      <c r="F111" s="6" t="s">
        <v>1774</v>
      </c>
      <c r="G111" s="10" t="s">
        <v>25</v>
      </c>
      <c r="H111" s="6">
        <v>1008048</v>
      </c>
      <c r="I111" s="8">
        <v>42937</v>
      </c>
      <c r="J111" s="11">
        <v>23859.11</v>
      </c>
    </row>
    <row r="112" spans="1:10" x14ac:dyDescent="0.25">
      <c r="A112" s="15" t="s">
        <v>3084</v>
      </c>
      <c r="B112" s="6"/>
      <c r="C112" s="6"/>
      <c r="D112" s="6"/>
      <c r="E112" s="6"/>
      <c r="F112" s="6"/>
      <c r="G112" s="10"/>
      <c r="H112" s="6"/>
      <c r="I112" s="8"/>
      <c r="J112" s="11">
        <v>142042.57</v>
      </c>
    </row>
    <row r="113" spans="1:10" x14ac:dyDescent="0.25">
      <c r="A113" s="10">
        <v>116581</v>
      </c>
      <c r="B113" s="6" t="s">
        <v>758</v>
      </c>
      <c r="C113" s="6" t="s">
        <v>957</v>
      </c>
      <c r="D113" s="6" t="s">
        <v>757</v>
      </c>
      <c r="E113" s="6" t="s">
        <v>958</v>
      </c>
      <c r="F113" s="6" t="s">
        <v>759</v>
      </c>
      <c r="G113" s="10" t="s">
        <v>25</v>
      </c>
      <c r="H113" s="6">
        <v>1007942</v>
      </c>
      <c r="I113" s="8">
        <v>42923</v>
      </c>
      <c r="J113" s="11">
        <v>69114.47</v>
      </c>
    </row>
    <row r="114" spans="1:10" x14ac:dyDescent="0.25">
      <c r="A114" s="10">
        <v>116581</v>
      </c>
      <c r="B114" s="6" t="s">
        <v>758</v>
      </c>
      <c r="C114" s="6" t="s">
        <v>957</v>
      </c>
      <c r="D114" s="6" t="s">
        <v>760</v>
      </c>
      <c r="E114" s="6" t="s">
        <v>958</v>
      </c>
      <c r="F114" s="6" t="s">
        <v>761</v>
      </c>
      <c r="G114" s="10" t="s">
        <v>25</v>
      </c>
      <c r="H114" s="6">
        <v>1007942</v>
      </c>
      <c r="I114" s="8">
        <v>42923</v>
      </c>
      <c r="J114" s="11">
        <v>129589.63</v>
      </c>
    </row>
    <row r="115" spans="1:10" x14ac:dyDescent="0.25">
      <c r="A115" s="15" t="s">
        <v>3085</v>
      </c>
      <c r="B115" s="6"/>
      <c r="C115" s="6"/>
      <c r="D115" s="6"/>
      <c r="E115" s="6"/>
      <c r="F115" s="6"/>
      <c r="G115" s="10"/>
      <c r="H115" s="6"/>
      <c r="I115" s="8"/>
      <c r="J115" s="11">
        <v>198704.1</v>
      </c>
    </row>
    <row r="116" spans="1:10" x14ac:dyDescent="0.25">
      <c r="A116" s="10">
        <v>116630</v>
      </c>
      <c r="B116" s="6" t="s">
        <v>2494</v>
      </c>
      <c r="C116" s="6" t="s">
        <v>2768</v>
      </c>
      <c r="D116" s="6" t="s">
        <v>2493</v>
      </c>
      <c r="E116" s="6" t="s">
        <v>2769</v>
      </c>
      <c r="F116" s="6" t="s">
        <v>2495</v>
      </c>
      <c r="G116" s="10" t="s">
        <v>25</v>
      </c>
      <c r="H116" s="6">
        <v>1008109</v>
      </c>
      <c r="I116" s="8">
        <v>42944</v>
      </c>
      <c r="J116" s="11">
        <v>348000</v>
      </c>
    </row>
    <row r="117" spans="1:10" x14ac:dyDescent="0.25">
      <c r="A117" s="10">
        <v>116630</v>
      </c>
      <c r="B117" s="6" t="s">
        <v>2494</v>
      </c>
      <c r="C117" s="6" t="s">
        <v>2768</v>
      </c>
      <c r="D117" s="6" t="s">
        <v>2496</v>
      </c>
      <c r="E117" s="6" t="s">
        <v>2769</v>
      </c>
      <c r="F117" s="6" t="s">
        <v>2497</v>
      </c>
      <c r="G117" s="10" t="s">
        <v>25</v>
      </c>
      <c r="H117" s="6">
        <v>1008109</v>
      </c>
      <c r="I117" s="8">
        <v>42944</v>
      </c>
      <c r="J117" s="11">
        <v>348000</v>
      </c>
    </row>
    <row r="118" spans="1:10" x14ac:dyDescent="0.25">
      <c r="A118" s="10">
        <v>116630</v>
      </c>
      <c r="B118" s="6" t="s">
        <v>2494</v>
      </c>
      <c r="C118" s="6" t="s">
        <v>2768</v>
      </c>
      <c r="D118" s="6" t="s">
        <v>2498</v>
      </c>
      <c r="E118" s="6" t="s">
        <v>2769</v>
      </c>
      <c r="F118" s="6" t="s">
        <v>2499</v>
      </c>
      <c r="G118" s="10" t="s">
        <v>25</v>
      </c>
      <c r="H118" s="6">
        <v>1008109</v>
      </c>
      <c r="I118" s="8">
        <v>42944</v>
      </c>
      <c r="J118" s="11">
        <v>174000</v>
      </c>
    </row>
    <row r="119" spans="1:10" x14ac:dyDescent="0.25">
      <c r="A119" s="10">
        <v>116630</v>
      </c>
      <c r="B119" s="6" t="s">
        <v>2494</v>
      </c>
      <c r="C119" s="6" t="s">
        <v>2768</v>
      </c>
      <c r="D119" s="6" t="s">
        <v>2500</v>
      </c>
      <c r="E119" s="6" t="s">
        <v>2769</v>
      </c>
      <c r="F119" s="6" t="s">
        <v>2501</v>
      </c>
      <c r="G119" s="10" t="s">
        <v>25</v>
      </c>
      <c r="H119" s="6">
        <v>1008109</v>
      </c>
      <c r="I119" s="8">
        <v>42944</v>
      </c>
      <c r="J119" s="11">
        <v>174000</v>
      </c>
    </row>
    <row r="120" spans="1:10" x14ac:dyDescent="0.25">
      <c r="A120" s="10">
        <v>116630</v>
      </c>
      <c r="B120" s="6" t="s">
        <v>2494</v>
      </c>
      <c r="C120" s="6" t="s">
        <v>2768</v>
      </c>
      <c r="D120" s="6" t="s">
        <v>2502</v>
      </c>
      <c r="E120" s="6" t="s">
        <v>2769</v>
      </c>
      <c r="F120" s="6" t="s">
        <v>2503</v>
      </c>
      <c r="G120" s="10" t="s">
        <v>25</v>
      </c>
      <c r="H120" s="6">
        <v>1008109</v>
      </c>
      <c r="I120" s="8">
        <v>42944</v>
      </c>
      <c r="J120" s="11">
        <v>116000</v>
      </c>
    </row>
    <row r="121" spans="1:10" x14ac:dyDescent="0.25">
      <c r="A121" s="10">
        <v>116630</v>
      </c>
      <c r="B121" s="6" t="s">
        <v>2494</v>
      </c>
      <c r="C121" s="6" t="s">
        <v>2768</v>
      </c>
      <c r="D121" s="6" t="s">
        <v>2504</v>
      </c>
      <c r="E121" s="6" t="s">
        <v>2769</v>
      </c>
      <c r="F121" s="6" t="s">
        <v>2505</v>
      </c>
      <c r="G121" s="10" t="s">
        <v>25</v>
      </c>
      <c r="H121" s="6">
        <v>1008109</v>
      </c>
      <c r="I121" s="8">
        <v>42944</v>
      </c>
      <c r="J121" s="11">
        <v>116000</v>
      </c>
    </row>
    <row r="122" spans="1:10" x14ac:dyDescent="0.25">
      <c r="A122" s="10">
        <v>116630</v>
      </c>
      <c r="B122" s="6" t="s">
        <v>2494</v>
      </c>
      <c r="C122" s="6" t="s">
        <v>2768</v>
      </c>
      <c r="D122" s="6" t="s">
        <v>2506</v>
      </c>
      <c r="E122" s="6" t="s">
        <v>2769</v>
      </c>
      <c r="F122" s="6" t="s">
        <v>2507</v>
      </c>
      <c r="G122" s="10" t="s">
        <v>25</v>
      </c>
      <c r="H122" s="6">
        <v>1008109</v>
      </c>
      <c r="I122" s="8">
        <v>42944</v>
      </c>
      <c r="J122" s="11">
        <v>116000</v>
      </c>
    </row>
    <row r="123" spans="1:10" x14ac:dyDescent="0.25">
      <c r="A123" s="10">
        <v>116630</v>
      </c>
      <c r="B123" s="6" t="s">
        <v>2494</v>
      </c>
      <c r="C123" s="6" t="s">
        <v>2768</v>
      </c>
      <c r="D123" s="6" t="s">
        <v>2508</v>
      </c>
      <c r="E123" s="6" t="s">
        <v>2769</v>
      </c>
      <c r="F123" s="6" t="s">
        <v>2509</v>
      </c>
      <c r="G123" s="10" t="s">
        <v>25</v>
      </c>
      <c r="H123" s="6">
        <v>1008109</v>
      </c>
      <c r="I123" s="8">
        <v>42944</v>
      </c>
      <c r="J123" s="11">
        <v>11600</v>
      </c>
    </row>
    <row r="124" spans="1:10" x14ac:dyDescent="0.25">
      <c r="A124" s="10">
        <v>116630</v>
      </c>
      <c r="B124" s="6" t="s">
        <v>2494</v>
      </c>
      <c r="C124" s="6" t="s">
        <v>2768</v>
      </c>
      <c r="D124" s="6" t="s">
        <v>2510</v>
      </c>
      <c r="E124" s="6" t="s">
        <v>2769</v>
      </c>
      <c r="F124" s="6" t="s">
        <v>2511</v>
      </c>
      <c r="G124" s="10" t="s">
        <v>25</v>
      </c>
      <c r="H124" s="6">
        <v>1008109</v>
      </c>
      <c r="I124" s="8">
        <v>42944</v>
      </c>
      <c r="J124" s="11">
        <v>11600</v>
      </c>
    </row>
    <row r="125" spans="1:10" x14ac:dyDescent="0.25">
      <c r="A125" s="10">
        <v>116630</v>
      </c>
      <c r="B125" s="6" t="s">
        <v>2494</v>
      </c>
      <c r="C125" s="6" t="s">
        <v>2768</v>
      </c>
      <c r="D125" s="6" t="s">
        <v>2512</v>
      </c>
      <c r="E125" s="6" t="s">
        <v>2769</v>
      </c>
      <c r="F125" s="6" t="s">
        <v>2513</v>
      </c>
      <c r="G125" s="10" t="s">
        <v>25</v>
      </c>
      <c r="H125" s="6">
        <v>1008109</v>
      </c>
      <c r="I125" s="8">
        <v>42944</v>
      </c>
      <c r="J125" s="11">
        <v>232000</v>
      </c>
    </row>
    <row r="126" spans="1:10" x14ac:dyDescent="0.25">
      <c r="A126" s="10">
        <v>116630</v>
      </c>
      <c r="B126" s="6" t="s">
        <v>2494</v>
      </c>
      <c r="C126" s="6" t="s">
        <v>2768</v>
      </c>
      <c r="D126" s="6" t="s">
        <v>2514</v>
      </c>
      <c r="E126" s="6" t="s">
        <v>2769</v>
      </c>
      <c r="F126" s="6" t="s">
        <v>2515</v>
      </c>
      <c r="G126" s="10" t="s">
        <v>25</v>
      </c>
      <c r="H126" s="6">
        <v>1008109</v>
      </c>
      <c r="I126" s="8">
        <v>42944</v>
      </c>
      <c r="J126" s="11">
        <v>232000</v>
      </c>
    </row>
    <row r="127" spans="1:10" x14ac:dyDescent="0.25">
      <c r="A127" s="10">
        <v>116630</v>
      </c>
      <c r="B127" s="6" t="s">
        <v>2494</v>
      </c>
      <c r="C127" s="6" t="s">
        <v>2768</v>
      </c>
      <c r="D127" s="6" t="s">
        <v>2516</v>
      </c>
      <c r="E127" s="6" t="s">
        <v>2769</v>
      </c>
      <c r="F127" s="6" t="s">
        <v>2517</v>
      </c>
      <c r="G127" s="10" t="s">
        <v>25</v>
      </c>
      <c r="H127" s="6">
        <v>1008109</v>
      </c>
      <c r="I127" s="8">
        <v>42944</v>
      </c>
      <c r="J127" s="11">
        <v>232000</v>
      </c>
    </row>
    <row r="128" spans="1:10" x14ac:dyDescent="0.25">
      <c r="A128" s="10">
        <v>116630</v>
      </c>
      <c r="B128" s="6" t="s">
        <v>2494</v>
      </c>
      <c r="C128" s="6" t="s">
        <v>2768</v>
      </c>
      <c r="D128" s="6" t="s">
        <v>2518</v>
      </c>
      <c r="E128" s="6" t="s">
        <v>2769</v>
      </c>
      <c r="F128" s="6" t="s">
        <v>2519</v>
      </c>
      <c r="G128" s="10" t="s">
        <v>25</v>
      </c>
      <c r="H128" s="6">
        <v>1008109</v>
      </c>
      <c r="I128" s="8">
        <v>42944</v>
      </c>
      <c r="J128" s="11">
        <v>11600</v>
      </c>
    </row>
    <row r="129" spans="1:10" x14ac:dyDescent="0.25">
      <c r="A129" s="15" t="s">
        <v>3086</v>
      </c>
      <c r="B129" s="6"/>
      <c r="C129" s="6"/>
      <c r="D129" s="6"/>
      <c r="E129" s="6"/>
      <c r="F129" s="6"/>
      <c r="G129" s="10"/>
      <c r="H129" s="6"/>
      <c r="I129" s="8"/>
      <c r="J129" s="11">
        <v>2122800</v>
      </c>
    </row>
    <row r="130" spans="1:10" x14ac:dyDescent="0.25">
      <c r="A130" s="10">
        <v>116674</v>
      </c>
      <c r="B130" s="6" t="s">
        <v>1577</v>
      </c>
      <c r="C130" s="6" t="s">
        <v>2077</v>
      </c>
      <c r="D130" s="6" t="s">
        <v>1576</v>
      </c>
      <c r="E130" s="6" t="s">
        <v>2078</v>
      </c>
      <c r="F130" s="6" t="s">
        <v>1578</v>
      </c>
      <c r="G130" s="10" t="s">
        <v>25</v>
      </c>
      <c r="H130" s="6">
        <v>1008020</v>
      </c>
      <c r="I130" s="8">
        <v>42937</v>
      </c>
      <c r="J130" s="11">
        <v>10000</v>
      </c>
    </row>
    <row r="131" spans="1:10" x14ac:dyDescent="0.25">
      <c r="A131" s="15" t="s">
        <v>3087</v>
      </c>
      <c r="B131" s="6"/>
      <c r="C131" s="6"/>
      <c r="D131" s="6"/>
      <c r="E131" s="6"/>
      <c r="F131" s="6"/>
      <c r="G131" s="10"/>
      <c r="H131" s="6"/>
      <c r="I131" s="8"/>
      <c r="J131" s="11">
        <v>10000</v>
      </c>
    </row>
    <row r="132" spans="1:10" x14ac:dyDescent="0.25">
      <c r="A132" s="10">
        <v>116728</v>
      </c>
      <c r="B132" s="6" t="s">
        <v>2586</v>
      </c>
      <c r="C132" s="6" t="s">
        <v>2795</v>
      </c>
      <c r="D132" s="6" t="s">
        <v>2585</v>
      </c>
      <c r="E132" s="6" t="s">
        <v>2796</v>
      </c>
      <c r="F132" s="6" t="s">
        <v>651</v>
      </c>
      <c r="G132" s="10" t="s">
        <v>25</v>
      </c>
      <c r="H132" s="6">
        <v>1008114</v>
      </c>
      <c r="I132" s="8">
        <v>42944</v>
      </c>
      <c r="J132" s="11">
        <v>17400</v>
      </c>
    </row>
    <row r="133" spans="1:10" x14ac:dyDescent="0.25">
      <c r="A133" s="10">
        <v>116728</v>
      </c>
      <c r="B133" s="6" t="s">
        <v>2586</v>
      </c>
      <c r="C133" s="6" t="s">
        <v>2795</v>
      </c>
      <c r="D133" s="6" t="s">
        <v>2587</v>
      </c>
      <c r="E133" s="6" t="s">
        <v>2796</v>
      </c>
      <c r="F133" s="6" t="s">
        <v>653</v>
      </c>
      <c r="G133" s="10" t="s">
        <v>25</v>
      </c>
      <c r="H133" s="6">
        <v>1008114</v>
      </c>
      <c r="I133" s="8">
        <v>42944</v>
      </c>
      <c r="J133" s="11">
        <v>17400</v>
      </c>
    </row>
    <row r="134" spans="1:10" x14ac:dyDescent="0.25">
      <c r="A134" s="10">
        <v>116728</v>
      </c>
      <c r="B134" s="6" t="s">
        <v>2586</v>
      </c>
      <c r="C134" s="6" t="s">
        <v>2795</v>
      </c>
      <c r="D134" s="6" t="s">
        <v>2588</v>
      </c>
      <c r="E134" s="6" t="s">
        <v>2796</v>
      </c>
      <c r="F134" s="6" t="s">
        <v>655</v>
      </c>
      <c r="G134" s="10" t="s">
        <v>25</v>
      </c>
      <c r="H134" s="6">
        <v>1008114</v>
      </c>
      <c r="I134" s="8">
        <v>42944</v>
      </c>
      <c r="J134" s="11">
        <v>17400</v>
      </c>
    </row>
    <row r="135" spans="1:10" x14ac:dyDescent="0.25">
      <c r="A135" s="10">
        <v>116728</v>
      </c>
      <c r="B135" s="6" t="s">
        <v>2586</v>
      </c>
      <c r="C135" s="6" t="s">
        <v>2795</v>
      </c>
      <c r="D135" s="6" t="s">
        <v>2589</v>
      </c>
      <c r="E135" s="6" t="s">
        <v>2796</v>
      </c>
      <c r="F135" s="6" t="s">
        <v>657</v>
      </c>
      <c r="G135" s="10" t="s">
        <v>25</v>
      </c>
      <c r="H135" s="6">
        <v>1008114</v>
      </c>
      <c r="I135" s="8">
        <v>42944</v>
      </c>
      <c r="J135" s="11">
        <v>17400</v>
      </c>
    </row>
    <row r="136" spans="1:10" x14ac:dyDescent="0.25">
      <c r="A136" s="10">
        <v>116728</v>
      </c>
      <c r="B136" s="6" t="s">
        <v>2586</v>
      </c>
      <c r="C136" s="6" t="s">
        <v>2795</v>
      </c>
      <c r="D136" s="6" t="s">
        <v>2590</v>
      </c>
      <c r="E136" s="6" t="s">
        <v>2796</v>
      </c>
      <c r="F136" s="6" t="s">
        <v>659</v>
      </c>
      <c r="G136" s="10" t="s">
        <v>25</v>
      </c>
      <c r="H136" s="6">
        <v>1008114</v>
      </c>
      <c r="I136" s="8">
        <v>42944</v>
      </c>
      <c r="J136" s="11">
        <v>17400</v>
      </c>
    </row>
    <row r="137" spans="1:10" x14ac:dyDescent="0.25">
      <c r="A137" s="15" t="s">
        <v>3088</v>
      </c>
      <c r="B137" s="6"/>
      <c r="C137" s="6"/>
      <c r="D137" s="6"/>
      <c r="E137" s="6"/>
      <c r="F137" s="6"/>
      <c r="G137" s="10"/>
      <c r="H137" s="6"/>
      <c r="I137" s="8"/>
      <c r="J137" s="11">
        <v>87000</v>
      </c>
    </row>
    <row r="138" spans="1:10" x14ac:dyDescent="0.25">
      <c r="A138" s="10">
        <v>317878</v>
      </c>
      <c r="B138" s="6" t="s">
        <v>1419</v>
      </c>
      <c r="C138" s="6" t="s">
        <v>2018</v>
      </c>
      <c r="D138" s="6" t="s">
        <v>1418</v>
      </c>
      <c r="E138" s="6" t="s">
        <v>2019</v>
      </c>
      <c r="F138" s="6" t="s">
        <v>1420</v>
      </c>
      <c r="G138" s="10" t="s">
        <v>25</v>
      </c>
      <c r="H138" s="6">
        <v>1007986</v>
      </c>
      <c r="I138" s="8">
        <v>42937</v>
      </c>
      <c r="J138" s="11">
        <v>34800</v>
      </c>
    </row>
    <row r="139" spans="1:10" x14ac:dyDescent="0.25">
      <c r="A139" s="10">
        <v>317878</v>
      </c>
      <c r="B139" s="6" t="s">
        <v>1419</v>
      </c>
      <c r="C139" s="6" t="s">
        <v>2018</v>
      </c>
      <c r="D139" s="6" t="s">
        <v>1421</v>
      </c>
      <c r="E139" s="6" t="s">
        <v>2019</v>
      </c>
      <c r="F139" s="6" t="s">
        <v>1422</v>
      </c>
      <c r="G139" s="10" t="s">
        <v>25</v>
      </c>
      <c r="H139" s="6">
        <v>1007986</v>
      </c>
      <c r="I139" s="8">
        <v>42937</v>
      </c>
      <c r="J139" s="11">
        <v>34800</v>
      </c>
    </row>
    <row r="140" spans="1:10" x14ac:dyDescent="0.25">
      <c r="A140" s="10">
        <v>317878</v>
      </c>
      <c r="B140" s="6" t="s">
        <v>1419</v>
      </c>
      <c r="C140" s="6" t="s">
        <v>2018</v>
      </c>
      <c r="D140" s="6" t="s">
        <v>1423</v>
      </c>
      <c r="E140" s="6" t="s">
        <v>2019</v>
      </c>
      <c r="F140" s="6" t="s">
        <v>1424</v>
      </c>
      <c r="G140" s="10" t="s">
        <v>25</v>
      </c>
      <c r="H140" s="6">
        <v>1007986</v>
      </c>
      <c r="I140" s="8">
        <v>42937</v>
      </c>
      <c r="J140" s="11">
        <v>69600</v>
      </c>
    </row>
    <row r="141" spans="1:10" x14ac:dyDescent="0.25">
      <c r="A141" s="10">
        <v>317878</v>
      </c>
      <c r="B141" s="6" t="s">
        <v>1419</v>
      </c>
      <c r="C141" s="6" t="s">
        <v>2018</v>
      </c>
      <c r="D141" s="6" t="s">
        <v>1425</v>
      </c>
      <c r="E141" s="6" t="s">
        <v>2019</v>
      </c>
      <c r="F141" s="6" t="s">
        <v>1426</v>
      </c>
      <c r="G141" s="10" t="s">
        <v>25</v>
      </c>
      <c r="H141" s="6">
        <v>1007986</v>
      </c>
      <c r="I141" s="8">
        <v>42937</v>
      </c>
      <c r="J141" s="11">
        <v>191400</v>
      </c>
    </row>
    <row r="142" spans="1:10" x14ac:dyDescent="0.25">
      <c r="A142" s="10">
        <v>317878</v>
      </c>
      <c r="B142" s="6" t="s">
        <v>1419</v>
      </c>
      <c r="C142" s="6" t="s">
        <v>2018</v>
      </c>
      <c r="D142" s="6" t="s">
        <v>1427</v>
      </c>
      <c r="E142" s="6" t="s">
        <v>2019</v>
      </c>
      <c r="F142" s="6" t="s">
        <v>1428</v>
      </c>
      <c r="G142" s="10" t="s">
        <v>25</v>
      </c>
      <c r="H142" s="6">
        <v>1007986</v>
      </c>
      <c r="I142" s="8">
        <v>42937</v>
      </c>
      <c r="J142" s="11">
        <v>34800</v>
      </c>
    </row>
    <row r="143" spans="1:10" x14ac:dyDescent="0.25">
      <c r="A143" s="10">
        <v>317878</v>
      </c>
      <c r="B143" s="6" t="s">
        <v>1419</v>
      </c>
      <c r="C143" s="6" t="s">
        <v>2018</v>
      </c>
      <c r="D143" s="6" t="s">
        <v>1429</v>
      </c>
      <c r="E143" s="6" t="s">
        <v>2019</v>
      </c>
      <c r="F143" s="6" t="s">
        <v>1430</v>
      </c>
      <c r="G143" s="10" t="s">
        <v>25</v>
      </c>
      <c r="H143" s="6">
        <v>1007986</v>
      </c>
      <c r="I143" s="8">
        <v>42937</v>
      </c>
      <c r="J143" s="11">
        <v>46400</v>
      </c>
    </row>
    <row r="144" spans="1:10" x14ac:dyDescent="0.25">
      <c r="A144" s="10">
        <v>317878</v>
      </c>
      <c r="B144" s="6" t="s">
        <v>1419</v>
      </c>
      <c r="C144" s="6" t="s">
        <v>2018</v>
      </c>
      <c r="D144" s="6" t="s">
        <v>1431</v>
      </c>
      <c r="E144" s="6" t="s">
        <v>2019</v>
      </c>
      <c r="F144" s="6" t="s">
        <v>1432</v>
      </c>
      <c r="G144" s="10" t="s">
        <v>25</v>
      </c>
      <c r="H144" s="6">
        <v>1007986</v>
      </c>
      <c r="I144" s="8">
        <v>42937</v>
      </c>
      <c r="J144" s="11">
        <v>146160</v>
      </c>
    </row>
    <row r="145" spans="1:10" x14ac:dyDescent="0.25">
      <c r="A145" s="10">
        <v>317878</v>
      </c>
      <c r="B145" s="6" t="s">
        <v>1419</v>
      </c>
      <c r="C145" s="6" t="s">
        <v>2018</v>
      </c>
      <c r="D145" s="6" t="s">
        <v>1433</v>
      </c>
      <c r="E145" s="6" t="s">
        <v>2019</v>
      </c>
      <c r="F145" s="6" t="s">
        <v>1434</v>
      </c>
      <c r="G145" s="10" t="s">
        <v>25</v>
      </c>
      <c r="H145" s="6">
        <v>1007986</v>
      </c>
      <c r="I145" s="8">
        <v>42937</v>
      </c>
      <c r="J145" s="11">
        <v>34800</v>
      </c>
    </row>
    <row r="146" spans="1:10" x14ac:dyDescent="0.25">
      <c r="A146" s="10">
        <v>317878</v>
      </c>
      <c r="B146" s="6" t="s">
        <v>1419</v>
      </c>
      <c r="C146" s="6" t="s">
        <v>2018</v>
      </c>
      <c r="D146" s="6" t="s">
        <v>1435</v>
      </c>
      <c r="E146" s="6" t="s">
        <v>2019</v>
      </c>
      <c r="F146" s="6" t="s">
        <v>1436</v>
      </c>
      <c r="G146" s="10" t="s">
        <v>25</v>
      </c>
      <c r="H146" s="6">
        <v>1007986</v>
      </c>
      <c r="I146" s="8">
        <v>42937</v>
      </c>
      <c r="J146" s="11">
        <v>34800</v>
      </c>
    </row>
    <row r="147" spans="1:10" x14ac:dyDescent="0.25">
      <c r="A147" s="15" t="s">
        <v>3089</v>
      </c>
      <c r="B147" s="6"/>
      <c r="C147" s="6"/>
      <c r="D147" s="6"/>
      <c r="E147" s="6"/>
      <c r="F147" s="6"/>
      <c r="G147" s="10"/>
      <c r="H147" s="6"/>
      <c r="I147" s="8"/>
      <c r="J147" s="11">
        <v>627560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J20" sqref="J20"/>
    </sheetView>
  </sheetViews>
  <sheetFormatPr baseColWidth="10" defaultRowHeight="15" x14ac:dyDescent="0.25"/>
  <cols>
    <col min="1" max="1" width="12.85546875" customWidth="1"/>
    <col min="2" max="2" width="38.5703125" bestFit="1" customWidth="1"/>
    <col min="3" max="3" width="16.42578125" bestFit="1" customWidth="1"/>
    <col min="4" max="4" width="13" bestFit="1" customWidth="1"/>
    <col min="5" max="5" width="10.85546875" bestFit="1" customWidth="1"/>
    <col min="6" max="6" width="83.7109375" customWidth="1"/>
    <col min="7" max="7" width="5.140625" bestFit="1" customWidth="1"/>
    <col min="8" max="8" width="8.42578125" bestFit="1" customWidth="1"/>
    <col min="9" max="9" width="8.7109375" bestFit="1" customWidth="1"/>
    <col min="10" max="10" width="11.85546875" bestFit="1" customWidth="1"/>
  </cols>
  <sheetData>
    <row r="1" spans="1:10" ht="46.5" x14ac:dyDescent="0.7">
      <c r="A1" s="17" t="s">
        <v>0</v>
      </c>
    </row>
    <row r="2" spans="1:10" ht="36" x14ac:dyDescent="0.55000000000000004">
      <c r="A2" s="18" t="s">
        <v>1</v>
      </c>
    </row>
    <row r="3" spans="1:10" ht="26.25" x14ac:dyDescent="0.4">
      <c r="A3" s="19" t="s">
        <v>3106</v>
      </c>
    </row>
    <row r="4" spans="1:10" x14ac:dyDescent="0.25">
      <c r="A4" t="s">
        <v>3104</v>
      </c>
    </row>
    <row r="6" spans="1:10" ht="30" x14ac:dyDescent="0.25">
      <c r="A6" s="2" t="s">
        <v>4</v>
      </c>
      <c r="B6" s="2" t="s">
        <v>5</v>
      </c>
      <c r="C6" s="14" t="s">
        <v>2904</v>
      </c>
      <c r="D6" s="2" t="s">
        <v>3</v>
      </c>
      <c r="E6" s="14" t="s">
        <v>2905</v>
      </c>
      <c r="F6" s="2" t="s">
        <v>6</v>
      </c>
      <c r="G6" s="3" t="s">
        <v>7</v>
      </c>
      <c r="H6" s="3" t="s">
        <v>2906</v>
      </c>
      <c r="I6" s="2" t="s">
        <v>2</v>
      </c>
      <c r="J6" s="4" t="s">
        <v>9</v>
      </c>
    </row>
    <row r="7" spans="1:10" x14ac:dyDescent="0.25">
      <c r="A7" s="10">
        <v>308475</v>
      </c>
      <c r="B7" s="6" t="s">
        <v>115</v>
      </c>
      <c r="C7" s="6" t="s">
        <v>163</v>
      </c>
      <c r="D7" s="6" t="s">
        <v>2888</v>
      </c>
      <c r="E7" s="6" t="s">
        <v>76</v>
      </c>
      <c r="F7" s="6" t="s">
        <v>2889</v>
      </c>
      <c r="G7" s="10" t="s">
        <v>8</v>
      </c>
      <c r="H7" s="6">
        <v>1096317</v>
      </c>
      <c r="I7" s="8">
        <v>42947</v>
      </c>
      <c r="J7" s="11">
        <v>4023.45</v>
      </c>
    </row>
    <row r="8" spans="1:10" x14ac:dyDescent="0.25">
      <c r="A8" s="15" t="s">
        <v>3015</v>
      </c>
      <c r="B8" s="6"/>
      <c r="C8" s="6"/>
      <c r="D8" s="6"/>
      <c r="E8" s="6"/>
      <c r="F8" s="6"/>
      <c r="G8" s="10"/>
      <c r="H8" s="6"/>
      <c r="I8" s="8"/>
      <c r="J8" s="11">
        <f>SUBTOTAL(9,J7:J7)</f>
        <v>4023.45</v>
      </c>
    </row>
    <row r="9" spans="1:10" x14ac:dyDescent="0.25">
      <c r="A9" s="10">
        <v>308820</v>
      </c>
      <c r="B9" s="6" t="s">
        <v>289</v>
      </c>
      <c r="C9" s="6" t="s">
        <v>432</v>
      </c>
      <c r="D9" s="6" t="s">
        <v>288</v>
      </c>
      <c r="E9" s="6" t="s">
        <v>76</v>
      </c>
      <c r="F9" s="6" t="s">
        <v>290</v>
      </c>
      <c r="G9" s="10" t="s">
        <v>8</v>
      </c>
      <c r="H9" s="6">
        <v>1096103</v>
      </c>
      <c r="I9" s="8">
        <v>42922</v>
      </c>
      <c r="J9" s="11">
        <v>6050</v>
      </c>
    </row>
    <row r="10" spans="1:10" x14ac:dyDescent="0.25">
      <c r="A10" s="15" t="s">
        <v>3090</v>
      </c>
      <c r="B10" s="6"/>
      <c r="C10" s="6"/>
      <c r="D10" s="6"/>
      <c r="E10" s="6"/>
      <c r="F10" s="6"/>
      <c r="G10" s="10"/>
      <c r="H10" s="6"/>
      <c r="I10" s="8"/>
      <c r="J10" s="11">
        <f>SUBTOTAL(9,J9:J9)</f>
        <v>6050</v>
      </c>
    </row>
    <row r="11" spans="1:10" x14ac:dyDescent="0.25">
      <c r="A11" s="10">
        <v>309634</v>
      </c>
      <c r="B11" s="9" t="s">
        <v>286</v>
      </c>
      <c r="C11" s="6" t="s">
        <v>431</v>
      </c>
      <c r="D11" s="9" t="s">
        <v>1013</v>
      </c>
      <c r="E11" s="6" t="s">
        <v>76</v>
      </c>
      <c r="F11" s="9" t="s">
        <v>1014</v>
      </c>
      <c r="G11" s="5" t="s">
        <v>8</v>
      </c>
      <c r="H11" s="6">
        <v>1096152</v>
      </c>
      <c r="I11" s="8">
        <v>42927</v>
      </c>
      <c r="J11" s="11">
        <v>5559.98</v>
      </c>
    </row>
    <row r="12" spans="1:10" x14ac:dyDescent="0.25">
      <c r="A12" s="15" t="s">
        <v>3033</v>
      </c>
      <c r="B12" s="9"/>
      <c r="C12" s="6"/>
      <c r="D12" s="9"/>
      <c r="E12" s="6"/>
      <c r="F12" s="9"/>
      <c r="G12" s="5"/>
      <c r="H12" s="6"/>
      <c r="I12" s="8"/>
      <c r="J12" s="11">
        <f>SUBTOTAL(9,J11:J11)</f>
        <v>5559.98</v>
      </c>
    </row>
    <row r="13" spans="1:10" x14ac:dyDescent="0.25">
      <c r="A13" s="10">
        <v>319778</v>
      </c>
      <c r="B13" s="6" t="s">
        <v>2394</v>
      </c>
      <c r="C13" s="6" t="s">
        <v>2406</v>
      </c>
      <c r="D13" s="6" t="s">
        <v>2851</v>
      </c>
      <c r="E13" s="6" t="s">
        <v>76</v>
      </c>
      <c r="F13" s="6" t="s">
        <v>2852</v>
      </c>
      <c r="G13" s="10" t="s">
        <v>8</v>
      </c>
      <c r="H13" s="6">
        <v>1096304</v>
      </c>
      <c r="I13" s="8">
        <v>42947</v>
      </c>
      <c r="J13" s="11">
        <v>18047.2</v>
      </c>
    </row>
    <row r="14" spans="1:10" x14ac:dyDescent="0.25">
      <c r="A14" s="15" t="s">
        <v>3091</v>
      </c>
      <c r="B14" s="6"/>
      <c r="C14" s="6"/>
      <c r="D14" s="6"/>
      <c r="E14" s="6"/>
      <c r="F14" s="6"/>
      <c r="G14" s="10"/>
      <c r="H14" s="6"/>
      <c r="I14" s="8"/>
      <c r="J14" s="11">
        <f>SUBTOTAL(9,J13:J13)</f>
        <v>18047.2</v>
      </c>
    </row>
    <row r="15" spans="1:10" x14ac:dyDescent="0.25">
      <c r="A15" s="13">
        <v>111459448</v>
      </c>
      <c r="B15" s="6" t="s">
        <v>2886</v>
      </c>
      <c r="C15" s="6" t="s">
        <v>2903</v>
      </c>
      <c r="D15" s="6" t="s">
        <v>2885</v>
      </c>
      <c r="E15" s="6" t="s">
        <v>76</v>
      </c>
      <c r="F15" s="6" t="s">
        <v>2887</v>
      </c>
      <c r="G15" s="10" t="s">
        <v>8</v>
      </c>
      <c r="H15" s="6">
        <v>1096316</v>
      </c>
      <c r="I15" s="8">
        <v>42947</v>
      </c>
      <c r="J15" s="11">
        <v>2400.88</v>
      </c>
    </row>
    <row r="16" spans="1:10" x14ac:dyDescent="0.25">
      <c r="A16" s="16" t="s">
        <v>3092</v>
      </c>
      <c r="B16" s="6"/>
      <c r="C16" s="6"/>
      <c r="D16" s="6"/>
      <c r="E16" s="6"/>
      <c r="F16" s="6"/>
      <c r="G16" s="10"/>
      <c r="H16" s="6"/>
      <c r="I16" s="8"/>
      <c r="J16" s="11">
        <f>SUBTOTAL(9,J15:J15)</f>
        <v>2400.88</v>
      </c>
    </row>
    <row r="17" spans="1:10" x14ac:dyDescent="0.25">
      <c r="A17" s="10">
        <v>214873</v>
      </c>
      <c r="B17" s="6" t="s">
        <v>1009</v>
      </c>
      <c r="C17" s="6" t="s">
        <v>1012</v>
      </c>
      <c r="D17" s="6" t="s">
        <v>1008</v>
      </c>
      <c r="E17" s="6" t="s">
        <v>76</v>
      </c>
      <c r="F17" s="6" t="s">
        <v>3098</v>
      </c>
      <c r="G17" s="10" t="s">
        <v>8</v>
      </c>
      <c r="H17" s="6">
        <v>1096151</v>
      </c>
      <c r="I17" s="8">
        <v>42926</v>
      </c>
      <c r="J17" s="11">
        <v>11100</v>
      </c>
    </row>
    <row r="18" spans="1:10" x14ac:dyDescent="0.25">
      <c r="A18" s="10">
        <v>214873</v>
      </c>
      <c r="B18" s="6" t="s">
        <v>1007</v>
      </c>
      <c r="C18" s="6" t="s">
        <v>1011</v>
      </c>
      <c r="D18" s="6" t="s">
        <v>1006</v>
      </c>
      <c r="E18" s="6" t="s">
        <v>76</v>
      </c>
      <c r="F18" s="6" t="s">
        <v>3099</v>
      </c>
      <c r="G18" s="10" t="s">
        <v>8</v>
      </c>
      <c r="H18" s="6">
        <v>1096150</v>
      </c>
      <c r="I18" s="8">
        <v>42926</v>
      </c>
      <c r="J18" s="11">
        <v>14000</v>
      </c>
    </row>
    <row r="19" spans="1:10" x14ac:dyDescent="0.25">
      <c r="A19" s="15" t="s">
        <v>3013</v>
      </c>
      <c r="J19" s="1">
        <f>SUM(J17:J18)</f>
        <v>25100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workbookViewId="0">
      <selection activeCell="A3" sqref="A3"/>
    </sheetView>
  </sheetViews>
  <sheetFormatPr baseColWidth="10" defaultRowHeight="15" x14ac:dyDescent="0.25"/>
  <cols>
    <col min="2" max="2" width="52.5703125" customWidth="1"/>
    <col min="3" max="3" width="17" bestFit="1" customWidth="1"/>
    <col min="4" max="4" width="19.28515625" bestFit="1" customWidth="1"/>
    <col min="5" max="5" width="10.85546875" bestFit="1" customWidth="1"/>
    <col min="6" max="6" width="51.85546875" customWidth="1"/>
    <col min="7" max="7" width="5.140625" bestFit="1" customWidth="1"/>
    <col min="8" max="8" width="8.42578125" bestFit="1" customWidth="1"/>
    <col min="9" max="9" width="8.7109375" bestFit="1" customWidth="1"/>
    <col min="10" max="10" width="11.85546875" bestFit="1" customWidth="1"/>
  </cols>
  <sheetData>
    <row r="1" spans="1:10" ht="46.5" x14ac:dyDescent="0.7">
      <c r="A1" s="17" t="s">
        <v>0</v>
      </c>
    </row>
    <row r="2" spans="1:10" ht="36" x14ac:dyDescent="0.55000000000000004">
      <c r="A2" s="18" t="s">
        <v>1</v>
      </c>
    </row>
    <row r="3" spans="1:10" ht="26.25" x14ac:dyDescent="0.4">
      <c r="A3" s="19" t="s">
        <v>3106</v>
      </c>
    </row>
    <row r="4" spans="1:10" x14ac:dyDescent="0.25">
      <c r="A4" t="s">
        <v>3105</v>
      </c>
    </row>
    <row r="6" spans="1:10" ht="30" x14ac:dyDescent="0.25">
      <c r="A6" s="2" t="s">
        <v>4</v>
      </c>
      <c r="B6" s="2" t="s">
        <v>5</v>
      </c>
      <c r="C6" s="14" t="s">
        <v>2904</v>
      </c>
      <c r="D6" s="2" t="s">
        <v>3</v>
      </c>
      <c r="E6" s="14" t="s">
        <v>2905</v>
      </c>
      <c r="F6" s="2" t="s">
        <v>6</v>
      </c>
      <c r="G6" s="3" t="s">
        <v>7</v>
      </c>
      <c r="H6" s="3" t="s">
        <v>2906</v>
      </c>
      <c r="I6" s="2" t="s">
        <v>2</v>
      </c>
      <c r="J6" s="4" t="s">
        <v>9</v>
      </c>
    </row>
    <row r="7" spans="1:10" x14ac:dyDescent="0.25">
      <c r="A7" s="10">
        <v>203013</v>
      </c>
      <c r="B7" s="6" t="s">
        <v>2856</v>
      </c>
      <c r="C7" s="6" t="s">
        <v>2893</v>
      </c>
      <c r="D7" s="6" t="s">
        <v>2855</v>
      </c>
      <c r="E7" s="6" t="s">
        <v>76</v>
      </c>
      <c r="F7" s="6" t="s">
        <v>2857</v>
      </c>
      <c r="G7" s="10" t="s">
        <v>8</v>
      </c>
      <c r="H7" s="6">
        <v>1096306</v>
      </c>
      <c r="I7" s="8">
        <v>42947</v>
      </c>
      <c r="J7" s="11">
        <v>1343.17</v>
      </c>
    </row>
    <row r="8" spans="1:10" x14ac:dyDescent="0.25">
      <c r="A8" s="10">
        <v>203013</v>
      </c>
      <c r="B8" s="9" t="s">
        <v>1016</v>
      </c>
      <c r="C8" s="6" t="s">
        <v>1108</v>
      </c>
      <c r="D8" s="9" t="s">
        <v>1015</v>
      </c>
      <c r="E8" s="6" t="s">
        <v>76</v>
      </c>
      <c r="F8" s="9" t="s">
        <v>1017</v>
      </c>
      <c r="G8" s="5" t="s">
        <v>8</v>
      </c>
      <c r="H8" s="6">
        <v>1096153</v>
      </c>
      <c r="I8" s="8">
        <v>42927</v>
      </c>
      <c r="J8" s="11">
        <v>19840.72</v>
      </c>
    </row>
    <row r="9" spans="1:10" x14ac:dyDescent="0.25">
      <c r="A9" s="10">
        <v>203013</v>
      </c>
      <c r="B9" s="6" t="s">
        <v>2859</v>
      </c>
      <c r="C9" s="6" t="s">
        <v>2894</v>
      </c>
      <c r="D9" s="6" t="s">
        <v>2858</v>
      </c>
      <c r="E9" s="6" t="s">
        <v>76</v>
      </c>
      <c r="F9" s="6" t="s">
        <v>2860</v>
      </c>
      <c r="G9" s="10" t="s">
        <v>8</v>
      </c>
      <c r="H9" s="6">
        <v>1096307</v>
      </c>
      <c r="I9" s="8">
        <v>42947</v>
      </c>
      <c r="J9" s="11">
        <v>7238.25</v>
      </c>
    </row>
    <row r="10" spans="1:10" x14ac:dyDescent="0.25">
      <c r="A10" s="10">
        <v>203013</v>
      </c>
      <c r="B10" s="6" t="s">
        <v>2186</v>
      </c>
      <c r="C10" s="6" t="s">
        <v>2321</v>
      </c>
      <c r="D10" s="6" t="s">
        <v>2185</v>
      </c>
      <c r="E10" s="6" t="s">
        <v>76</v>
      </c>
      <c r="F10" s="6" t="s">
        <v>2187</v>
      </c>
      <c r="G10" s="10" t="s">
        <v>8</v>
      </c>
      <c r="H10" s="6">
        <v>1096235</v>
      </c>
      <c r="I10" s="8">
        <v>42941</v>
      </c>
      <c r="J10" s="11">
        <v>3241.05</v>
      </c>
    </row>
    <row r="11" spans="1:10" x14ac:dyDescent="0.25">
      <c r="A11" s="10">
        <v>203013</v>
      </c>
      <c r="B11" s="6" t="s">
        <v>2189</v>
      </c>
      <c r="C11" s="6" t="s">
        <v>2322</v>
      </c>
      <c r="D11" s="6" t="s">
        <v>2188</v>
      </c>
      <c r="E11" s="6" t="s">
        <v>76</v>
      </c>
      <c r="F11" s="6" t="s">
        <v>2190</v>
      </c>
      <c r="G11" s="10" t="s">
        <v>8</v>
      </c>
      <c r="H11" s="6">
        <v>1096236</v>
      </c>
      <c r="I11" s="8">
        <v>42941</v>
      </c>
      <c r="J11" s="11">
        <v>7741.71</v>
      </c>
    </row>
    <row r="12" spans="1:10" x14ac:dyDescent="0.25">
      <c r="A12" s="10">
        <v>203013</v>
      </c>
      <c r="B12" s="6" t="s">
        <v>472</v>
      </c>
      <c r="C12" s="6" t="s">
        <v>491</v>
      </c>
      <c r="D12" s="6" t="s">
        <v>471</v>
      </c>
      <c r="E12" s="6" t="s">
        <v>76</v>
      </c>
      <c r="F12" s="6" t="s">
        <v>473</v>
      </c>
      <c r="G12" s="10" t="s">
        <v>8</v>
      </c>
      <c r="H12" s="6">
        <v>1096141</v>
      </c>
      <c r="I12" s="8">
        <v>42923</v>
      </c>
      <c r="J12" s="11">
        <v>416322.43</v>
      </c>
    </row>
    <row r="13" spans="1:10" x14ac:dyDescent="0.25">
      <c r="A13" s="10">
        <v>203013</v>
      </c>
      <c r="B13" s="6" t="s">
        <v>358</v>
      </c>
      <c r="C13" s="6" t="s">
        <v>455</v>
      </c>
      <c r="D13" s="6" t="s">
        <v>357</v>
      </c>
      <c r="E13" s="6" t="s">
        <v>76</v>
      </c>
      <c r="F13" s="6" t="s">
        <v>359</v>
      </c>
      <c r="G13" s="10" t="s">
        <v>8</v>
      </c>
      <c r="H13" s="6">
        <v>1096126</v>
      </c>
      <c r="I13" s="8">
        <v>42922</v>
      </c>
      <c r="J13" s="11">
        <v>8917.73</v>
      </c>
    </row>
    <row r="14" spans="1:10" x14ac:dyDescent="0.25">
      <c r="A14" s="10">
        <v>203013</v>
      </c>
      <c r="B14" s="6" t="s">
        <v>1262</v>
      </c>
      <c r="C14" s="6" t="s">
        <v>1294</v>
      </c>
      <c r="D14" s="6" t="s">
        <v>1261</v>
      </c>
      <c r="E14" s="6" t="s">
        <v>76</v>
      </c>
      <c r="F14" s="6" t="s">
        <v>1263</v>
      </c>
      <c r="G14" s="10" t="s">
        <v>8</v>
      </c>
      <c r="H14" s="6">
        <v>1096201</v>
      </c>
      <c r="I14" s="8">
        <v>42934</v>
      </c>
      <c r="J14" s="11">
        <v>440286.79</v>
      </c>
    </row>
    <row r="15" spans="1:10" x14ac:dyDescent="0.25">
      <c r="A15" s="10">
        <v>203013</v>
      </c>
      <c r="B15" s="6" t="s">
        <v>2192</v>
      </c>
      <c r="C15" s="6" t="s">
        <v>2323</v>
      </c>
      <c r="D15" s="6" t="s">
        <v>2191</v>
      </c>
      <c r="E15" s="6" t="s">
        <v>76</v>
      </c>
      <c r="F15" s="6" t="s">
        <v>2193</v>
      </c>
      <c r="G15" s="10" t="s">
        <v>8</v>
      </c>
      <c r="H15" s="6">
        <v>1096237</v>
      </c>
      <c r="I15" s="8">
        <v>42941</v>
      </c>
      <c r="J15" s="11">
        <v>20009.23</v>
      </c>
    </row>
    <row r="16" spans="1:10" x14ac:dyDescent="0.25">
      <c r="A16" s="10">
        <v>203013</v>
      </c>
      <c r="B16" s="6" t="s">
        <v>109</v>
      </c>
      <c r="C16" s="6" t="s">
        <v>161</v>
      </c>
      <c r="D16" s="6" t="s">
        <v>108</v>
      </c>
      <c r="E16" s="6" t="s">
        <v>76</v>
      </c>
      <c r="F16" s="6" t="s">
        <v>110</v>
      </c>
      <c r="G16" s="10" t="s">
        <v>8</v>
      </c>
      <c r="H16" s="6">
        <v>1096059</v>
      </c>
      <c r="I16" s="8">
        <v>42920</v>
      </c>
      <c r="J16" s="11">
        <v>23092.73</v>
      </c>
    </row>
    <row r="17" spans="1:10" x14ac:dyDescent="0.25">
      <c r="A17" s="10">
        <v>203013</v>
      </c>
      <c r="B17" s="6" t="s">
        <v>2368</v>
      </c>
      <c r="C17" s="6" t="s">
        <v>2372</v>
      </c>
      <c r="D17" s="6" t="s">
        <v>2367</v>
      </c>
      <c r="E17" s="6" t="s">
        <v>76</v>
      </c>
      <c r="F17" s="6" t="s">
        <v>110</v>
      </c>
      <c r="G17" s="10" t="s">
        <v>8</v>
      </c>
      <c r="H17" s="6">
        <v>1096279</v>
      </c>
      <c r="I17" s="8">
        <v>42943</v>
      </c>
      <c r="J17" s="11">
        <v>14229.46</v>
      </c>
    </row>
    <row r="18" spans="1:10" x14ac:dyDescent="0.25">
      <c r="A18" s="10">
        <v>203013</v>
      </c>
      <c r="B18" s="6" t="s">
        <v>2195</v>
      </c>
      <c r="C18" s="6" t="s">
        <v>2324</v>
      </c>
      <c r="D18" s="6" t="s">
        <v>2194</v>
      </c>
      <c r="E18" s="6" t="s">
        <v>76</v>
      </c>
      <c r="F18" s="6" t="s">
        <v>2196</v>
      </c>
      <c r="G18" s="10" t="s">
        <v>8</v>
      </c>
      <c r="H18" s="6">
        <v>1096238</v>
      </c>
      <c r="I18" s="8">
        <v>42941</v>
      </c>
      <c r="J18" s="11">
        <v>21210.2</v>
      </c>
    </row>
    <row r="19" spans="1:10" x14ac:dyDescent="0.25">
      <c r="A19" s="10">
        <v>203013</v>
      </c>
      <c r="B19" s="9" t="s">
        <v>1027</v>
      </c>
      <c r="C19" s="6" t="s">
        <v>1112</v>
      </c>
      <c r="D19" s="9" t="s">
        <v>1026</v>
      </c>
      <c r="E19" s="6" t="s">
        <v>76</v>
      </c>
      <c r="F19" s="9" t="s">
        <v>1028</v>
      </c>
      <c r="G19" s="5" t="s">
        <v>8</v>
      </c>
      <c r="H19" s="6">
        <v>1096157</v>
      </c>
      <c r="I19" s="8">
        <v>42927</v>
      </c>
      <c r="J19" s="11">
        <v>27395.77</v>
      </c>
    </row>
    <row r="20" spans="1:10" x14ac:dyDescent="0.25">
      <c r="A20" s="10">
        <v>203013</v>
      </c>
      <c r="B20" s="6" t="s">
        <v>2198</v>
      </c>
      <c r="C20" s="6" t="s">
        <v>2325</v>
      </c>
      <c r="D20" s="6" t="s">
        <v>2197</v>
      </c>
      <c r="E20" s="6" t="s">
        <v>76</v>
      </c>
      <c r="F20" s="6" t="s">
        <v>2199</v>
      </c>
      <c r="G20" s="10" t="s">
        <v>8</v>
      </c>
      <c r="H20" s="6">
        <v>1096239</v>
      </c>
      <c r="I20" s="8">
        <v>42941</v>
      </c>
      <c r="J20" s="11">
        <v>2656.33</v>
      </c>
    </row>
    <row r="21" spans="1:10" x14ac:dyDescent="0.25">
      <c r="A21" s="10">
        <v>203013</v>
      </c>
      <c r="B21" s="6" t="s">
        <v>1406</v>
      </c>
      <c r="C21" s="6" t="s">
        <v>1415</v>
      </c>
      <c r="D21" s="6" t="s">
        <v>1405</v>
      </c>
      <c r="E21" s="6" t="s">
        <v>76</v>
      </c>
      <c r="F21" s="6" t="s">
        <v>110</v>
      </c>
      <c r="G21" s="10" t="s">
        <v>8</v>
      </c>
      <c r="H21" s="6">
        <v>1096229</v>
      </c>
      <c r="I21" s="8">
        <v>42937</v>
      </c>
      <c r="J21" s="11">
        <v>35433.69</v>
      </c>
    </row>
    <row r="22" spans="1:10" x14ac:dyDescent="0.25">
      <c r="A22" s="10">
        <v>203013</v>
      </c>
      <c r="B22" s="9" t="s">
        <v>1030</v>
      </c>
      <c r="C22" s="6" t="s">
        <v>1113</v>
      </c>
      <c r="D22" s="9" t="s">
        <v>1029</v>
      </c>
      <c r="E22" s="6" t="s">
        <v>76</v>
      </c>
      <c r="F22" s="9" t="s">
        <v>1031</v>
      </c>
      <c r="G22" s="5" t="s">
        <v>8</v>
      </c>
      <c r="H22" s="6">
        <v>1096158</v>
      </c>
      <c r="I22" s="8">
        <v>42927</v>
      </c>
      <c r="J22" s="11">
        <v>3617.37</v>
      </c>
    </row>
    <row r="23" spans="1:10" x14ac:dyDescent="0.25">
      <c r="A23" s="10">
        <v>203013</v>
      </c>
      <c r="B23" s="6" t="s">
        <v>204</v>
      </c>
      <c r="C23" s="6" t="s">
        <v>209</v>
      </c>
      <c r="D23" s="6" t="s">
        <v>203</v>
      </c>
      <c r="E23" s="6" t="s">
        <v>76</v>
      </c>
      <c r="F23" s="6" t="s">
        <v>110</v>
      </c>
      <c r="G23" s="10" t="s">
        <v>8</v>
      </c>
      <c r="H23" s="6">
        <v>1096079</v>
      </c>
      <c r="I23" s="8">
        <v>42921</v>
      </c>
      <c r="J23" s="11">
        <v>8438</v>
      </c>
    </row>
    <row r="24" spans="1:10" x14ac:dyDescent="0.25">
      <c r="A24" s="10">
        <v>203013</v>
      </c>
      <c r="B24" s="6" t="s">
        <v>1303</v>
      </c>
      <c r="C24" s="6" t="s">
        <v>1374</v>
      </c>
      <c r="D24" s="6" t="s">
        <v>1302</v>
      </c>
      <c r="E24" s="6" t="s">
        <v>76</v>
      </c>
      <c r="F24" s="6" t="s">
        <v>1304</v>
      </c>
      <c r="G24" s="10" t="s">
        <v>8</v>
      </c>
      <c r="H24" s="6">
        <v>1096211</v>
      </c>
      <c r="I24" s="8">
        <v>42935</v>
      </c>
      <c r="J24" s="11">
        <v>16815.560000000001</v>
      </c>
    </row>
    <row r="25" spans="1:10" x14ac:dyDescent="0.25">
      <c r="A25" s="10">
        <v>203013</v>
      </c>
      <c r="B25" s="6" t="s">
        <v>2201</v>
      </c>
      <c r="C25" s="6" t="s">
        <v>2326</v>
      </c>
      <c r="D25" s="6" t="s">
        <v>2200</v>
      </c>
      <c r="E25" s="6" t="s">
        <v>76</v>
      </c>
      <c r="F25" s="6" t="s">
        <v>2202</v>
      </c>
      <c r="G25" s="10" t="s">
        <v>8</v>
      </c>
      <c r="H25" s="6">
        <v>1096240</v>
      </c>
      <c r="I25" s="8">
        <v>42941</v>
      </c>
      <c r="J25" s="11">
        <v>26535.4</v>
      </c>
    </row>
    <row r="26" spans="1:10" x14ac:dyDescent="0.25">
      <c r="A26" s="10">
        <v>203013</v>
      </c>
      <c r="B26" s="6" t="s">
        <v>2204</v>
      </c>
      <c r="C26" s="6" t="s">
        <v>2327</v>
      </c>
      <c r="D26" s="6" t="s">
        <v>2203</v>
      </c>
      <c r="E26" s="6" t="s">
        <v>76</v>
      </c>
      <c r="F26" s="6" t="s">
        <v>2205</v>
      </c>
      <c r="G26" s="10" t="s">
        <v>8</v>
      </c>
      <c r="H26" s="6">
        <v>1096241</v>
      </c>
      <c r="I26" s="8">
        <v>42941</v>
      </c>
      <c r="J26" s="11">
        <v>9231.52</v>
      </c>
    </row>
    <row r="27" spans="1:10" x14ac:dyDescent="0.25">
      <c r="A27" s="10">
        <v>203013</v>
      </c>
      <c r="B27" s="6" t="s">
        <v>2207</v>
      </c>
      <c r="C27" s="6" t="s">
        <v>2328</v>
      </c>
      <c r="D27" s="6" t="s">
        <v>2206</v>
      </c>
      <c r="E27" s="6" t="s">
        <v>76</v>
      </c>
      <c r="F27" s="6" t="s">
        <v>2208</v>
      </c>
      <c r="G27" s="10" t="s">
        <v>8</v>
      </c>
      <c r="H27" s="6">
        <v>1096242</v>
      </c>
      <c r="I27" s="8">
        <v>42941</v>
      </c>
      <c r="J27" s="11">
        <v>36572.99</v>
      </c>
    </row>
    <row r="28" spans="1:10" x14ac:dyDescent="0.25">
      <c r="A28" s="10">
        <v>203013</v>
      </c>
      <c r="B28" s="6" t="s">
        <v>364</v>
      </c>
      <c r="C28" s="6" t="s">
        <v>457</v>
      </c>
      <c r="D28" s="6" t="s">
        <v>363</v>
      </c>
      <c r="E28" s="6" t="s">
        <v>76</v>
      </c>
      <c r="F28" s="6" t="s">
        <v>365</v>
      </c>
      <c r="G28" s="10" t="s">
        <v>8</v>
      </c>
      <c r="H28" s="6">
        <v>1096128</v>
      </c>
      <c r="I28" s="8">
        <v>42922</v>
      </c>
      <c r="J28" s="11">
        <v>6684.66</v>
      </c>
    </row>
    <row r="29" spans="1:10" x14ac:dyDescent="0.25">
      <c r="A29" s="10">
        <v>203013</v>
      </c>
      <c r="B29" s="6" t="s">
        <v>367</v>
      </c>
      <c r="C29" s="6" t="s">
        <v>458</v>
      </c>
      <c r="D29" s="6" t="s">
        <v>366</v>
      </c>
      <c r="E29" s="6" t="s">
        <v>76</v>
      </c>
      <c r="F29" s="6" t="s">
        <v>368</v>
      </c>
      <c r="G29" s="10" t="s">
        <v>8</v>
      </c>
      <c r="H29" s="6">
        <v>1096129</v>
      </c>
      <c r="I29" s="8">
        <v>42922</v>
      </c>
      <c r="J29" s="11">
        <v>12344.8</v>
      </c>
    </row>
    <row r="30" spans="1:10" x14ac:dyDescent="0.25">
      <c r="A30" s="10">
        <v>203013</v>
      </c>
      <c r="B30" s="6" t="s">
        <v>2210</v>
      </c>
      <c r="C30" s="6" t="s">
        <v>2329</v>
      </c>
      <c r="D30" s="6" t="s">
        <v>2209</v>
      </c>
      <c r="E30" s="6" t="s">
        <v>76</v>
      </c>
      <c r="F30" s="6" t="s">
        <v>2211</v>
      </c>
      <c r="G30" s="10" t="s">
        <v>8</v>
      </c>
      <c r="H30" s="6">
        <v>1096243</v>
      </c>
      <c r="I30" s="8">
        <v>42941</v>
      </c>
      <c r="J30" s="11">
        <v>8920.9</v>
      </c>
    </row>
    <row r="31" spans="1:10" x14ac:dyDescent="0.25">
      <c r="A31" s="10">
        <v>203013</v>
      </c>
      <c r="B31" s="6" t="s">
        <v>370</v>
      </c>
      <c r="C31" s="6" t="s">
        <v>459</v>
      </c>
      <c r="D31" s="6" t="s">
        <v>369</v>
      </c>
      <c r="E31" s="6" t="s">
        <v>76</v>
      </c>
      <c r="F31" s="6" t="s">
        <v>371</v>
      </c>
      <c r="G31" s="10" t="s">
        <v>8</v>
      </c>
      <c r="H31" s="6">
        <v>1096130</v>
      </c>
      <c r="I31" s="8">
        <v>42922</v>
      </c>
      <c r="J31" s="11">
        <v>7261.7</v>
      </c>
    </row>
    <row r="32" spans="1:10" x14ac:dyDescent="0.25">
      <c r="A32" s="10">
        <v>203013</v>
      </c>
      <c r="B32" s="6" t="s">
        <v>373</v>
      </c>
      <c r="C32" s="6" t="s">
        <v>460</v>
      </c>
      <c r="D32" s="6" t="s">
        <v>372</v>
      </c>
      <c r="E32" s="6" t="s">
        <v>76</v>
      </c>
      <c r="F32" s="6" t="s">
        <v>374</v>
      </c>
      <c r="G32" s="10" t="s">
        <v>8</v>
      </c>
      <c r="H32" s="6">
        <v>1096131</v>
      </c>
      <c r="I32" s="8">
        <v>42922</v>
      </c>
      <c r="J32" s="11">
        <v>27980.58</v>
      </c>
    </row>
    <row r="33" spans="1:10" x14ac:dyDescent="0.25">
      <c r="A33" s="10">
        <v>203013</v>
      </c>
      <c r="B33" s="6" t="s">
        <v>2819</v>
      </c>
      <c r="C33" s="6" t="s">
        <v>2890</v>
      </c>
      <c r="D33" s="6" t="s">
        <v>2818</v>
      </c>
      <c r="E33" s="6" t="s">
        <v>76</v>
      </c>
      <c r="F33" s="6" t="s">
        <v>2820</v>
      </c>
      <c r="G33" s="10" t="s">
        <v>8</v>
      </c>
      <c r="H33" s="6">
        <v>1096289</v>
      </c>
      <c r="I33" s="8">
        <v>42947</v>
      </c>
      <c r="J33" s="11">
        <v>6569.77</v>
      </c>
    </row>
    <row r="34" spans="1:10" x14ac:dyDescent="0.25">
      <c r="A34" s="10">
        <v>203013</v>
      </c>
      <c r="B34" s="6" t="s">
        <v>206</v>
      </c>
      <c r="C34" s="6" t="s">
        <v>210</v>
      </c>
      <c r="D34" s="6" t="s">
        <v>205</v>
      </c>
      <c r="E34" s="6" t="s">
        <v>76</v>
      </c>
      <c r="F34" s="6" t="s">
        <v>207</v>
      </c>
      <c r="G34" s="10" t="s">
        <v>8</v>
      </c>
      <c r="H34" s="6">
        <v>1096080</v>
      </c>
      <c r="I34" s="8">
        <v>42921</v>
      </c>
      <c r="J34" s="11">
        <v>977647.18</v>
      </c>
    </row>
    <row r="35" spans="1:10" x14ac:dyDescent="0.25">
      <c r="A35" s="10">
        <v>203013</v>
      </c>
      <c r="B35" s="6" t="s">
        <v>376</v>
      </c>
      <c r="C35" s="6" t="s">
        <v>461</v>
      </c>
      <c r="D35" s="6" t="s">
        <v>375</v>
      </c>
      <c r="E35" s="6" t="s">
        <v>76</v>
      </c>
      <c r="F35" s="6" t="s">
        <v>377</v>
      </c>
      <c r="G35" s="10" t="s">
        <v>8</v>
      </c>
      <c r="H35" s="6">
        <v>1096132</v>
      </c>
      <c r="I35" s="8">
        <v>42922</v>
      </c>
      <c r="J35" s="11">
        <v>35756.269999999997</v>
      </c>
    </row>
    <row r="36" spans="1:10" x14ac:dyDescent="0.25">
      <c r="A36" s="10">
        <v>203013</v>
      </c>
      <c r="B36" s="6" t="s">
        <v>2365</v>
      </c>
      <c r="C36" s="6" t="s">
        <v>2371</v>
      </c>
      <c r="D36" s="6" t="s">
        <v>2364</v>
      </c>
      <c r="E36" s="6" t="s">
        <v>76</v>
      </c>
      <c r="F36" s="6" t="s">
        <v>2366</v>
      </c>
      <c r="G36" s="10" t="s">
        <v>8</v>
      </c>
      <c r="H36" s="6">
        <v>1096278</v>
      </c>
      <c r="I36" s="8">
        <v>42943</v>
      </c>
      <c r="J36" s="11">
        <v>31694.400000000001</v>
      </c>
    </row>
    <row r="37" spans="1:10" x14ac:dyDescent="0.25">
      <c r="A37" s="10">
        <v>203013</v>
      </c>
      <c r="B37" s="6" t="s">
        <v>379</v>
      </c>
      <c r="C37" s="6" t="s">
        <v>462</v>
      </c>
      <c r="D37" s="6" t="s">
        <v>378</v>
      </c>
      <c r="E37" s="6" t="s">
        <v>76</v>
      </c>
      <c r="F37" s="6" t="s">
        <v>380</v>
      </c>
      <c r="G37" s="10" t="s">
        <v>8</v>
      </c>
      <c r="H37" s="6">
        <v>1096133</v>
      </c>
      <c r="I37" s="8">
        <v>42922</v>
      </c>
      <c r="J37" s="11">
        <v>6908.39</v>
      </c>
    </row>
    <row r="38" spans="1:10" x14ac:dyDescent="0.25">
      <c r="A38" s="10">
        <v>203013</v>
      </c>
      <c r="B38" s="6" t="s">
        <v>1386</v>
      </c>
      <c r="C38" s="6" t="s">
        <v>1401</v>
      </c>
      <c r="D38" s="6" t="s">
        <v>1385</v>
      </c>
      <c r="E38" s="6" t="s">
        <v>76</v>
      </c>
      <c r="F38" s="6" t="s">
        <v>110</v>
      </c>
      <c r="G38" s="10" t="s">
        <v>8</v>
      </c>
      <c r="H38" s="6">
        <v>1096223</v>
      </c>
      <c r="I38" s="8">
        <v>42936</v>
      </c>
      <c r="J38" s="11">
        <v>4323.55</v>
      </c>
    </row>
    <row r="39" spans="1:10" x14ac:dyDescent="0.25">
      <c r="A39" s="10">
        <v>203013</v>
      </c>
      <c r="B39" s="6" t="s">
        <v>2213</v>
      </c>
      <c r="C39" s="6" t="s">
        <v>2330</v>
      </c>
      <c r="D39" s="6" t="s">
        <v>2212</v>
      </c>
      <c r="E39" s="6" t="s">
        <v>76</v>
      </c>
      <c r="F39" s="6" t="s">
        <v>2214</v>
      </c>
      <c r="G39" s="10" t="s">
        <v>8</v>
      </c>
      <c r="H39" s="6">
        <v>1096244</v>
      </c>
      <c r="I39" s="8">
        <v>42941</v>
      </c>
      <c r="J39" s="11">
        <v>11020.43</v>
      </c>
    </row>
    <row r="40" spans="1:10" x14ac:dyDescent="0.25">
      <c r="A40" s="10">
        <v>203013</v>
      </c>
      <c r="B40" s="6" t="s">
        <v>1240</v>
      </c>
      <c r="C40" s="6" t="s">
        <v>1260</v>
      </c>
      <c r="D40" s="6" t="s">
        <v>2215</v>
      </c>
      <c r="E40" s="6" t="s">
        <v>76</v>
      </c>
      <c r="F40" s="6" t="s">
        <v>2216</v>
      </c>
      <c r="G40" s="10" t="s">
        <v>8</v>
      </c>
      <c r="H40" s="6">
        <v>1096245</v>
      </c>
      <c r="I40" s="8">
        <v>42941</v>
      </c>
      <c r="J40" s="11">
        <v>12397.35</v>
      </c>
    </row>
    <row r="41" spans="1:10" x14ac:dyDescent="0.25">
      <c r="A41" s="10">
        <v>203013</v>
      </c>
      <c r="B41" s="6" t="s">
        <v>2862</v>
      </c>
      <c r="C41" s="6" t="s">
        <v>2895</v>
      </c>
      <c r="D41" s="6" t="s">
        <v>2861</v>
      </c>
      <c r="E41" s="6" t="s">
        <v>76</v>
      </c>
      <c r="F41" s="6" t="s">
        <v>2863</v>
      </c>
      <c r="G41" s="10" t="s">
        <v>8</v>
      </c>
      <c r="H41" s="6">
        <v>1096308</v>
      </c>
      <c r="I41" s="8">
        <v>42947</v>
      </c>
      <c r="J41" s="11">
        <v>32024.69</v>
      </c>
    </row>
    <row r="42" spans="1:10" x14ac:dyDescent="0.25">
      <c r="A42" s="10">
        <v>203013</v>
      </c>
      <c r="B42" s="6" t="s">
        <v>2865</v>
      </c>
      <c r="C42" s="6" t="s">
        <v>2896</v>
      </c>
      <c r="D42" s="6" t="s">
        <v>2864</v>
      </c>
      <c r="E42" s="6" t="s">
        <v>76</v>
      </c>
      <c r="F42" s="6" t="s">
        <v>2866</v>
      </c>
      <c r="G42" s="10" t="s">
        <v>8</v>
      </c>
      <c r="H42" s="6">
        <v>1096309</v>
      </c>
      <c r="I42" s="8">
        <v>42947</v>
      </c>
      <c r="J42" s="11">
        <v>66956.84</v>
      </c>
    </row>
    <row r="43" spans="1:10" x14ac:dyDescent="0.25">
      <c r="A43" s="10">
        <v>203013</v>
      </c>
      <c r="B43" s="6" t="s">
        <v>2218</v>
      </c>
      <c r="C43" s="6" t="s">
        <v>2331</v>
      </c>
      <c r="D43" s="6" t="s">
        <v>2217</v>
      </c>
      <c r="E43" s="6" t="s">
        <v>76</v>
      </c>
      <c r="F43" s="6" t="s">
        <v>2219</v>
      </c>
      <c r="G43" s="10" t="s">
        <v>8</v>
      </c>
      <c r="H43" s="6">
        <v>1096246</v>
      </c>
      <c r="I43" s="8">
        <v>42941</v>
      </c>
      <c r="J43" s="11">
        <v>12012.67</v>
      </c>
    </row>
    <row r="44" spans="1:10" x14ac:dyDescent="0.25">
      <c r="A44" s="10">
        <v>203013</v>
      </c>
      <c r="B44" s="6" t="s">
        <v>2221</v>
      </c>
      <c r="C44" s="6" t="s">
        <v>2332</v>
      </c>
      <c r="D44" s="6" t="s">
        <v>2220</v>
      </c>
      <c r="E44" s="6" t="s">
        <v>76</v>
      </c>
      <c r="F44" s="6" t="s">
        <v>2222</v>
      </c>
      <c r="G44" s="10" t="s">
        <v>8</v>
      </c>
      <c r="H44" s="6">
        <v>1096247</v>
      </c>
      <c r="I44" s="8">
        <v>42941</v>
      </c>
      <c r="J44" s="11">
        <v>5436.71</v>
      </c>
    </row>
    <row r="45" spans="1:10" x14ac:dyDescent="0.25">
      <c r="A45" s="10">
        <v>203013</v>
      </c>
      <c r="B45" s="6" t="s">
        <v>2224</v>
      </c>
      <c r="C45" s="6" t="s">
        <v>2333</v>
      </c>
      <c r="D45" s="6" t="s">
        <v>2223</v>
      </c>
      <c r="E45" s="6" t="s">
        <v>76</v>
      </c>
      <c r="F45" s="6" t="s">
        <v>2225</v>
      </c>
      <c r="G45" s="10" t="s">
        <v>8</v>
      </c>
      <c r="H45" s="6">
        <v>1096248</v>
      </c>
      <c r="I45" s="8">
        <v>42941</v>
      </c>
      <c r="J45" s="11">
        <v>13734.81</v>
      </c>
    </row>
    <row r="46" spans="1:10" x14ac:dyDescent="0.25">
      <c r="A46" s="10">
        <v>203013</v>
      </c>
      <c r="B46" s="6" t="s">
        <v>2868</v>
      </c>
      <c r="C46" s="6" t="s">
        <v>2897</v>
      </c>
      <c r="D46" s="6" t="s">
        <v>2867</v>
      </c>
      <c r="E46" s="6" t="s">
        <v>76</v>
      </c>
      <c r="F46" s="6" t="s">
        <v>2869</v>
      </c>
      <c r="G46" s="10" t="s">
        <v>8</v>
      </c>
      <c r="H46" s="6">
        <v>1096310</v>
      </c>
      <c r="I46" s="8">
        <v>42947</v>
      </c>
      <c r="J46" s="11">
        <v>1099749.1000000001</v>
      </c>
    </row>
    <row r="47" spans="1:10" x14ac:dyDescent="0.25">
      <c r="A47" s="10">
        <v>203013</v>
      </c>
      <c r="B47" s="6" t="s">
        <v>1228</v>
      </c>
      <c r="C47" s="6" t="s">
        <v>1256</v>
      </c>
      <c r="D47" s="6" t="s">
        <v>1227</v>
      </c>
      <c r="E47" s="6" t="s">
        <v>76</v>
      </c>
      <c r="F47" s="6" t="s">
        <v>1229</v>
      </c>
      <c r="G47" s="10" t="s">
        <v>8</v>
      </c>
      <c r="H47" s="6">
        <v>1096196</v>
      </c>
      <c r="I47" s="8">
        <v>42933</v>
      </c>
      <c r="J47" s="11">
        <v>222196.38</v>
      </c>
    </row>
    <row r="48" spans="1:10" x14ac:dyDescent="0.25">
      <c r="A48" s="10">
        <v>203013</v>
      </c>
      <c r="B48" s="6" t="s">
        <v>2230</v>
      </c>
      <c r="C48" s="6" t="s">
        <v>2335</v>
      </c>
      <c r="D48" s="6" t="s">
        <v>2229</v>
      </c>
      <c r="E48" s="6" t="s">
        <v>76</v>
      </c>
      <c r="F48" s="6" t="s">
        <v>2231</v>
      </c>
      <c r="G48" s="10" t="s">
        <v>8</v>
      </c>
      <c r="H48" s="6">
        <v>1096250</v>
      </c>
      <c r="I48" s="8">
        <v>42941</v>
      </c>
      <c r="J48" s="11">
        <v>19206.21</v>
      </c>
    </row>
    <row r="49" spans="1:10" x14ac:dyDescent="0.25">
      <c r="A49" s="10">
        <v>203013</v>
      </c>
      <c r="B49" s="6" t="s">
        <v>2235</v>
      </c>
      <c r="C49" s="6" t="s">
        <v>2337</v>
      </c>
      <c r="D49" s="6" t="s">
        <v>2234</v>
      </c>
      <c r="E49" s="6" t="s">
        <v>76</v>
      </c>
      <c r="F49" s="6" t="s">
        <v>2236</v>
      </c>
      <c r="G49" s="10" t="s">
        <v>8</v>
      </c>
      <c r="H49" s="6">
        <v>1096252</v>
      </c>
      <c r="I49" s="8">
        <v>42941</v>
      </c>
      <c r="J49" s="11">
        <v>9801.73</v>
      </c>
    </row>
    <row r="50" spans="1:10" x14ac:dyDescent="0.25">
      <c r="A50" s="10">
        <v>203013</v>
      </c>
      <c r="B50" s="6" t="s">
        <v>112</v>
      </c>
      <c r="C50" s="6" t="s">
        <v>162</v>
      </c>
      <c r="D50" s="6" t="s">
        <v>111</v>
      </c>
      <c r="E50" s="6" t="s">
        <v>76</v>
      </c>
      <c r="F50" s="6" t="s">
        <v>113</v>
      </c>
      <c r="G50" s="10" t="s">
        <v>8</v>
      </c>
      <c r="H50" s="6">
        <v>1096060</v>
      </c>
      <c r="I50" s="8">
        <v>42920</v>
      </c>
      <c r="J50" s="11">
        <v>141894.29999999999</v>
      </c>
    </row>
    <row r="51" spans="1:10" x14ac:dyDescent="0.25">
      <c r="A51" s="10">
        <v>203013</v>
      </c>
      <c r="B51" s="6" t="s">
        <v>2871</v>
      </c>
      <c r="C51" s="6" t="s">
        <v>2898</v>
      </c>
      <c r="D51" s="6" t="s">
        <v>2870</v>
      </c>
      <c r="E51" s="6" t="s">
        <v>76</v>
      </c>
      <c r="F51" s="6" t="s">
        <v>2872</v>
      </c>
      <c r="G51" s="10" t="s">
        <v>8</v>
      </c>
      <c r="H51" s="6">
        <v>1096311</v>
      </c>
      <c r="I51" s="8">
        <v>42947</v>
      </c>
      <c r="J51" s="11">
        <v>534190.76</v>
      </c>
    </row>
    <row r="52" spans="1:10" x14ac:dyDescent="0.25">
      <c r="A52" s="10">
        <v>203013</v>
      </c>
      <c r="B52" s="6" t="s">
        <v>382</v>
      </c>
      <c r="C52" s="6" t="s">
        <v>463</v>
      </c>
      <c r="D52" s="6" t="s">
        <v>381</v>
      </c>
      <c r="E52" s="6" t="s">
        <v>76</v>
      </c>
      <c r="F52" s="6" t="s">
        <v>383</v>
      </c>
      <c r="G52" s="10" t="s">
        <v>8</v>
      </c>
      <c r="H52" s="6">
        <v>1096134</v>
      </c>
      <c r="I52" s="8">
        <v>42922</v>
      </c>
      <c r="J52" s="11">
        <v>7015.49</v>
      </c>
    </row>
    <row r="53" spans="1:10" x14ac:dyDescent="0.25">
      <c r="A53" s="10">
        <v>203013</v>
      </c>
      <c r="B53" s="6" t="s">
        <v>2238</v>
      </c>
      <c r="C53" s="6" t="s">
        <v>2338</v>
      </c>
      <c r="D53" s="6" t="s">
        <v>2237</v>
      </c>
      <c r="E53" s="6" t="s">
        <v>76</v>
      </c>
      <c r="F53" s="6" t="s">
        <v>2239</v>
      </c>
      <c r="G53" s="10" t="s">
        <v>8</v>
      </c>
      <c r="H53" s="6">
        <v>1096253</v>
      </c>
      <c r="I53" s="8">
        <v>42941</v>
      </c>
      <c r="J53" s="11">
        <v>5016.17</v>
      </c>
    </row>
    <row r="54" spans="1:10" x14ac:dyDescent="0.25">
      <c r="A54" s="10">
        <v>203013</v>
      </c>
      <c r="B54" s="6" t="s">
        <v>385</v>
      </c>
      <c r="C54" s="6" t="s">
        <v>464</v>
      </c>
      <c r="D54" s="6" t="s">
        <v>384</v>
      </c>
      <c r="E54" s="6" t="s">
        <v>76</v>
      </c>
      <c r="F54" s="6" t="s">
        <v>386</v>
      </c>
      <c r="G54" s="10" t="s">
        <v>8</v>
      </c>
      <c r="H54" s="6">
        <v>1096135</v>
      </c>
      <c r="I54" s="8">
        <v>42922</v>
      </c>
      <c r="J54" s="11">
        <v>18261.400000000001</v>
      </c>
    </row>
    <row r="55" spans="1:10" x14ac:dyDescent="0.25">
      <c r="A55" s="10">
        <v>203013</v>
      </c>
      <c r="B55" s="6" t="s">
        <v>2241</v>
      </c>
      <c r="C55" s="6" t="s">
        <v>2339</v>
      </c>
      <c r="D55" s="6" t="s">
        <v>2240</v>
      </c>
      <c r="E55" s="6" t="s">
        <v>76</v>
      </c>
      <c r="F55" s="6" t="s">
        <v>2242</v>
      </c>
      <c r="G55" s="10" t="s">
        <v>8</v>
      </c>
      <c r="H55" s="6">
        <v>1096254</v>
      </c>
      <c r="I55" s="8">
        <v>42941</v>
      </c>
      <c r="J55" s="11">
        <v>22138.84</v>
      </c>
    </row>
    <row r="56" spans="1:10" x14ac:dyDescent="0.25">
      <c r="A56" s="10">
        <v>203013</v>
      </c>
      <c r="B56" s="6" t="s">
        <v>2874</v>
      </c>
      <c r="C56" s="6" t="s">
        <v>2899</v>
      </c>
      <c r="D56" s="6" t="s">
        <v>2873</v>
      </c>
      <c r="E56" s="6" t="s">
        <v>76</v>
      </c>
      <c r="F56" s="6" t="s">
        <v>2875</v>
      </c>
      <c r="G56" s="10" t="s">
        <v>8</v>
      </c>
      <c r="H56" s="6">
        <v>1096312</v>
      </c>
      <c r="I56" s="8">
        <v>42947</v>
      </c>
      <c r="J56" s="11">
        <v>314175.76</v>
      </c>
    </row>
    <row r="57" spans="1:10" x14ac:dyDescent="0.25">
      <c r="A57" s="10">
        <v>203013</v>
      </c>
      <c r="B57" s="6" t="s">
        <v>2244</v>
      </c>
      <c r="C57" s="6" t="s">
        <v>2340</v>
      </c>
      <c r="D57" s="6" t="s">
        <v>2243</v>
      </c>
      <c r="E57" s="6" t="s">
        <v>76</v>
      </c>
      <c r="F57" s="6" t="s">
        <v>2245</v>
      </c>
      <c r="G57" s="10" t="s">
        <v>8</v>
      </c>
      <c r="H57" s="6">
        <v>1096255</v>
      </c>
      <c r="I57" s="8">
        <v>42941</v>
      </c>
      <c r="J57" s="11">
        <v>25712.25</v>
      </c>
    </row>
    <row r="58" spans="1:10" x14ac:dyDescent="0.25">
      <c r="A58" s="10">
        <v>203013</v>
      </c>
      <c r="B58" s="6" t="s">
        <v>2247</v>
      </c>
      <c r="C58" s="6" t="s">
        <v>2341</v>
      </c>
      <c r="D58" s="6" t="s">
        <v>2246</v>
      </c>
      <c r="E58" s="6" t="s">
        <v>76</v>
      </c>
      <c r="F58" s="6" t="s">
        <v>2248</v>
      </c>
      <c r="G58" s="10" t="s">
        <v>8</v>
      </c>
      <c r="H58" s="6">
        <v>1096256</v>
      </c>
      <c r="I58" s="8">
        <v>42941</v>
      </c>
      <c r="J58" s="11">
        <v>1755.81</v>
      </c>
    </row>
    <row r="59" spans="1:10" x14ac:dyDescent="0.25">
      <c r="A59" s="10">
        <v>203013</v>
      </c>
      <c r="B59" s="6" t="s">
        <v>2250</v>
      </c>
      <c r="C59" s="6" t="s">
        <v>2342</v>
      </c>
      <c r="D59" s="6" t="s">
        <v>2249</v>
      </c>
      <c r="E59" s="6" t="s">
        <v>76</v>
      </c>
      <c r="F59" s="6" t="s">
        <v>2251</v>
      </c>
      <c r="G59" s="10" t="s">
        <v>8</v>
      </c>
      <c r="H59" s="6">
        <v>1096257</v>
      </c>
      <c r="I59" s="8">
        <v>42941</v>
      </c>
      <c r="J59" s="11">
        <v>8539.44</v>
      </c>
    </row>
    <row r="60" spans="1:10" x14ac:dyDescent="0.25">
      <c r="A60" s="10">
        <v>203013</v>
      </c>
      <c r="B60" s="6" t="s">
        <v>2253</v>
      </c>
      <c r="C60" s="6" t="s">
        <v>2343</v>
      </c>
      <c r="D60" s="6" t="s">
        <v>2252</v>
      </c>
      <c r="E60" s="6" t="s">
        <v>76</v>
      </c>
      <c r="F60" s="6" t="s">
        <v>2254</v>
      </c>
      <c r="G60" s="10" t="s">
        <v>8</v>
      </c>
      <c r="H60" s="6">
        <v>1096258</v>
      </c>
      <c r="I60" s="8">
        <v>42941</v>
      </c>
      <c r="J60" s="11">
        <v>21722.42</v>
      </c>
    </row>
    <row r="61" spans="1:10" x14ac:dyDescent="0.25">
      <c r="A61" s="10">
        <v>203013</v>
      </c>
      <c r="B61" s="6" t="s">
        <v>2880</v>
      </c>
      <c r="C61" s="6" t="s">
        <v>2901</v>
      </c>
      <c r="D61" s="6" t="s">
        <v>2879</v>
      </c>
      <c r="E61" s="6" t="s">
        <v>76</v>
      </c>
      <c r="F61" s="6" t="s">
        <v>2881</v>
      </c>
      <c r="G61" s="10" t="s">
        <v>8</v>
      </c>
      <c r="H61" s="6">
        <v>1096314</v>
      </c>
      <c r="I61" s="8">
        <v>42947</v>
      </c>
      <c r="J61" s="11">
        <v>58157.64</v>
      </c>
    </row>
    <row r="62" spans="1:10" x14ac:dyDescent="0.25">
      <c r="A62" s="10">
        <v>203013</v>
      </c>
      <c r="B62" s="6" t="s">
        <v>1184</v>
      </c>
      <c r="C62" s="6" t="s">
        <v>1216</v>
      </c>
      <c r="D62" s="6" t="s">
        <v>1183</v>
      </c>
      <c r="E62" s="6" t="s">
        <v>76</v>
      </c>
      <c r="F62" s="6" t="s">
        <v>110</v>
      </c>
      <c r="G62" s="10" t="s">
        <v>8</v>
      </c>
      <c r="H62" s="6">
        <v>1096192</v>
      </c>
      <c r="I62" s="8">
        <v>42930</v>
      </c>
      <c r="J62" s="11">
        <v>17014.59</v>
      </c>
    </row>
    <row r="63" spans="1:10" x14ac:dyDescent="0.25">
      <c r="A63" s="10">
        <v>203013</v>
      </c>
      <c r="B63" s="6" t="s">
        <v>2256</v>
      </c>
      <c r="C63" s="6" t="s">
        <v>2344</v>
      </c>
      <c r="D63" s="6" t="s">
        <v>2255</v>
      </c>
      <c r="E63" s="6" t="s">
        <v>76</v>
      </c>
      <c r="F63" s="6" t="s">
        <v>2257</v>
      </c>
      <c r="G63" s="10" t="s">
        <v>8</v>
      </c>
      <c r="H63" s="6">
        <v>1096259</v>
      </c>
      <c r="I63" s="8">
        <v>42941</v>
      </c>
      <c r="J63" s="11">
        <v>29437.25</v>
      </c>
    </row>
    <row r="64" spans="1:10" x14ac:dyDescent="0.25">
      <c r="A64" s="10">
        <v>203013</v>
      </c>
      <c r="B64" s="6" t="s">
        <v>489</v>
      </c>
      <c r="C64" s="6" t="s">
        <v>496</v>
      </c>
      <c r="D64" s="6" t="s">
        <v>488</v>
      </c>
      <c r="E64" s="6" t="s">
        <v>76</v>
      </c>
      <c r="F64" s="6" t="s">
        <v>490</v>
      </c>
      <c r="G64" s="10" t="s">
        <v>8</v>
      </c>
      <c r="H64" s="6">
        <v>1096147</v>
      </c>
      <c r="I64" s="8">
        <v>42923</v>
      </c>
      <c r="J64" s="11">
        <v>60000</v>
      </c>
    </row>
    <row r="65" spans="1:10" x14ac:dyDescent="0.25">
      <c r="A65" s="10">
        <v>203013</v>
      </c>
      <c r="B65" s="6" t="s">
        <v>388</v>
      </c>
      <c r="C65" s="6" t="s">
        <v>465</v>
      </c>
      <c r="D65" s="6" t="s">
        <v>387</v>
      </c>
      <c r="E65" s="6" t="s">
        <v>76</v>
      </c>
      <c r="F65" s="6" t="s">
        <v>389</v>
      </c>
      <c r="G65" s="10" t="s">
        <v>8</v>
      </c>
      <c r="H65" s="6">
        <v>1096136</v>
      </c>
      <c r="I65" s="8">
        <v>42922</v>
      </c>
      <c r="J65" s="11">
        <v>14712.01</v>
      </c>
    </row>
    <row r="66" spans="1:10" x14ac:dyDescent="0.25">
      <c r="A66" s="10">
        <v>203013</v>
      </c>
      <c r="B66" s="6" t="s">
        <v>2259</v>
      </c>
      <c r="C66" s="6" t="s">
        <v>2345</v>
      </c>
      <c r="D66" s="6" t="s">
        <v>2258</v>
      </c>
      <c r="E66" s="6" t="s">
        <v>76</v>
      </c>
      <c r="F66" s="6" t="s">
        <v>2260</v>
      </c>
      <c r="G66" s="10" t="s">
        <v>8</v>
      </c>
      <c r="H66" s="6">
        <v>1096260</v>
      </c>
      <c r="I66" s="8">
        <v>42941</v>
      </c>
      <c r="J66" s="11">
        <v>21005.75</v>
      </c>
    </row>
    <row r="67" spans="1:10" x14ac:dyDescent="0.25">
      <c r="A67" s="10">
        <v>203013</v>
      </c>
      <c r="B67" s="6" t="s">
        <v>2262</v>
      </c>
      <c r="C67" s="6" t="s">
        <v>2346</v>
      </c>
      <c r="D67" s="6" t="s">
        <v>2261</v>
      </c>
      <c r="E67" s="6" t="s">
        <v>76</v>
      </c>
      <c r="F67" s="6" t="s">
        <v>2263</v>
      </c>
      <c r="G67" s="10" t="s">
        <v>8</v>
      </c>
      <c r="H67" s="6">
        <v>1096261</v>
      </c>
      <c r="I67" s="8">
        <v>42941</v>
      </c>
      <c r="J67" s="11">
        <v>9300.49</v>
      </c>
    </row>
    <row r="68" spans="1:10" x14ac:dyDescent="0.25">
      <c r="A68" s="10">
        <v>203013</v>
      </c>
      <c r="B68" s="6" t="s">
        <v>2268</v>
      </c>
      <c r="C68" s="6" t="s">
        <v>2348</v>
      </c>
      <c r="D68" s="6" t="s">
        <v>2267</v>
      </c>
      <c r="E68" s="6" t="s">
        <v>76</v>
      </c>
      <c r="F68" s="6" t="s">
        <v>2269</v>
      </c>
      <c r="G68" s="10" t="s">
        <v>8</v>
      </c>
      <c r="H68" s="6">
        <v>1096263</v>
      </c>
      <c r="I68" s="8">
        <v>42941</v>
      </c>
      <c r="J68" s="11">
        <v>5215.6099999999997</v>
      </c>
    </row>
    <row r="69" spans="1:10" x14ac:dyDescent="0.25">
      <c r="A69" s="10">
        <v>203013</v>
      </c>
      <c r="B69" s="6" t="s">
        <v>391</v>
      </c>
      <c r="C69" s="6" t="s">
        <v>466</v>
      </c>
      <c r="D69" s="6" t="s">
        <v>390</v>
      </c>
      <c r="E69" s="6" t="s">
        <v>76</v>
      </c>
      <c r="F69" s="6" t="s">
        <v>392</v>
      </c>
      <c r="G69" s="10" t="s">
        <v>8</v>
      </c>
      <c r="H69" s="6">
        <v>1096137</v>
      </c>
      <c r="I69" s="8">
        <v>42922</v>
      </c>
      <c r="J69" s="11">
        <v>10125.700000000001</v>
      </c>
    </row>
    <row r="70" spans="1:10" x14ac:dyDescent="0.25">
      <c r="A70" s="10">
        <v>203013</v>
      </c>
      <c r="B70" s="6" t="s">
        <v>2271</v>
      </c>
      <c r="C70" s="6" t="s">
        <v>2349</v>
      </c>
      <c r="D70" s="6" t="s">
        <v>2270</v>
      </c>
      <c r="E70" s="6" t="s">
        <v>76</v>
      </c>
      <c r="F70" s="6" t="s">
        <v>2272</v>
      </c>
      <c r="G70" s="10" t="s">
        <v>8</v>
      </c>
      <c r="H70" s="6">
        <v>1096264</v>
      </c>
      <c r="I70" s="8">
        <v>42941</v>
      </c>
      <c r="J70" s="11">
        <v>6684.82</v>
      </c>
    </row>
    <row r="71" spans="1:10" x14ac:dyDescent="0.25">
      <c r="A71" s="10">
        <v>203013</v>
      </c>
      <c r="B71" s="6" t="s">
        <v>2274</v>
      </c>
      <c r="C71" s="6" t="s">
        <v>2350</v>
      </c>
      <c r="D71" s="6" t="s">
        <v>2273</v>
      </c>
      <c r="E71" s="6" t="s">
        <v>76</v>
      </c>
      <c r="F71" s="6" t="s">
        <v>2275</v>
      </c>
      <c r="G71" s="10" t="s">
        <v>8</v>
      </c>
      <c r="H71" s="6">
        <v>1096265</v>
      </c>
      <c r="I71" s="8">
        <v>42941</v>
      </c>
      <c r="J71" s="11">
        <v>20147.36</v>
      </c>
    </row>
    <row r="72" spans="1:10" x14ac:dyDescent="0.25">
      <c r="A72" s="10">
        <v>203013</v>
      </c>
      <c r="B72" s="9" t="s">
        <v>1071</v>
      </c>
      <c r="C72" s="6" t="s">
        <v>1128</v>
      </c>
      <c r="D72" s="9" t="s">
        <v>1070</v>
      </c>
      <c r="E72" s="6" t="s">
        <v>76</v>
      </c>
      <c r="F72" s="9" t="s">
        <v>1072</v>
      </c>
      <c r="G72" s="5" t="s">
        <v>8</v>
      </c>
      <c r="H72" s="6">
        <v>1096174</v>
      </c>
      <c r="I72" s="8">
        <v>42927</v>
      </c>
      <c r="J72" s="11">
        <v>41959.86</v>
      </c>
    </row>
    <row r="73" spans="1:10" x14ac:dyDescent="0.25">
      <c r="A73" s="10">
        <v>203013</v>
      </c>
      <c r="B73" s="9" t="s">
        <v>1074</v>
      </c>
      <c r="C73" s="6" t="s">
        <v>1129</v>
      </c>
      <c r="D73" s="9" t="s">
        <v>1073</v>
      </c>
      <c r="E73" s="6" t="s">
        <v>76</v>
      </c>
      <c r="F73" s="9" t="s">
        <v>1075</v>
      </c>
      <c r="G73" s="5" t="s">
        <v>8</v>
      </c>
      <c r="H73" s="6">
        <v>1096175</v>
      </c>
      <c r="I73" s="8">
        <v>42927</v>
      </c>
      <c r="J73" s="11">
        <v>18187.16</v>
      </c>
    </row>
    <row r="74" spans="1:10" x14ac:dyDescent="0.25">
      <c r="A74" s="10">
        <v>203013</v>
      </c>
      <c r="B74" s="9" t="s">
        <v>1077</v>
      </c>
      <c r="C74" s="6" t="s">
        <v>1130</v>
      </c>
      <c r="D74" s="9" t="s">
        <v>1076</v>
      </c>
      <c r="E74" s="6" t="s">
        <v>76</v>
      </c>
      <c r="F74" s="9" t="s">
        <v>1078</v>
      </c>
      <c r="G74" s="5" t="s">
        <v>8</v>
      </c>
      <c r="H74" s="6">
        <v>1096176</v>
      </c>
      <c r="I74" s="8">
        <v>42927</v>
      </c>
      <c r="J74" s="11">
        <v>5436.57</v>
      </c>
    </row>
    <row r="75" spans="1:10" x14ac:dyDescent="0.25">
      <c r="A75" s="10">
        <v>203013</v>
      </c>
      <c r="B75" s="6" t="s">
        <v>2177</v>
      </c>
      <c r="C75" s="6" t="s">
        <v>2182</v>
      </c>
      <c r="D75" s="6" t="s">
        <v>2176</v>
      </c>
      <c r="E75" s="6" t="s">
        <v>76</v>
      </c>
      <c r="F75" s="7" t="s">
        <v>2178</v>
      </c>
      <c r="G75" s="10" t="s">
        <v>8</v>
      </c>
      <c r="H75" s="6">
        <v>1096234</v>
      </c>
      <c r="I75" s="8">
        <v>42940</v>
      </c>
      <c r="J75" s="11">
        <v>71040.88</v>
      </c>
    </row>
    <row r="76" spans="1:10" x14ac:dyDescent="0.25">
      <c r="A76" s="10">
        <v>203013</v>
      </c>
      <c r="B76" s="6" t="s">
        <v>2883</v>
      </c>
      <c r="C76" s="6" t="s">
        <v>2902</v>
      </c>
      <c r="D76" s="6" t="s">
        <v>2882</v>
      </c>
      <c r="E76" s="6" t="s">
        <v>76</v>
      </c>
      <c r="F76" s="6" t="s">
        <v>2884</v>
      </c>
      <c r="G76" s="10" t="s">
        <v>8</v>
      </c>
      <c r="H76" s="6">
        <v>1096315</v>
      </c>
      <c r="I76" s="8">
        <v>42947</v>
      </c>
      <c r="J76" s="11">
        <v>363050.52</v>
      </c>
    </row>
    <row r="77" spans="1:10" x14ac:dyDescent="0.25">
      <c r="A77" s="10">
        <v>203013</v>
      </c>
      <c r="B77" s="9" t="s">
        <v>1083</v>
      </c>
      <c r="C77" s="6" t="s">
        <v>1132</v>
      </c>
      <c r="D77" s="9" t="s">
        <v>1082</v>
      </c>
      <c r="E77" s="6" t="s">
        <v>76</v>
      </c>
      <c r="F77" s="9" t="s">
        <v>1084</v>
      </c>
      <c r="G77" s="5" t="s">
        <v>8</v>
      </c>
      <c r="H77" s="6">
        <v>1096178</v>
      </c>
      <c r="I77" s="8">
        <v>42927</v>
      </c>
      <c r="J77" s="11">
        <v>15158.55</v>
      </c>
    </row>
    <row r="78" spans="1:10" x14ac:dyDescent="0.25">
      <c r="A78" s="10">
        <v>203013</v>
      </c>
      <c r="B78" s="6" t="s">
        <v>2277</v>
      </c>
      <c r="C78" s="6" t="s">
        <v>2351</v>
      </c>
      <c r="D78" s="6" t="s">
        <v>2276</v>
      </c>
      <c r="E78" s="6" t="s">
        <v>76</v>
      </c>
      <c r="F78" s="6" t="s">
        <v>2278</v>
      </c>
      <c r="G78" s="10" t="s">
        <v>8</v>
      </c>
      <c r="H78" s="6">
        <v>1096266</v>
      </c>
      <c r="I78" s="8">
        <v>42941</v>
      </c>
      <c r="J78" s="11">
        <v>12483.77</v>
      </c>
    </row>
    <row r="79" spans="1:10" x14ac:dyDescent="0.25">
      <c r="A79" s="10">
        <v>203013</v>
      </c>
      <c r="B79" s="6" t="s">
        <v>1265</v>
      </c>
      <c r="C79" s="6" t="s">
        <v>1295</v>
      </c>
      <c r="D79" s="6" t="s">
        <v>1264</v>
      </c>
      <c r="E79" s="6" t="s">
        <v>76</v>
      </c>
      <c r="F79" s="6" t="s">
        <v>1266</v>
      </c>
      <c r="G79" s="10" t="s">
        <v>8</v>
      </c>
      <c r="H79" s="6">
        <v>1096202</v>
      </c>
      <c r="I79" s="8">
        <v>42934</v>
      </c>
      <c r="J79" s="11">
        <v>642118.15</v>
      </c>
    </row>
    <row r="80" spans="1:10" x14ac:dyDescent="0.25">
      <c r="A80" s="10">
        <v>203013</v>
      </c>
      <c r="B80" s="6" t="s">
        <v>2280</v>
      </c>
      <c r="C80" s="6" t="s">
        <v>2352</v>
      </c>
      <c r="D80" s="6" t="s">
        <v>2279</v>
      </c>
      <c r="E80" s="6" t="s">
        <v>76</v>
      </c>
      <c r="F80" s="6" t="s">
        <v>2281</v>
      </c>
      <c r="G80" s="10" t="s">
        <v>8</v>
      </c>
      <c r="H80" s="6">
        <v>1096267</v>
      </c>
      <c r="I80" s="8">
        <v>42941</v>
      </c>
      <c r="J80" s="11">
        <v>7350.42</v>
      </c>
    </row>
    <row r="81" spans="1:10" x14ac:dyDescent="0.25">
      <c r="A81" s="10">
        <v>203013</v>
      </c>
      <c r="B81" s="6" t="s">
        <v>2283</v>
      </c>
      <c r="C81" s="6" t="s">
        <v>2353</v>
      </c>
      <c r="D81" s="6" t="s">
        <v>2282</v>
      </c>
      <c r="E81" s="6" t="s">
        <v>76</v>
      </c>
      <c r="F81" s="6" t="s">
        <v>2284</v>
      </c>
      <c r="G81" s="10" t="s">
        <v>8</v>
      </c>
      <c r="H81" s="6">
        <v>1096268</v>
      </c>
      <c r="I81" s="8">
        <v>42941</v>
      </c>
      <c r="J81" s="11">
        <v>6000.02</v>
      </c>
    </row>
    <row r="82" spans="1:10" x14ac:dyDescent="0.25">
      <c r="A82" s="10">
        <v>203013</v>
      </c>
      <c r="B82" s="6" t="s">
        <v>2286</v>
      </c>
      <c r="C82" s="6" t="s">
        <v>2354</v>
      </c>
      <c r="D82" s="6" t="s">
        <v>2285</v>
      </c>
      <c r="E82" s="6" t="s">
        <v>76</v>
      </c>
      <c r="F82" s="6" t="s">
        <v>2287</v>
      </c>
      <c r="G82" s="10" t="s">
        <v>8</v>
      </c>
      <c r="H82" s="6">
        <v>1096269</v>
      </c>
      <c r="I82" s="8">
        <v>42941</v>
      </c>
      <c r="J82" s="11">
        <v>14069.34</v>
      </c>
    </row>
    <row r="83" spans="1:10" x14ac:dyDescent="0.25">
      <c r="A83" s="10">
        <v>203013</v>
      </c>
      <c r="B83" s="6" t="s">
        <v>394</v>
      </c>
      <c r="C83" s="6" t="s">
        <v>467</v>
      </c>
      <c r="D83" s="6" t="s">
        <v>393</v>
      </c>
      <c r="E83" s="6" t="s">
        <v>76</v>
      </c>
      <c r="F83" s="6" t="s">
        <v>395</v>
      </c>
      <c r="G83" s="10" t="s">
        <v>8</v>
      </c>
      <c r="H83" s="6">
        <v>1096138</v>
      </c>
      <c r="I83" s="8">
        <v>42922</v>
      </c>
      <c r="J83" s="11">
        <v>9732.7900000000009</v>
      </c>
    </row>
    <row r="84" spans="1:10" x14ac:dyDescent="0.25">
      <c r="A84" s="10">
        <v>203013</v>
      </c>
      <c r="B84" s="6" t="s">
        <v>2289</v>
      </c>
      <c r="C84" s="6" t="s">
        <v>2355</v>
      </c>
      <c r="D84" s="6" t="s">
        <v>2288</v>
      </c>
      <c r="E84" s="6" t="s">
        <v>76</v>
      </c>
      <c r="F84" s="6" t="s">
        <v>2290</v>
      </c>
      <c r="G84" s="10" t="s">
        <v>8</v>
      </c>
      <c r="H84" s="6">
        <v>1096270</v>
      </c>
      <c r="I84" s="8">
        <v>42941</v>
      </c>
      <c r="J84" s="11">
        <v>477.42</v>
      </c>
    </row>
    <row r="85" spans="1:10" x14ac:dyDescent="0.25">
      <c r="A85" s="10">
        <v>203013</v>
      </c>
      <c r="B85" s="6" t="s">
        <v>2292</v>
      </c>
      <c r="C85" s="6" t="s">
        <v>2356</v>
      </c>
      <c r="D85" s="6" t="s">
        <v>2291</v>
      </c>
      <c r="E85" s="6" t="s">
        <v>76</v>
      </c>
      <c r="F85" s="6" t="s">
        <v>2293</v>
      </c>
      <c r="G85" s="10" t="s">
        <v>8</v>
      </c>
      <c r="H85" s="6">
        <v>1096271</v>
      </c>
      <c r="I85" s="8">
        <v>42941</v>
      </c>
      <c r="J85" s="11">
        <v>16681.77</v>
      </c>
    </row>
    <row r="86" spans="1:10" x14ac:dyDescent="0.25">
      <c r="A86" s="15" t="s">
        <v>3093</v>
      </c>
      <c r="B86" s="6"/>
      <c r="C86" s="6"/>
      <c r="D86" s="6"/>
      <c r="E86" s="6"/>
      <c r="F86" s="6"/>
      <c r="G86" s="10"/>
      <c r="H86" s="6"/>
      <c r="I86" s="8"/>
      <c r="J86" s="11">
        <v>6356770.2999999989</v>
      </c>
    </row>
    <row r="87" spans="1:10" x14ac:dyDescent="0.25">
      <c r="A87" s="10">
        <v>203016</v>
      </c>
      <c r="B87" s="9" t="s">
        <v>1019</v>
      </c>
      <c r="C87" s="6" t="s">
        <v>1109</v>
      </c>
      <c r="D87" s="9" t="s">
        <v>1018</v>
      </c>
      <c r="E87" s="6" t="s">
        <v>76</v>
      </c>
      <c r="F87" s="9" t="s">
        <v>1020</v>
      </c>
      <c r="G87" s="5" t="s">
        <v>8</v>
      </c>
      <c r="H87" s="6">
        <v>1096154</v>
      </c>
      <c r="I87" s="8">
        <v>42927</v>
      </c>
      <c r="J87" s="11">
        <v>48579.44</v>
      </c>
    </row>
    <row r="88" spans="1:10" x14ac:dyDescent="0.25">
      <c r="A88" s="10">
        <v>203016</v>
      </c>
      <c r="B88" s="9" t="s">
        <v>1022</v>
      </c>
      <c r="C88" s="6" t="s">
        <v>1110</v>
      </c>
      <c r="D88" s="9" t="s">
        <v>1021</v>
      </c>
      <c r="E88" s="6" t="s">
        <v>76</v>
      </c>
      <c r="F88" s="9" t="s">
        <v>1020</v>
      </c>
      <c r="G88" s="5" t="s">
        <v>8</v>
      </c>
      <c r="H88" s="6">
        <v>1096155</v>
      </c>
      <c r="I88" s="8">
        <v>42927</v>
      </c>
      <c r="J88" s="11">
        <v>48579.44</v>
      </c>
    </row>
    <row r="89" spans="1:10" x14ac:dyDescent="0.25">
      <c r="A89" s="10">
        <v>203016</v>
      </c>
      <c r="B89" s="6" t="s">
        <v>2377</v>
      </c>
      <c r="C89" s="6" t="s">
        <v>2400</v>
      </c>
      <c r="D89" s="6" t="s">
        <v>2376</v>
      </c>
      <c r="E89" s="6" t="s">
        <v>76</v>
      </c>
      <c r="F89" s="6" t="s">
        <v>2378</v>
      </c>
      <c r="G89" s="10" t="s">
        <v>8</v>
      </c>
      <c r="H89" s="6">
        <v>1096281</v>
      </c>
      <c r="I89" s="8">
        <v>42944</v>
      </c>
      <c r="J89" s="11">
        <v>159347.48000000001</v>
      </c>
    </row>
    <row r="90" spans="1:10" x14ac:dyDescent="0.25">
      <c r="A90" s="10">
        <v>203016</v>
      </c>
      <c r="B90" s="6" t="s">
        <v>1316</v>
      </c>
      <c r="C90" s="6" t="s">
        <v>1377</v>
      </c>
      <c r="D90" s="6" t="s">
        <v>1315</v>
      </c>
      <c r="E90" s="6" t="s">
        <v>76</v>
      </c>
      <c r="F90" s="6" t="s">
        <v>1317</v>
      </c>
      <c r="G90" s="10" t="s">
        <v>8</v>
      </c>
      <c r="H90" s="6">
        <v>1096216</v>
      </c>
      <c r="I90" s="8">
        <v>42935</v>
      </c>
      <c r="J90" s="11">
        <v>950</v>
      </c>
    </row>
    <row r="91" spans="1:10" x14ac:dyDescent="0.25">
      <c r="A91" s="10">
        <v>203016</v>
      </c>
      <c r="B91" s="9" t="s">
        <v>1024</v>
      </c>
      <c r="C91" s="6" t="s">
        <v>1111</v>
      </c>
      <c r="D91" s="9" t="s">
        <v>1023</v>
      </c>
      <c r="E91" s="6" t="s">
        <v>76</v>
      </c>
      <c r="F91" s="9" t="s">
        <v>1025</v>
      </c>
      <c r="G91" s="5" t="s">
        <v>8</v>
      </c>
      <c r="H91" s="6">
        <v>1096156</v>
      </c>
      <c r="I91" s="8">
        <v>42927</v>
      </c>
      <c r="J91" s="11">
        <v>167261.07</v>
      </c>
    </row>
    <row r="92" spans="1:10" x14ac:dyDescent="0.25">
      <c r="A92" s="10">
        <v>203016</v>
      </c>
      <c r="B92" s="6" t="s">
        <v>361</v>
      </c>
      <c r="C92" s="6" t="s">
        <v>456</v>
      </c>
      <c r="D92" s="6" t="s">
        <v>360</v>
      </c>
      <c r="E92" s="6" t="s">
        <v>76</v>
      </c>
      <c r="F92" s="6" t="s">
        <v>362</v>
      </c>
      <c r="G92" s="10" t="s">
        <v>8</v>
      </c>
      <c r="H92" s="6">
        <v>1096127</v>
      </c>
      <c r="I92" s="8">
        <v>42922</v>
      </c>
      <c r="J92" s="11">
        <v>8605.56</v>
      </c>
    </row>
    <row r="93" spans="1:10" x14ac:dyDescent="0.25">
      <c r="A93" s="10">
        <v>203016</v>
      </c>
      <c r="B93" s="6" t="s">
        <v>2388</v>
      </c>
      <c r="C93" s="6" t="s">
        <v>2404</v>
      </c>
      <c r="D93" s="6" t="s">
        <v>2387</v>
      </c>
      <c r="E93" s="6" t="s">
        <v>76</v>
      </c>
      <c r="F93" s="6" t="s">
        <v>2389</v>
      </c>
      <c r="G93" s="10" t="s">
        <v>8</v>
      </c>
      <c r="H93" s="6">
        <v>1096285</v>
      </c>
      <c r="I93" s="8">
        <v>42944</v>
      </c>
      <c r="J93" s="11">
        <v>968.91</v>
      </c>
    </row>
    <row r="94" spans="1:10" x14ac:dyDescent="0.25">
      <c r="A94" s="10">
        <v>203016</v>
      </c>
      <c r="B94" s="9" t="s">
        <v>1033</v>
      </c>
      <c r="C94" s="6" t="s">
        <v>1114</v>
      </c>
      <c r="D94" s="9" t="s">
        <v>1032</v>
      </c>
      <c r="E94" s="6" t="s">
        <v>76</v>
      </c>
      <c r="F94" s="9" t="s">
        <v>1034</v>
      </c>
      <c r="G94" s="5" t="s">
        <v>8</v>
      </c>
      <c r="H94" s="6">
        <v>1096159</v>
      </c>
      <c r="I94" s="8">
        <v>42927</v>
      </c>
      <c r="J94" s="11">
        <v>78043.56</v>
      </c>
    </row>
    <row r="95" spans="1:10" x14ac:dyDescent="0.25">
      <c r="A95" s="10">
        <v>203016</v>
      </c>
      <c r="B95" s="9" t="s">
        <v>1036</v>
      </c>
      <c r="C95" s="6" t="s">
        <v>1115</v>
      </c>
      <c r="D95" s="9" t="s">
        <v>1035</v>
      </c>
      <c r="E95" s="6" t="s">
        <v>76</v>
      </c>
      <c r="F95" s="9" t="s">
        <v>1037</v>
      </c>
      <c r="G95" s="5" t="s">
        <v>8</v>
      </c>
      <c r="H95" s="6">
        <v>1096160</v>
      </c>
      <c r="I95" s="8">
        <v>42927</v>
      </c>
      <c r="J95" s="11">
        <v>39323.519999999997</v>
      </c>
    </row>
    <row r="96" spans="1:10" x14ac:dyDescent="0.25">
      <c r="A96" s="10">
        <v>203016</v>
      </c>
      <c r="B96" s="9" t="s">
        <v>1039</v>
      </c>
      <c r="C96" s="6" t="s">
        <v>1116</v>
      </c>
      <c r="D96" s="9" t="s">
        <v>1038</v>
      </c>
      <c r="E96" s="6" t="s">
        <v>76</v>
      </c>
      <c r="F96" s="9" t="s">
        <v>1037</v>
      </c>
      <c r="G96" s="5" t="s">
        <v>8</v>
      </c>
      <c r="H96" s="6">
        <v>1096161</v>
      </c>
      <c r="I96" s="8">
        <v>42927</v>
      </c>
      <c r="J96" s="11">
        <v>39323.519999999997</v>
      </c>
    </row>
    <row r="97" spans="1:10" x14ac:dyDescent="0.25">
      <c r="A97" s="10">
        <v>203016</v>
      </c>
      <c r="B97" s="6" t="s">
        <v>1181</v>
      </c>
      <c r="C97" s="6" t="s">
        <v>1215</v>
      </c>
      <c r="D97" s="6" t="s">
        <v>1180</v>
      </c>
      <c r="E97" s="6" t="s">
        <v>76</v>
      </c>
      <c r="F97" s="6" t="s">
        <v>1182</v>
      </c>
      <c r="G97" s="10" t="s">
        <v>8</v>
      </c>
      <c r="H97" s="6">
        <v>1096191</v>
      </c>
      <c r="I97" s="8">
        <v>42930</v>
      </c>
      <c r="J97" s="11">
        <v>199012.22</v>
      </c>
    </row>
    <row r="98" spans="1:10" x14ac:dyDescent="0.25">
      <c r="A98" s="10">
        <v>203016</v>
      </c>
      <c r="B98" s="9" t="s">
        <v>1041</v>
      </c>
      <c r="C98" s="6" t="s">
        <v>1117</v>
      </c>
      <c r="D98" s="9" t="s">
        <v>1040</v>
      </c>
      <c r="E98" s="6" t="s">
        <v>76</v>
      </c>
      <c r="F98" s="9" t="s">
        <v>1042</v>
      </c>
      <c r="G98" s="5" t="s">
        <v>8</v>
      </c>
      <c r="H98" s="6">
        <v>1096162</v>
      </c>
      <c r="I98" s="8">
        <v>42927</v>
      </c>
      <c r="J98" s="11">
        <v>7145.12</v>
      </c>
    </row>
    <row r="99" spans="1:10" x14ac:dyDescent="0.25">
      <c r="A99" s="10">
        <v>203016</v>
      </c>
      <c r="B99" s="6" t="s">
        <v>2380</v>
      </c>
      <c r="C99" s="6" t="s">
        <v>2401</v>
      </c>
      <c r="D99" s="6" t="s">
        <v>2379</v>
      </c>
      <c r="E99" s="6" t="s">
        <v>76</v>
      </c>
      <c r="F99" s="6" t="s">
        <v>2381</v>
      </c>
      <c r="G99" s="10" t="s">
        <v>8</v>
      </c>
      <c r="H99" s="6">
        <v>1096282</v>
      </c>
      <c r="I99" s="8">
        <v>42944</v>
      </c>
      <c r="J99" s="11">
        <v>800</v>
      </c>
    </row>
    <row r="100" spans="1:10" x14ac:dyDescent="0.25">
      <c r="A100" s="10">
        <v>203016</v>
      </c>
      <c r="B100" s="6" t="s">
        <v>2383</v>
      </c>
      <c r="C100" s="6" t="s">
        <v>2402</v>
      </c>
      <c r="D100" s="6" t="s">
        <v>2382</v>
      </c>
      <c r="E100" s="6" t="s">
        <v>76</v>
      </c>
      <c r="F100" s="6" t="s">
        <v>2384</v>
      </c>
      <c r="G100" s="10" t="s">
        <v>8</v>
      </c>
      <c r="H100" s="6">
        <v>1096283</v>
      </c>
      <c r="I100" s="8">
        <v>42944</v>
      </c>
      <c r="J100" s="11">
        <v>82500</v>
      </c>
    </row>
    <row r="101" spans="1:10" x14ac:dyDescent="0.25">
      <c r="A101" s="10">
        <v>203016</v>
      </c>
      <c r="B101" s="6" t="s">
        <v>1306</v>
      </c>
      <c r="C101" s="6" t="s">
        <v>1375</v>
      </c>
      <c r="D101" s="6" t="s">
        <v>1310</v>
      </c>
      <c r="E101" s="6" t="s">
        <v>76</v>
      </c>
      <c r="F101" s="6" t="s">
        <v>1311</v>
      </c>
      <c r="G101" s="10" t="s">
        <v>8</v>
      </c>
      <c r="H101" s="6">
        <v>1096214</v>
      </c>
      <c r="I101" s="8">
        <v>42935</v>
      </c>
      <c r="J101" s="11">
        <v>2530</v>
      </c>
    </row>
    <row r="102" spans="1:10" x14ac:dyDescent="0.25">
      <c r="A102" s="10">
        <v>203016</v>
      </c>
      <c r="B102" s="6" t="s">
        <v>1306</v>
      </c>
      <c r="C102" s="6" t="s">
        <v>1375</v>
      </c>
      <c r="D102" s="6" t="s">
        <v>1324</v>
      </c>
      <c r="E102" s="6" t="s">
        <v>76</v>
      </c>
      <c r="F102" s="6" t="s">
        <v>1311</v>
      </c>
      <c r="G102" s="10" t="s">
        <v>8</v>
      </c>
      <c r="H102" s="6">
        <v>1096219</v>
      </c>
      <c r="I102" s="8">
        <v>42935</v>
      </c>
      <c r="J102" s="11">
        <v>2623</v>
      </c>
    </row>
    <row r="103" spans="1:10" x14ac:dyDescent="0.25">
      <c r="A103" s="10">
        <v>203016</v>
      </c>
      <c r="B103" s="6" t="s">
        <v>1306</v>
      </c>
      <c r="C103" s="6" t="s">
        <v>1375</v>
      </c>
      <c r="D103" s="6" t="s">
        <v>1308</v>
      </c>
      <c r="E103" s="6" t="s">
        <v>76</v>
      </c>
      <c r="F103" s="6" t="s">
        <v>1309</v>
      </c>
      <c r="G103" s="10" t="s">
        <v>8</v>
      </c>
      <c r="H103" s="6">
        <v>1096213</v>
      </c>
      <c r="I103" s="8">
        <v>42935</v>
      </c>
      <c r="J103" s="11">
        <v>1200</v>
      </c>
    </row>
    <row r="104" spans="1:10" x14ac:dyDescent="0.25">
      <c r="A104" s="10">
        <v>203016</v>
      </c>
      <c r="B104" s="6" t="s">
        <v>1306</v>
      </c>
      <c r="C104" s="6" t="s">
        <v>1375</v>
      </c>
      <c r="D104" s="6" t="s">
        <v>1305</v>
      </c>
      <c r="E104" s="6" t="s">
        <v>76</v>
      </c>
      <c r="F104" s="6" t="s">
        <v>1307</v>
      </c>
      <c r="G104" s="10" t="s">
        <v>8</v>
      </c>
      <c r="H104" s="6">
        <v>1096212</v>
      </c>
      <c r="I104" s="8">
        <v>42935</v>
      </c>
      <c r="J104" s="11">
        <v>1500</v>
      </c>
    </row>
    <row r="105" spans="1:10" x14ac:dyDescent="0.25">
      <c r="A105" s="10">
        <v>203016</v>
      </c>
      <c r="B105" s="9" t="s">
        <v>1044</v>
      </c>
      <c r="C105" s="6" t="s">
        <v>1118</v>
      </c>
      <c r="D105" s="9" t="s">
        <v>1043</v>
      </c>
      <c r="E105" s="6" t="s">
        <v>76</v>
      </c>
      <c r="F105" s="9" t="s">
        <v>1045</v>
      </c>
      <c r="G105" s="5" t="s">
        <v>8</v>
      </c>
      <c r="H105" s="6">
        <v>1096163</v>
      </c>
      <c r="I105" s="8">
        <v>42927</v>
      </c>
      <c r="J105" s="11">
        <v>1412.16</v>
      </c>
    </row>
    <row r="106" spans="1:10" x14ac:dyDescent="0.25">
      <c r="A106" s="10">
        <v>203016</v>
      </c>
      <c r="B106" s="9" t="s">
        <v>1047</v>
      </c>
      <c r="C106" s="6" t="s">
        <v>1119</v>
      </c>
      <c r="D106" s="9" t="s">
        <v>1046</v>
      </c>
      <c r="E106" s="6" t="s">
        <v>76</v>
      </c>
      <c r="F106" s="9" t="s">
        <v>1048</v>
      </c>
      <c r="G106" s="5" t="s">
        <v>8</v>
      </c>
      <c r="H106" s="6">
        <v>1096165</v>
      </c>
      <c r="I106" s="8">
        <v>42927</v>
      </c>
      <c r="J106" s="11">
        <v>79225.62</v>
      </c>
    </row>
    <row r="107" spans="1:10" x14ac:dyDescent="0.25">
      <c r="A107" s="10">
        <v>203016</v>
      </c>
      <c r="B107" s="6" t="s">
        <v>2391</v>
      </c>
      <c r="C107" s="6" t="s">
        <v>2405</v>
      </c>
      <c r="D107" s="6" t="s">
        <v>2390</v>
      </c>
      <c r="E107" s="6" t="s">
        <v>76</v>
      </c>
      <c r="F107" s="6" t="s">
        <v>2392</v>
      </c>
      <c r="G107" s="10" t="s">
        <v>8</v>
      </c>
      <c r="H107" s="6">
        <v>1096286</v>
      </c>
      <c r="I107" s="8">
        <v>42944</v>
      </c>
      <c r="J107" s="11">
        <v>4841.68</v>
      </c>
    </row>
    <row r="108" spans="1:10" x14ac:dyDescent="0.25">
      <c r="A108" s="10">
        <v>203016</v>
      </c>
      <c r="B108" s="9" t="s">
        <v>1050</v>
      </c>
      <c r="C108" s="6" t="s">
        <v>1120</v>
      </c>
      <c r="D108" s="9" t="s">
        <v>1049</v>
      </c>
      <c r="E108" s="6" t="s">
        <v>76</v>
      </c>
      <c r="F108" s="9" t="s">
        <v>1051</v>
      </c>
      <c r="G108" s="5" t="s">
        <v>8</v>
      </c>
      <c r="H108" s="6">
        <v>1096166</v>
      </c>
      <c r="I108" s="8">
        <v>42927</v>
      </c>
      <c r="J108" s="11">
        <v>83491.05</v>
      </c>
    </row>
    <row r="109" spans="1:10" x14ac:dyDescent="0.25">
      <c r="A109" s="10">
        <v>203016</v>
      </c>
      <c r="B109" s="6" t="s">
        <v>1240</v>
      </c>
      <c r="C109" s="6" t="s">
        <v>1260</v>
      </c>
      <c r="D109" s="6" t="s">
        <v>1239</v>
      </c>
      <c r="E109" s="6" t="s">
        <v>76</v>
      </c>
      <c r="F109" s="6" t="s">
        <v>1241</v>
      </c>
      <c r="G109" s="10" t="s">
        <v>8</v>
      </c>
      <c r="H109" s="6">
        <v>1096200</v>
      </c>
      <c r="I109" s="8">
        <v>42933</v>
      </c>
      <c r="J109" s="11">
        <v>8002.77</v>
      </c>
    </row>
    <row r="110" spans="1:10" x14ac:dyDescent="0.25">
      <c r="A110" s="10">
        <v>203016</v>
      </c>
      <c r="B110" s="6" t="s">
        <v>1319</v>
      </c>
      <c r="C110" s="6" t="s">
        <v>1378</v>
      </c>
      <c r="D110" s="6" t="s">
        <v>1318</v>
      </c>
      <c r="E110" s="6" t="s">
        <v>76</v>
      </c>
      <c r="F110" s="6" t="s">
        <v>1320</v>
      </c>
      <c r="G110" s="10" t="s">
        <v>8</v>
      </c>
      <c r="H110" s="6">
        <v>1096217</v>
      </c>
      <c r="I110" s="8">
        <v>42935</v>
      </c>
      <c r="J110" s="11">
        <v>950</v>
      </c>
    </row>
    <row r="111" spans="1:10" x14ac:dyDescent="0.25">
      <c r="A111" s="10">
        <v>203016</v>
      </c>
      <c r="B111" s="9" t="s">
        <v>1053</v>
      </c>
      <c r="C111" s="6" t="s">
        <v>1121</v>
      </c>
      <c r="D111" s="9" t="s">
        <v>1052</v>
      </c>
      <c r="E111" s="6" t="s">
        <v>76</v>
      </c>
      <c r="F111" s="9" t="s">
        <v>1020</v>
      </c>
      <c r="G111" s="5" t="s">
        <v>8</v>
      </c>
      <c r="H111" s="6">
        <v>1096167</v>
      </c>
      <c r="I111" s="8">
        <v>42927</v>
      </c>
      <c r="J111" s="11">
        <v>64772.58</v>
      </c>
    </row>
    <row r="112" spans="1:10" x14ac:dyDescent="0.25">
      <c r="A112" s="10">
        <v>203016</v>
      </c>
      <c r="B112" s="9" t="s">
        <v>1055</v>
      </c>
      <c r="C112" s="6" t="s">
        <v>1122</v>
      </c>
      <c r="D112" s="9" t="s">
        <v>1054</v>
      </c>
      <c r="E112" s="6" t="s">
        <v>76</v>
      </c>
      <c r="F112" s="9" t="s">
        <v>1056</v>
      </c>
      <c r="G112" s="5" t="s">
        <v>8</v>
      </c>
      <c r="H112" s="6">
        <v>1096168</v>
      </c>
      <c r="I112" s="8">
        <v>42927</v>
      </c>
      <c r="J112" s="11">
        <v>184212.85</v>
      </c>
    </row>
    <row r="113" spans="1:10" x14ac:dyDescent="0.25">
      <c r="A113" s="10">
        <v>203016</v>
      </c>
      <c r="B113" s="6" t="s">
        <v>2227</v>
      </c>
      <c r="C113" s="6" t="s">
        <v>2334</v>
      </c>
      <c r="D113" s="6" t="s">
        <v>2226</v>
      </c>
      <c r="E113" s="6" t="s">
        <v>76</v>
      </c>
      <c r="F113" s="6" t="s">
        <v>2228</v>
      </c>
      <c r="G113" s="10" t="s">
        <v>8</v>
      </c>
      <c r="H113" s="6">
        <v>1096249</v>
      </c>
      <c r="I113" s="8">
        <v>42941</v>
      </c>
      <c r="J113" s="11">
        <v>6742.26</v>
      </c>
    </row>
    <row r="114" spans="1:10" x14ac:dyDescent="0.25">
      <c r="A114" s="10">
        <v>203016</v>
      </c>
      <c r="B114" s="9" t="s">
        <v>1058</v>
      </c>
      <c r="C114" s="6" t="s">
        <v>1123</v>
      </c>
      <c r="D114" s="9" t="s">
        <v>1057</v>
      </c>
      <c r="E114" s="6" t="s">
        <v>76</v>
      </c>
      <c r="F114" s="9" t="s">
        <v>1059</v>
      </c>
      <c r="G114" s="5" t="s">
        <v>8</v>
      </c>
      <c r="H114" s="6">
        <v>1096169</v>
      </c>
      <c r="I114" s="8">
        <v>42927</v>
      </c>
      <c r="J114" s="11">
        <v>9062.7000000000007</v>
      </c>
    </row>
    <row r="115" spans="1:10" x14ac:dyDescent="0.25">
      <c r="A115" s="10">
        <v>203016</v>
      </c>
      <c r="B115" s="6" t="s">
        <v>1326</v>
      </c>
      <c r="C115" s="6" t="s">
        <v>1380</v>
      </c>
      <c r="D115" s="6" t="s">
        <v>1325</v>
      </c>
      <c r="E115" s="6" t="s">
        <v>76</v>
      </c>
      <c r="F115" s="6" t="s">
        <v>1327</v>
      </c>
      <c r="G115" s="10" t="s">
        <v>8</v>
      </c>
      <c r="H115" s="6">
        <v>1096220</v>
      </c>
      <c r="I115" s="8">
        <v>42935</v>
      </c>
      <c r="J115" s="11">
        <v>950</v>
      </c>
    </row>
    <row r="116" spans="1:10" x14ac:dyDescent="0.25">
      <c r="A116" s="10">
        <v>203016</v>
      </c>
      <c r="B116" s="9" t="s">
        <v>1061</v>
      </c>
      <c r="C116" s="6" t="s">
        <v>1124</v>
      </c>
      <c r="D116" s="9" t="s">
        <v>1060</v>
      </c>
      <c r="E116" s="6" t="s">
        <v>76</v>
      </c>
      <c r="F116" s="9" t="s">
        <v>1062</v>
      </c>
      <c r="G116" s="5" t="s">
        <v>8</v>
      </c>
      <c r="H116" s="6">
        <v>1096170</v>
      </c>
      <c r="I116" s="8">
        <v>42927</v>
      </c>
      <c r="J116" s="11">
        <v>168239.44</v>
      </c>
    </row>
    <row r="117" spans="1:10" x14ac:dyDescent="0.25">
      <c r="A117" s="10">
        <v>203016</v>
      </c>
      <c r="B117" s="6" t="s">
        <v>1061</v>
      </c>
      <c r="C117" s="6" t="s">
        <v>2336</v>
      </c>
      <c r="D117" s="6" t="s">
        <v>2232</v>
      </c>
      <c r="E117" s="6" t="s">
        <v>76</v>
      </c>
      <c r="F117" s="6" t="s">
        <v>2233</v>
      </c>
      <c r="G117" s="10" t="s">
        <v>8</v>
      </c>
      <c r="H117" s="6">
        <v>1096251</v>
      </c>
      <c r="I117" s="8">
        <v>42941</v>
      </c>
      <c r="J117" s="11">
        <v>82667.14</v>
      </c>
    </row>
    <row r="118" spans="1:10" x14ac:dyDescent="0.25">
      <c r="A118" s="10">
        <v>203016</v>
      </c>
      <c r="B118" s="6" t="s">
        <v>2394</v>
      </c>
      <c r="C118" s="6" t="s">
        <v>2406</v>
      </c>
      <c r="D118" s="6" t="s">
        <v>2393</v>
      </c>
      <c r="E118" s="6" t="s">
        <v>76</v>
      </c>
      <c r="F118" s="6" t="s">
        <v>2395</v>
      </c>
      <c r="G118" s="10" t="s">
        <v>8</v>
      </c>
      <c r="H118" s="6">
        <v>1096287</v>
      </c>
      <c r="I118" s="8">
        <v>42944</v>
      </c>
      <c r="J118" s="11">
        <v>26774.55</v>
      </c>
    </row>
    <row r="119" spans="1:10" x14ac:dyDescent="0.25">
      <c r="A119" s="10">
        <v>203016</v>
      </c>
      <c r="B119" s="6" t="s">
        <v>2397</v>
      </c>
      <c r="C119" s="6" t="s">
        <v>2407</v>
      </c>
      <c r="D119" s="6" t="s">
        <v>2396</v>
      </c>
      <c r="E119" s="6" t="s">
        <v>76</v>
      </c>
      <c r="F119" s="6" t="s">
        <v>2398</v>
      </c>
      <c r="G119" s="10" t="s">
        <v>8</v>
      </c>
      <c r="H119" s="6">
        <v>1096288</v>
      </c>
      <c r="I119" s="8">
        <v>42944</v>
      </c>
      <c r="J119" s="11">
        <v>1577.7</v>
      </c>
    </row>
    <row r="120" spans="1:10" x14ac:dyDescent="0.25">
      <c r="A120" s="10">
        <v>203016</v>
      </c>
      <c r="B120" s="6" t="s">
        <v>2877</v>
      </c>
      <c r="C120" s="6" t="s">
        <v>2900</v>
      </c>
      <c r="D120" s="6" t="s">
        <v>2876</v>
      </c>
      <c r="E120" s="6" t="s">
        <v>76</v>
      </c>
      <c r="F120" s="6" t="s">
        <v>2878</v>
      </c>
      <c r="G120" s="10" t="s">
        <v>8</v>
      </c>
      <c r="H120" s="6">
        <v>1096313</v>
      </c>
      <c r="I120" s="8">
        <v>42947</v>
      </c>
      <c r="J120" s="11">
        <v>7625.86</v>
      </c>
    </row>
    <row r="121" spans="1:10" x14ac:dyDescent="0.25">
      <c r="A121" s="10">
        <v>203016</v>
      </c>
      <c r="B121" s="9" t="s">
        <v>1064</v>
      </c>
      <c r="C121" s="6" t="s">
        <v>1125</v>
      </c>
      <c r="D121" s="9" t="s">
        <v>1063</v>
      </c>
      <c r="E121" s="6" t="s">
        <v>76</v>
      </c>
      <c r="F121" s="9" t="s">
        <v>1037</v>
      </c>
      <c r="G121" s="5" t="s">
        <v>8</v>
      </c>
      <c r="H121" s="6">
        <v>1096171</v>
      </c>
      <c r="I121" s="8">
        <v>42927</v>
      </c>
      <c r="J121" s="11">
        <v>39323.519999999997</v>
      </c>
    </row>
    <row r="122" spans="1:10" x14ac:dyDescent="0.25">
      <c r="A122" s="10">
        <v>203016</v>
      </c>
      <c r="B122" s="9" t="s">
        <v>1066</v>
      </c>
      <c r="C122" s="6" t="s">
        <v>1126</v>
      </c>
      <c r="D122" s="9" t="s">
        <v>1065</v>
      </c>
      <c r="E122" s="6" t="s">
        <v>76</v>
      </c>
      <c r="F122" s="9" t="s">
        <v>1037</v>
      </c>
      <c r="G122" s="5" t="s">
        <v>8</v>
      </c>
      <c r="H122" s="6">
        <v>1096172</v>
      </c>
      <c r="I122" s="8">
        <v>42927</v>
      </c>
      <c r="J122" s="11">
        <v>39323.519999999997</v>
      </c>
    </row>
    <row r="123" spans="1:10" x14ac:dyDescent="0.25">
      <c r="A123" s="10">
        <v>203016</v>
      </c>
      <c r="B123" s="6" t="s">
        <v>1313</v>
      </c>
      <c r="C123" s="6" t="s">
        <v>1376</v>
      </c>
      <c r="D123" s="6" t="s">
        <v>1312</v>
      </c>
      <c r="E123" s="6" t="s">
        <v>76</v>
      </c>
      <c r="F123" s="6" t="s">
        <v>1314</v>
      </c>
      <c r="G123" s="10" t="s">
        <v>8</v>
      </c>
      <c r="H123" s="6">
        <v>1096215</v>
      </c>
      <c r="I123" s="8">
        <v>42935</v>
      </c>
      <c r="J123" s="11">
        <v>950</v>
      </c>
    </row>
    <row r="124" spans="1:10" x14ac:dyDescent="0.25">
      <c r="A124" s="10">
        <v>203016</v>
      </c>
      <c r="B124" s="9" t="s">
        <v>1068</v>
      </c>
      <c r="C124" s="6" t="s">
        <v>1127</v>
      </c>
      <c r="D124" s="9" t="s">
        <v>1067</v>
      </c>
      <c r="E124" s="6" t="s">
        <v>76</v>
      </c>
      <c r="F124" s="9" t="s">
        <v>1069</v>
      </c>
      <c r="G124" s="5" t="s">
        <v>8</v>
      </c>
      <c r="H124" s="6">
        <v>1096173</v>
      </c>
      <c r="I124" s="8">
        <v>42927</v>
      </c>
      <c r="J124" s="11">
        <v>32311.360000000001</v>
      </c>
    </row>
    <row r="125" spans="1:10" x14ac:dyDescent="0.25">
      <c r="A125" s="10">
        <v>203016</v>
      </c>
      <c r="B125" s="6" t="s">
        <v>478</v>
      </c>
      <c r="C125" s="6" t="s">
        <v>493</v>
      </c>
      <c r="D125" s="6" t="s">
        <v>477</v>
      </c>
      <c r="E125" s="6" t="s">
        <v>76</v>
      </c>
      <c r="F125" s="6" t="s">
        <v>479</v>
      </c>
      <c r="G125" s="10" t="s">
        <v>8</v>
      </c>
      <c r="H125" s="6">
        <v>1096143</v>
      </c>
      <c r="I125" s="8">
        <v>42923</v>
      </c>
      <c r="J125" s="11">
        <v>3316.36</v>
      </c>
    </row>
    <row r="126" spans="1:10" x14ac:dyDescent="0.25">
      <c r="A126" s="10">
        <v>203016</v>
      </c>
      <c r="B126" s="6" t="s">
        <v>2386</v>
      </c>
      <c r="C126" s="6" t="s">
        <v>2403</v>
      </c>
      <c r="D126" s="6" t="s">
        <v>2385</v>
      </c>
      <c r="E126" s="6" t="s">
        <v>76</v>
      </c>
      <c r="F126" s="6" t="s">
        <v>2384</v>
      </c>
      <c r="G126" s="10" t="s">
        <v>8</v>
      </c>
      <c r="H126" s="6">
        <v>1096284</v>
      </c>
      <c r="I126" s="8">
        <v>42944</v>
      </c>
      <c r="J126" s="11">
        <v>89532.97</v>
      </c>
    </row>
    <row r="127" spans="1:10" x14ac:dyDescent="0.25">
      <c r="A127" s="10">
        <v>203016</v>
      </c>
      <c r="B127" s="6" t="s">
        <v>2265</v>
      </c>
      <c r="C127" s="6" t="s">
        <v>2347</v>
      </c>
      <c r="D127" s="6" t="s">
        <v>2264</v>
      </c>
      <c r="E127" s="6" t="s">
        <v>76</v>
      </c>
      <c r="F127" s="6" t="s">
        <v>2266</v>
      </c>
      <c r="G127" s="10" t="s">
        <v>8</v>
      </c>
      <c r="H127" s="6">
        <v>1096262</v>
      </c>
      <c r="I127" s="8">
        <v>42941</v>
      </c>
      <c r="J127" s="11">
        <v>8339.69</v>
      </c>
    </row>
    <row r="128" spans="1:10" x14ac:dyDescent="0.25">
      <c r="A128" s="10">
        <v>203016</v>
      </c>
      <c r="B128" s="9" t="s">
        <v>1080</v>
      </c>
      <c r="C128" s="6" t="s">
        <v>1131</v>
      </c>
      <c r="D128" s="9" t="s">
        <v>1079</v>
      </c>
      <c r="E128" s="6" t="s">
        <v>76</v>
      </c>
      <c r="F128" s="9" t="s">
        <v>1081</v>
      </c>
      <c r="G128" s="5" t="s">
        <v>8</v>
      </c>
      <c r="H128" s="6">
        <v>1096177</v>
      </c>
      <c r="I128" s="8">
        <v>42927</v>
      </c>
      <c r="J128" s="11">
        <v>163156.82</v>
      </c>
    </row>
    <row r="129" spans="1:10" x14ac:dyDescent="0.25">
      <c r="A129" s="10">
        <v>203016</v>
      </c>
      <c r="B129" s="9" t="s">
        <v>1086</v>
      </c>
      <c r="C129" s="6" t="s">
        <v>1133</v>
      </c>
      <c r="D129" s="9" t="s">
        <v>1085</v>
      </c>
      <c r="E129" s="6" t="s">
        <v>76</v>
      </c>
      <c r="F129" s="9" t="s">
        <v>1048</v>
      </c>
      <c r="G129" s="5" t="s">
        <v>8</v>
      </c>
      <c r="H129" s="6">
        <v>1096179</v>
      </c>
      <c r="I129" s="8">
        <v>42927</v>
      </c>
      <c r="J129" s="11">
        <v>147133.31</v>
      </c>
    </row>
    <row r="130" spans="1:10" x14ac:dyDescent="0.25">
      <c r="A130" s="10">
        <v>203016</v>
      </c>
      <c r="B130" s="6" t="s">
        <v>1322</v>
      </c>
      <c r="C130" s="6" t="s">
        <v>1379</v>
      </c>
      <c r="D130" s="6" t="s">
        <v>1321</v>
      </c>
      <c r="E130" s="6" t="s">
        <v>76</v>
      </c>
      <c r="F130" s="6" t="s">
        <v>1323</v>
      </c>
      <c r="G130" s="10" t="s">
        <v>8</v>
      </c>
      <c r="H130" s="6">
        <v>1096218</v>
      </c>
      <c r="I130" s="8">
        <v>42935</v>
      </c>
      <c r="J130" s="11">
        <v>58720.78</v>
      </c>
    </row>
    <row r="131" spans="1:10" x14ac:dyDescent="0.25">
      <c r="A131" s="15" t="s">
        <v>3094</v>
      </c>
      <c r="B131" s="6"/>
      <c r="C131" s="6"/>
      <c r="D131" s="6"/>
      <c r="E131" s="6"/>
      <c r="F131" s="6"/>
      <c r="G131" s="10"/>
      <c r="H131" s="6"/>
      <c r="I131" s="8"/>
      <c r="J131" s="11">
        <v>2200949.5300000003</v>
      </c>
    </row>
  </sheetData>
  <sortState ref="A7:J129">
    <sortCondition ref="A7:A129"/>
    <sortCondition ref="B7:B1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CONTRATIS Y FDOS FED</vt:lpstr>
      <vt:lpstr>GTS VARIOS</vt:lpstr>
      <vt:lpstr>SERV PROF</vt:lpstr>
      <vt:lpstr>COMINICACION</vt:lpstr>
      <vt:lpstr>GTS REPRE</vt:lpstr>
      <vt:lpstr>SERV PERS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Ives Garza Soberon</dc:creator>
  <cp:lastModifiedBy>Petra Carrizalez Garcia</cp:lastModifiedBy>
  <dcterms:created xsi:type="dcterms:W3CDTF">2017-07-04T19:58:46Z</dcterms:created>
  <dcterms:modified xsi:type="dcterms:W3CDTF">2017-08-30T22:11:27Z</dcterms:modified>
</cp:coreProperties>
</file>