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Portfolio\Regulatory Report_Bank\"/>
    </mc:Choice>
  </mc:AlternateContent>
  <xr:revisionPtr revIDLastSave="0" documentId="13_ncr:1_{96EE175A-D027-4847-BF91-0485813611E0}" xr6:coauthVersionLast="47" xr6:coauthVersionMax="47" xr10:uidLastSave="{00000000-0000-0000-0000-000000000000}"/>
  <bookViews>
    <workbookView xWindow="-110" yWindow="-110" windowWidth="19420" windowHeight="10420" xr2:uid="{D5158D09-D165-41C5-82BA-1FC31EF0C49A}"/>
  </bookViews>
  <sheets>
    <sheet name="Customer details" sheetId="1" r:id="rId1"/>
  </sheets>
  <definedNames>
    <definedName name="_xlnm._FilterDatabase" localSheetId="0" hidden="1">'Customer details'!$A$1:$M$1005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7" i="1" l="1"/>
  <c r="D504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80" i="1"/>
  <c r="D631" i="1"/>
  <c r="D632" i="1"/>
  <c r="D633" i="1"/>
  <c r="D634" i="1"/>
  <c r="D635" i="1"/>
  <c r="D636" i="1"/>
  <c r="D63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46" i="1"/>
  <c r="D645" i="1"/>
  <c r="D644" i="1"/>
  <c r="D643" i="1"/>
  <c r="D642" i="1"/>
  <c r="D641" i="1"/>
  <c r="D640" i="1"/>
  <c r="D639" i="1"/>
  <c r="D638" i="1"/>
  <c r="D637" i="1"/>
  <c r="D629" i="1"/>
  <c r="D628" i="1"/>
  <c r="D627" i="1"/>
  <c r="D626" i="1"/>
  <c r="D625" i="1"/>
  <c r="D624" i="1"/>
  <c r="D623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13" i="1"/>
  <c r="D614" i="1"/>
  <c r="D615" i="1"/>
  <c r="D616" i="1"/>
  <c r="D617" i="1"/>
  <c r="D618" i="1"/>
  <c r="D619" i="1"/>
  <c r="D620" i="1"/>
  <c r="D621" i="1"/>
  <c r="D622" i="1"/>
  <c r="D612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700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874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08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2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2" i="1"/>
</calcChain>
</file>

<file path=xl/sharedStrings.xml><?xml version="1.0" encoding="utf-8"?>
<sst xmlns="http://schemas.openxmlformats.org/spreadsheetml/2006/main" count="9552" uniqueCount="1050">
  <si>
    <t>CIF</t>
  </si>
  <si>
    <t>CUSTOMER NAME</t>
  </si>
  <si>
    <t>REVIEW_DATE</t>
  </si>
  <si>
    <t>NATIONAL ID</t>
  </si>
  <si>
    <t>PASSPORT</t>
  </si>
  <si>
    <t>NATIONALITY</t>
  </si>
  <si>
    <t>EXPIRY DATE</t>
  </si>
  <si>
    <t>SEGMENT</t>
  </si>
  <si>
    <t>BORROWING STATUS</t>
  </si>
  <si>
    <t>RISK RATING</t>
  </si>
  <si>
    <t>ID TYPE</t>
  </si>
  <si>
    <t>ID NUMBER</t>
  </si>
  <si>
    <t>RESIDENCE</t>
  </si>
  <si>
    <t>CUSTOMER STATUS</t>
  </si>
  <si>
    <t>00XXX001</t>
  </si>
  <si>
    <t>00XXX002</t>
  </si>
  <si>
    <t>00XXX003</t>
  </si>
  <si>
    <t>00XXX004</t>
  </si>
  <si>
    <t>00XXX005</t>
  </si>
  <si>
    <t>00XXX006</t>
  </si>
  <si>
    <t>00XXX007</t>
  </si>
  <si>
    <t>00XXX008</t>
  </si>
  <si>
    <t>00XXX009</t>
  </si>
  <si>
    <t>00XXX010</t>
  </si>
  <si>
    <t>00XXX011</t>
  </si>
  <si>
    <t>00XXX012</t>
  </si>
  <si>
    <t>00XXX013</t>
  </si>
  <si>
    <t>00XXX014</t>
  </si>
  <si>
    <t>00XXX015</t>
  </si>
  <si>
    <t>00XXX016</t>
  </si>
  <si>
    <t>00XXX017</t>
  </si>
  <si>
    <t>00XXX018</t>
  </si>
  <si>
    <t>00XXX019</t>
  </si>
  <si>
    <t>00XXX020</t>
  </si>
  <si>
    <t>00XXX021</t>
  </si>
  <si>
    <t>00XXX022</t>
  </si>
  <si>
    <t>00XXX023</t>
  </si>
  <si>
    <t>00XXX024</t>
  </si>
  <si>
    <t>00XXX025</t>
  </si>
  <si>
    <t>00XXX026</t>
  </si>
  <si>
    <t>00XXX027</t>
  </si>
  <si>
    <t>00XXX028</t>
  </si>
  <si>
    <t>00XXX029</t>
  </si>
  <si>
    <t>00XXX030</t>
  </si>
  <si>
    <t>00XXX031</t>
  </si>
  <si>
    <t>00XXX032</t>
  </si>
  <si>
    <t>00XXX033</t>
  </si>
  <si>
    <t>00XXX034</t>
  </si>
  <si>
    <t>00XXX035</t>
  </si>
  <si>
    <t>00XXX036</t>
  </si>
  <si>
    <t>00XXX037</t>
  </si>
  <si>
    <t>00XXX038</t>
  </si>
  <si>
    <t>00XXX039</t>
  </si>
  <si>
    <t>00XXX040</t>
  </si>
  <si>
    <t>00XXX041</t>
  </si>
  <si>
    <t>00XXX042</t>
  </si>
  <si>
    <t>00XXX043</t>
  </si>
  <si>
    <t>00XXX044</t>
  </si>
  <si>
    <t>00XXX045</t>
  </si>
  <si>
    <t>00XXX046</t>
  </si>
  <si>
    <t>00XXX047</t>
  </si>
  <si>
    <t>00XXX048</t>
  </si>
  <si>
    <t>00XXX049</t>
  </si>
  <si>
    <t>00XXX050</t>
  </si>
  <si>
    <t>00XXX051</t>
  </si>
  <si>
    <t>00XXX052</t>
  </si>
  <si>
    <t>00XXX053</t>
  </si>
  <si>
    <t>00XXX054</t>
  </si>
  <si>
    <t>00XXX055</t>
  </si>
  <si>
    <t>00XXX056</t>
  </si>
  <si>
    <t>00XXX057</t>
  </si>
  <si>
    <t>00XXX058</t>
  </si>
  <si>
    <t>00XXX059</t>
  </si>
  <si>
    <t>00XXX060</t>
  </si>
  <si>
    <t>00XXX061</t>
  </si>
  <si>
    <t>00XXX062</t>
  </si>
  <si>
    <t>00XXX063</t>
  </si>
  <si>
    <t>00XXX064</t>
  </si>
  <si>
    <t>00XXX065</t>
  </si>
  <si>
    <t>00XXX066</t>
  </si>
  <si>
    <t>00XXX067</t>
  </si>
  <si>
    <t>00XXX068</t>
  </si>
  <si>
    <t>00XXX069</t>
  </si>
  <si>
    <t>00XXX070</t>
  </si>
  <si>
    <t>00XXX071</t>
  </si>
  <si>
    <t>00XXX072</t>
  </si>
  <si>
    <t>00XXX073</t>
  </si>
  <si>
    <t>00XXX074</t>
  </si>
  <si>
    <t>00XXX075</t>
  </si>
  <si>
    <t>00XXX076</t>
  </si>
  <si>
    <t>00XXX077</t>
  </si>
  <si>
    <t>00XXX078</t>
  </si>
  <si>
    <t>00XXX079</t>
  </si>
  <si>
    <t>00XXX080</t>
  </si>
  <si>
    <t>00XXX081</t>
  </si>
  <si>
    <t>00XXX082</t>
  </si>
  <si>
    <t>00XXX083</t>
  </si>
  <si>
    <t>00XXX084</t>
  </si>
  <si>
    <t>00XXX085</t>
  </si>
  <si>
    <t>00XXX086</t>
  </si>
  <si>
    <t>00XXX087</t>
  </si>
  <si>
    <t>00XXX088</t>
  </si>
  <si>
    <t>00XXX089</t>
  </si>
  <si>
    <t>00XXX090</t>
  </si>
  <si>
    <t>00XXX091</t>
  </si>
  <si>
    <t>00XXX092</t>
  </si>
  <si>
    <t>00XXX093</t>
  </si>
  <si>
    <t>00XXX094</t>
  </si>
  <si>
    <t>00XXX095</t>
  </si>
  <si>
    <t>00XXX096</t>
  </si>
  <si>
    <t>00XXX097</t>
  </si>
  <si>
    <t>00XXX098</t>
  </si>
  <si>
    <t>00XXX099</t>
  </si>
  <si>
    <t>00XXX100</t>
  </si>
  <si>
    <t>00XXX101</t>
  </si>
  <si>
    <t>00XXX102</t>
  </si>
  <si>
    <t>00XXX103</t>
  </si>
  <si>
    <t>00XXX104</t>
  </si>
  <si>
    <t>00XXX105</t>
  </si>
  <si>
    <t>00XXX106</t>
  </si>
  <si>
    <t>00XXX107</t>
  </si>
  <si>
    <t>00XXX108</t>
  </si>
  <si>
    <t>00XXX109</t>
  </si>
  <si>
    <t>00XXX110</t>
  </si>
  <si>
    <t>00XXX111</t>
  </si>
  <si>
    <t>00XXX112</t>
  </si>
  <si>
    <t>00XXX113</t>
  </si>
  <si>
    <t>00XXX114</t>
  </si>
  <si>
    <t>00XXX115</t>
  </si>
  <si>
    <t>00XXX116</t>
  </si>
  <si>
    <t>00XXX117</t>
  </si>
  <si>
    <t>00XXX118</t>
  </si>
  <si>
    <t>00XXX119</t>
  </si>
  <si>
    <t>00XXX120</t>
  </si>
  <si>
    <t>00XXX121</t>
  </si>
  <si>
    <t>00XXX122</t>
  </si>
  <si>
    <t>00XXX123</t>
  </si>
  <si>
    <t>00XXX124</t>
  </si>
  <si>
    <t>00XXX125</t>
  </si>
  <si>
    <t>00XXX126</t>
  </si>
  <si>
    <t>00XXX127</t>
  </si>
  <si>
    <t>00XXX128</t>
  </si>
  <si>
    <t>00XXX129</t>
  </si>
  <si>
    <t>00XXX130</t>
  </si>
  <si>
    <t>00XXX131</t>
  </si>
  <si>
    <t>00XXX132</t>
  </si>
  <si>
    <t>00XXX133</t>
  </si>
  <si>
    <t>00XXX134</t>
  </si>
  <si>
    <t>00XXX135</t>
  </si>
  <si>
    <t>00XXX136</t>
  </si>
  <si>
    <t>00XXX137</t>
  </si>
  <si>
    <t>00XXX138</t>
  </si>
  <si>
    <t>00XXX139</t>
  </si>
  <si>
    <t>00XXX140</t>
  </si>
  <si>
    <t>00XXX141</t>
  </si>
  <si>
    <t>00XXX142</t>
  </si>
  <si>
    <t>00XXX143</t>
  </si>
  <si>
    <t>00XXX144</t>
  </si>
  <si>
    <t>00XXX145</t>
  </si>
  <si>
    <t>00XXX146</t>
  </si>
  <si>
    <t>00XXX147</t>
  </si>
  <si>
    <t>00XXX148</t>
  </si>
  <si>
    <t>00XXX149</t>
  </si>
  <si>
    <t>00XXX150</t>
  </si>
  <si>
    <t>00XXX151</t>
  </si>
  <si>
    <t>00XXX152</t>
  </si>
  <si>
    <t>00XXX153</t>
  </si>
  <si>
    <t>00XXX154</t>
  </si>
  <si>
    <t>00XXX155</t>
  </si>
  <si>
    <t>00XXX156</t>
  </si>
  <si>
    <t>00XXX157</t>
  </si>
  <si>
    <t>00XXX158</t>
  </si>
  <si>
    <t>00XXX159</t>
  </si>
  <si>
    <t>00XXX160</t>
  </si>
  <si>
    <t>00XXX161</t>
  </si>
  <si>
    <t>00XXX162</t>
  </si>
  <si>
    <t>00XXX163</t>
  </si>
  <si>
    <t>00XXX164</t>
  </si>
  <si>
    <t>00XXX165</t>
  </si>
  <si>
    <t>00XXX166</t>
  </si>
  <si>
    <t>00XXX167</t>
  </si>
  <si>
    <t>00XXX168</t>
  </si>
  <si>
    <t>00XXX169</t>
  </si>
  <si>
    <t>00XXX170</t>
  </si>
  <si>
    <t>00XXX171</t>
  </si>
  <si>
    <t>00XXX172</t>
  </si>
  <si>
    <t>00XXX173</t>
  </si>
  <si>
    <t>00XXX174</t>
  </si>
  <si>
    <t>00XXX175</t>
  </si>
  <si>
    <t>00XXX176</t>
  </si>
  <si>
    <t>00XXX177</t>
  </si>
  <si>
    <t>00XXX178</t>
  </si>
  <si>
    <t>00XXX179</t>
  </si>
  <si>
    <t>00XXX180</t>
  </si>
  <si>
    <t>00XXX181</t>
  </si>
  <si>
    <t>00XXX182</t>
  </si>
  <si>
    <t>00XXX183</t>
  </si>
  <si>
    <t>00XXX184</t>
  </si>
  <si>
    <t>00XXX185</t>
  </si>
  <si>
    <t>00XXX186</t>
  </si>
  <si>
    <t>00XXX187</t>
  </si>
  <si>
    <t>00XXX188</t>
  </si>
  <si>
    <t>00XXX189</t>
  </si>
  <si>
    <t>00XXX190</t>
  </si>
  <si>
    <t>00XXX191</t>
  </si>
  <si>
    <t>00XXX192</t>
  </si>
  <si>
    <t>00XXX193</t>
  </si>
  <si>
    <t>00XXX194</t>
  </si>
  <si>
    <t>00XXX195</t>
  </si>
  <si>
    <t>00XXX196</t>
  </si>
  <si>
    <t>00XXX197</t>
  </si>
  <si>
    <t>00XXX198</t>
  </si>
  <si>
    <t>00XXX199</t>
  </si>
  <si>
    <t>00XXX200</t>
  </si>
  <si>
    <t>00XXX201</t>
  </si>
  <si>
    <t>00XXX202</t>
  </si>
  <si>
    <t>00XXX203</t>
  </si>
  <si>
    <t>00XXX204</t>
  </si>
  <si>
    <t>00XXX205</t>
  </si>
  <si>
    <t>00XXX206</t>
  </si>
  <si>
    <t>00XXX207</t>
  </si>
  <si>
    <t>00XXX208</t>
  </si>
  <si>
    <t>00XXX209</t>
  </si>
  <si>
    <t>00XXX210</t>
  </si>
  <si>
    <t>00XXX211</t>
  </si>
  <si>
    <t>00XXX212</t>
  </si>
  <si>
    <t>00XXX213</t>
  </si>
  <si>
    <t>00XXX214</t>
  </si>
  <si>
    <t>00XXX215</t>
  </si>
  <si>
    <t>00XXX216</t>
  </si>
  <si>
    <t>00XXX217</t>
  </si>
  <si>
    <t>00XXX218</t>
  </si>
  <si>
    <t>00XXX219</t>
  </si>
  <si>
    <t>00XXX220</t>
  </si>
  <si>
    <t>00XXX221</t>
  </si>
  <si>
    <t>00XXX222</t>
  </si>
  <si>
    <t>00XXX223</t>
  </si>
  <si>
    <t>00XXX224</t>
  </si>
  <si>
    <t>00XXX225</t>
  </si>
  <si>
    <t>00XXX226</t>
  </si>
  <si>
    <t>00XXX227</t>
  </si>
  <si>
    <t>00XXX228</t>
  </si>
  <si>
    <t>00XXX229</t>
  </si>
  <si>
    <t>00XXX230</t>
  </si>
  <si>
    <t>00XXX231</t>
  </si>
  <si>
    <t>00XXX232</t>
  </si>
  <si>
    <t>00XXX233</t>
  </si>
  <si>
    <t>00XXX234</t>
  </si>
  <si>
    <t>00XXX235</t>
  </si>
  <si>
    <t>00XXX236</t>
  </si>
  <si>
    <t>00XXX237</t>
  </si>
  <si>
    <t>00XXX238</t>
  </si>
  <si>
    <t>00XXX239</t>
  </si>
  <si>
    <t>00XXX240</t>
  </si>
  <si>
    <t>00XXX241</t>
  </si>
  <si>
    <t>00XXX242</t>
  </si>
  <si>
    <t>00XXX243</t>
  </si>
  <si>
    <t>00XXX244</t>
  </si>
  <si>
    <t>00XXX245</t>
  </si>
  <si>
    <t>00XXX246</t>
  </si>
  <si>
    <t>00XXX247</t>
  </si>
  <si>
    <t>00XXX248</t>
  </si>
  <si>
    <t>00XXX249</t>
  </si>
  <si>
    <t>00XXX250</t>
  </si>
  <si>
    <t>00XXX251</t>
  </si>
  <si>
    <t>00XXX252</t>
  </si>
  <si>
    <t>00XXX253</t>
  </si>
  <si>
    <t>00XXX254</t>
  </si>
  <si>
    <t>00XXX255</t>
  </si>
  <si>
    <t>00XXX256</t>
  </si>
  <si>
    <t>00XXX257</t>
  </si>
  <si>
    <t>00XXX258</t>
  </si>
  <si>
    <t>00XXX259</t>
  </si>
  <si>
    <t>00XXX260</t>
  </si>
  <si>
    <t>00XXX261</t>
  </si>
  <si>
    <t>00XXX262</t>
  </si>
  <si>
    <t>00XXX263</t>
  </si>
  <si>
    <t>00XXX264</t>
  </si>
  <si>
    <t>00XXX265</t>
  </si>
  <si>
    <t>00XXX266</t>
  </si>
  <si>
    <t>00XXX267</t>
  </si>
  <si>
    <t>00XXX268</t>
  </si>
  <si>
    <t>00XXX269</t>
  </si>
  <si>
    <t>00XXX270</t>
  </si>
  <si>
    <t>00XXX271</t>
  </si>
  <si>
    <t>00XXX272</t>
  </si>
  <si>
    <t>00XXX273</t>
  </si>
  <si>
    <t>00XXX274</t>
  </si>
  <si>
    <t>00XXX275</t>
  </si>
  <si>
    <t>00XXX276</t>
  </si>
  <si>
    <t>00XXX277</t>
  </si>
  <si>
    <t>00XXX278</t>
  </si>
  <si>
    <t>00XXX279</t>
  </si>
  <si>
    <t>00XXX280</t>
  </si>
  <si>
    <t>00XXX281</t>
  </si>
  <si>
    <t>00XXX282</t>
  </si>
  <si>
    <t>00XXX283</t>
  </si>
  <si>
    <t>00XXX284</t>
  </si>
  <si>
    <t>00XXX285</t>
  </si>
  <si>
    <t>00XXX286</t>
  </si>
  <si>
    <t>00XXX287</t>
  </si>
  <si>
    <t>00XXX288</t>
  </si>
  <si>
    <t>00XXX289</t>
  </si>
  <si>
    <t>00XXX290</t>
  </si>
  <si>
    <t>00XXX291</t>
  </si>
  <si>
    <t>00XXX292</t>
  </si>
  <si>
    <t>00XXX293</t>
  </si>
  <si>
    <t>00XXX294</t>
  </si>
  <si>
    <t>00XXX295</t>
  </si>
  <si>
    <t>00XXX296</t>
  </si>
  <si>
    <t>00XXX297</t>
  </si>
  <si>
    <t>00XXX298</t>
  </si>
  <si>
    <t>00XXX299</t>
  </si>
  <si>
    <t>00XXX300</t>
  </si>
  <si>
    <t>00XXX301</t>
  </si>
  <si>
    <t>00XXX302</t>
  </si>
  <si>
    <t>00XXX303</t>
  </si>
  <si>
    <t>00XXX304</t>
  </si>
  <si>
    <t>00XXX305</t>
  </si>
  <si>
    <t>00XXX306</t>
  </si>
  <si>
    <t>00XXX307</t>
  </si>
  <si>
    <t>00XXX308</t>
  </si>
  <si>
    <t>00XXX309</t>
  </si>
  <si>
    <t>00XXX310</t>
  </si>
  <si>
    <t>00XXX311</t>
  </si>
  <si>
    <t>00XXX312</t>
  </si>
  <si>
    <t>00XXX313</t>
  </si>
  <si>
    <t>00XXX314</t>
  </si>
  <si>
    <t>00XXX315</t>
  </si>
  <si>
    <t>00XXX316</t>
  </si>
  <si>
    <t>00XXX317</t>
  </si>
  <si>
    <t>00XXX318</t>
  </si>
  <si>
    <t>00XXX319</t>
  </si>
  <si>
    <t>00XXX320</t>
  </si>
  <si>
    <t>00XXX321</t>
  </si>
  <si>
    <t>00XXX322</t>
  </si>
  <si>
    <t>00XXX323</t>
  </si>
  <si>
    <t>00XXX324</t>
  </si>
  <si>
    <t>00XXX325</t>
  </si>
  <si>
    <t>00XXX326</t>
  </si>
  <si>
    <t>00XXX327</t>
  </si>
  <si>
    <t>00XXX328</t>
  </si>
  <si>
    <t>00XXX329</t>
  </si>
  <si>
    <t>00XXX330</t>
  </si>
  <si>
    <t>00XXX331</t>
  </si>
  <si>
    <t>00XXX332</t>
  </si>
  <si>
    <t>00XXX333</t>
  </si>
  <si>
    <t>00XXX334</t>
  </si>
  <si>
    <t>00XXX335</t>
  </si>
  <si>
    <t>00XXX336</t>
  </si>
  <si>
    <t>00XXX337</t>
  </si>
  <si>
    <t>00XXX338</t>
  </si>
  <si>
    <t>00XXX339</t>
  </si>
  <si>
    <t>00XXX340</t>
  </si>
  <si>
    <t>00XXX341</t>
  </si>
  <si>
    <t>00XXX342</t>
  </si>
  <si>
    <t>00XXX343</t>
  </si>
  <si>
    <t>00XXX344</t>
  </si>
  <si>
    <t>00XXX345</t>
  </si>
  <si>
    <t>00XXX346</t>
  </si>
  <si>
    <t>00XXX347</t>
  </si>
  <si>
    <t>00XXX348</t>
  </si>
  <si>
    <t>00XXX349</t>
  </si>
  <si>
    <t>00XXX350</t>
  </si>
  <si>
    <t>00XXX351</t>
  </si>
  <si>
    <t>00XXX352</t>
  </si>
  <si>
    <t>00XXX353</t>
  </si>
  <si>
    <t>00XXX354</t>
  </si>
  <si>
    <t>00XXX355</t>
  </si>
  <si>
    <t>00XXX356</t>
  </si>
  <si>
    <t>00XXX357</t>
  </si>
  <si>
    <t>00XXX358</t>
  </si>
  <si>
    <t>00XXX359</t>
  </si>
  <si>
    <t>00XXX360</t>
  </si>
  <si>
    <t>00XXX361</t>
  </si>
  <si>
    <t>00XXX362</t>
  </si>
  <si>
    <t>00XXX363</t>
  </si>
  <si>
    <t>00XXX364</t>
  </si>
  <si>
    <t>00XXX365</t>
  </si>
  <si>
    <t>00XXX366</t>
  </si>
  <si>
    <t>00XXX367</t>
  </si>
  <si>
    <t>00XXX368</t>
  </si>
  <si>
    <t>00XXX369</t>
  </si>
  <si>
    <t>00XXX370</t>
  </si>
  <si>
    <t>00XXX371</t>
  </si>
  <si>
    <t>00XXX372</t>
  </si>
  <si>
    <t>00XXX373</t>
  </si>
  <si>
    <t>00XXX374</t>
  </si>
  <si>
    <t>00XXX375</t>
  </si>
  <si>
    <t>00XXX376</t>
  </si>
  <si>
    <t>00XXX377</t>
  </si>
  <si>
    <t>00XXX378</t>
  </si>
  <si>
    <t>00XXX379</t>
  </si>
  <si>
    <t>00XXX380</t>
  </si>
  <si>
    <t>00XXX381</t>
  </si>
  <si>
    <t>00XXX382</t>
  </si>
  <si>
    <t>00XXX383</t>
  </si>
  <si>
    <t>00XXX384</t>
  </si>
  <si>
    <t>00XXX385</t>
  </si>
  <si>
    <t>00XXX386</t>
  </si>
  <si>
    <t>00XXX387</t>
  </si>
  <si>
    <t>00XXX388</t>
  </si>
  <si>
    <t>00XXX389</t>
  </si>
  <si>
    <t>00XXX390</t>
  </si>
  <si>
    <t>00XXX391</t>
  </si>
  <si>
    <t>00XXX392</t>
  </si>
  <si>
    <t>00XXX393</t>
  </si>
  <si>
    <t>00XXX394</t>
  </si>
  <si>
    <t>00XXX395</t>
  </si>
  <si>
    <t>00XXX396</t>
  </si>
  <si>
    <t>00XXX397</t>
  </si>
  <si>
    <t>00XXX398</t>
  </si>
  <si>
    <t>00XXX399</t>
  </si>
  <si>
    <t>00XXX400</t>
  </si>
  <si>
    <t>00XXX401</t>
  </si>
  <si>
    <t>00XXX402</t>
  </si>
  <si>
    <t>00XXX403</t>
  </si>
  <si>
    <t>00XXX404</t>
  </si>
  <si>
    <t>00XXX405</t>
  </si>
  <si>
    <t>00XXX406</t>
  </si>
  <si>
    <t>00XXX407</t>
  </si>
  <si>
    <t>00XXX408</t>
  </si>
  <si>
    <t>00XXX409</t>
  </si>
  <si>
    <t>00XXX410</t>
  </si>
  <si>
    <t>00XXX411</t>
  </si>
  <si>
    <t>00XXX412</t>
  </si>
  <si>
    <t>00XXX413</t>
  </si>
  <si>
    <t>00XXX414</t>
  </si>
  <si>
    <t>00XXX415</t>
  </si>
  <si>
    <t>00XXX416</t>
  </si>
  <si>
    <t>00XXX417</t>
  </si>
  <si>
    <t>00XXX418</t>
  </si>
  <si>
    <t>00XXX419</t>
  </si>
  <si>
    <t>00XXX420</t>
  </si>
  <si>
    <t>00XXX421</t>
  </si>
  <si>
    <t>00XXX422</t>
  </si>
  <si>
    <t>00XXX423</t>
  </si>
  <si>
    <t>00XXX424</t>
  </si>
  <si>
    <t>00XXX425</t>
  </si>
  <si>
    <t>00XXX426</t>
  </si>
  <si>
    <t>00XXX427</t>
  </si>
  <si>
    <t>00XXX428</t>
  </si>
  <si>
    <t>00XXX429</t>
  </si>
  <si>
    <t>00XXX430</t>
  </si>
  <si>
    <t>00XXX431</t>
  </si>
  <si>
    <t>00XXX432</t>
  </si>
  <si>
    <t>00XXX433</t>
  </si>
  <si>
    <t>00XXX434</t>
  </si>
  <si>
    <t>00XXX435</t>
  </si>
  <si>
    <t>00XXX436</t>
  </si>
  <si>
    <t>00XXX437</t>
  </si>
  <si>
    <t>00XXX438</t>
  </si>
  <si>
    <t>00XXX439</t>
  </si>
  <si>
    <t>00XXX440</t>
  </si>
  <si>
    <t>00XXX441</t>
  </si>
  <si>
    <t>00XXX442</t>
  </si>
  <si>
    <t>00XXX443</t>
  </si>
  <si>
    <t>00XXX444</t>
  </si>
  <si>
    <t>00XXX445</t>
  </si>
  <si>
    <t>00XXX446</t>
  </si>
  <si>
    <t>00XXX447</t>
  </si>
  <si>
    <t>00XXX448</t>
  </si>
  <si>
    <t>00XXX449</t>
  </si>
  <si>
    <t>00XXX450</t>
  </si>
  <si>
    <t>00XXX451</t>
  </si>
  <si>
    <t>00XXX452</t>
  </si>
  <si>
    <t>00XXX453</t>
  </si>
  <si>
    <t>00XXX454</t>
  </si>
  <si>
    <t>00XXX455</t>
  </si>
  <si>
    <t>00XXX456</t>
  </si>
  <si>
    <t>00XXX457</t>
  </si>
  <si>
    <t>00XXX458</t>
  </si>
  <si>
    <t>00XXX459</t>
  </si>
  <si>
    <t>00XXX460</t>
  </si>
  <si>
    <t>00XXX461</t>
  </si>
  <si>
    <t>00XXX462</t>
  </si>
  <si>
    <t>00XXX463</t>
  </si>
  <si>
    <t>00XXX464</t>
  </si>
  <si>
    <t>00XXX465</t>
  </si>
  <si>
    <t>00XXX466</t>
  </si>
  <si>
    <t>00XXX467</t>
  </si>
  <si>
    <t>00XXX468</t>
  </si>
  <si>
    <t>00XXX469</t>
  </si>
  <si>
    <t>00XXX470</t>
  </si>
  <si>
    <t>00XXX471</t>
  </si>
  <si>
    <t>00XXX472</t>
  </si>
  <si>
    <t>00XXX473</t>
  </si>
  <si>
    <t>00XXX474</t>
  </si>
  <si>
    <t>00XXX475</t>
  </si>
  <si>
    <t>00XXX476</t>
  </si>
  <si>
    <t>00XXX477</t>
  </si>
  <si>
    <t>00XXX478</t>
  </si>
  <si>
    <t>00XXX479</t>
  </si>
  <si>
    <t>00XXX480</t>
  </si>
  <si>
    <t>00XXX481</t>
  </si>
  <si>
    <t>00XXX482</t>
  </si>
  <si>
    <t>00XXX483</t>
  </si>
  <si>
    <t>00XXX484</t>
  </si>
  <si>
    <t>00XXX485</t>
  </si>
  <si>
    <t>00XXX486</t>
  </si>
  <si>
    <t>00XXX487</t>
  </si>
  <si>
    <t>00XXX488</t>
  </si>
  <si>
    <t>00XXX489</t>
  </si>
  <si>
    <t>00XXX490</t>
  </si>
  <si>
    <t>00XXX491</t>
  </si>
  <si>
    <t>00XXX492</t>
  </si>
  <si>
    <t>00XXX493</t>
  </si>
  <si>
    <t>00XXX494</t>
  </si>
  <si>
    <t>00XXX495</t>
  </si>
  <si>
    <t>00XXX496</t>
  </si>
  <si>
    <t>00XXX497</t>
  </si>
  <si>
    <t>00XXX498</t>
  </si>
  <si>
    <t>00XXX499</t>
  </si>
  <si>
    <t>00XXX500</t>
  </si>
  <si>
    <t>00XXX501</t>
  </si>
  <si>
    <t>00XXX502</t>
  </si>
  <si>
    <t xml:space="preserve"> AAXXXABC</t>
  </si>
  <si>
    <t xml:space="preserve"> AAXXXABD</t>
  </si>
  <si>
    <t xml:space="preserve"> AAXXXABE</t>
  </si>
  <si>
    <t xml:space="preserve"> AAXXXABA</t>
  </si>
  <si>
    <t xml:space="preserve"> AAXXXABB</t>
  </si>
  <si>
    <t>UAE</t>
  </si>
  <si>
    <t>UK</t>
  </si>
  <si>
    <t>AE</t>
  </si>
  <si>
    <t>INACTIVE</t>
  </si>
  <si>
    <t>DORMANT</t>
  </si>
  <si>
    <t>ACTIVE</t>
  </si>
  <si>
    <t>RETAIL</t>
  </si>
  <si>
    <t>OIL &amp; GAS</t>
  </si>
  <si>
    <t>ENERGY &amp; MARINE</t>
  </si>
  <si>
    <t>CORPORATE</t>
  </si>
  <si>
    <t>YES</t>
  </si>
  <si>
    <t>NO</t>
  </si>
  <si>
    <t>BRANCH</t>
  </si>
  <si>
    <t>Bur Dubai</t>
  </si>
  <si>
    <t>Jumeirah</t>
  </si>
  <si>
    <t>Al Twar</t>
  </si>
  <si>
    <t>Johara</t>
  </si>
  <si>
    <t>Al Fahidi</t>
  </si>
  <si>
    <t>Deira</t>
  </si>
  <si>
    <t>Qusais</t>
  </si>
  <si>
    <t>Al Maktoum</t>
  </si>
  <si>
    <t>XX4214078</t>
  </si>
  <si>
    <t>XX5453905</t>
  </si>
  <si>
    <t>XX6826011</t>
  </si>
  <si>
    <t>XX2103975</t>
  </si>
  <si>
    <t>XX7631485</t>
  </si>
  <si>
    <t>XX3706637</t>
  </si>
  <si>
    <t>XX6397328</t>
  </si>
  <si>
    <t>XX7744279</t>
  </si>
  <si>
    <t>XX9514739</t>
  </si>
  <si>
    <t>XX6936042</t>
  </si>
  <si>
    <t>XX5898673</t>
  </si>
  <si>
    <t>XX1609845</t>
  </si>
  <si>
    <t>XX8849505</t>
  </si>
  <si>
    <t>XX4582331</t>
  </si>
  <si>
    <t>XX7397268</t>
  </si>
  <si>
    <t>XX3865194</t>
  </si>
  <si>
    <t>XX7263727</t>
  </si>
  <si>
    <t>XX9446191</t>
  </si>
  <si>
    <t>XX1696830</t>
  </si>
  <si>
    <t>XX1484679</t>
  </si>
  <si>
    <t>XX2240108</t>
  </si>
  <si>
    <t>XX1746064</t>
  </si>
  <si>
    <t>XX5456655</t>
  </si>
  <si>
    <t>XX9131006</t>
  </si>
  <si>
    <t>XX7216301</t>
  </si>
  <si>
    <t>XX4948440</t>
  </si>
  <si>
    <t>XX2732509</t>
  </si>
  <si>
    <t>XX2119495</t>
  </si>
  <si>
    <t>XX1600502</t>
  </si>
  <si>
    <t>XX6239144</t>
  </si>
  <si>
    <t>XX4676197</t>
  </si>
  <si>
    <t>XX7179083</t>
  </si>
  <si>
    <t>XX3520756</t>
  </si>
  <si>
    <t>XX7716128</t>
  </si>
  <si>
    <t>XX8256874</t>
  </si>
  <si>
    <t>XX9821401</t>
  </si>
  <si>
    <t>XX9659571</t>
  </si>
  <si>
    <t>XX6192392</t>
  </si>
  <si>
    <t>XX9447399</t>
  </si>
  <si>
    <t>XX2550958</t>
  </si>
  <si>
    <t>XX3434901</t>
  </si>
  <si>
    <t>XX3526103</t>
  </si>
  <si>
    <t>XX1528265</t>
  </si>
  <si>
    <t>XX2415634</t>
  </si>
  <si>
    <t>XX3870214</t>
  </si>
  <si>
    <t>XX2479422</t>
  </si>
  <si>
    <t>XX4547117</t>
  </si>
  <si>
    <t>XX3531453</t>
  </si>
  <si>
    <t>XX1168389</t>
  </si>
  <si>
    <t>XX8678358</t>
  </si>
  <si>
    <t>XX4946367</t>
  </si>
  <si>
    <t>XX7176530</t>
  </si>
  <si>
    <t>XX7579433</t>
  </si>
  <si>
    <t>XX6558230</t>
  </si>
  <si>
    <t>XX4811233</t>
  </si>
  <si>
    <t>XX7780111</t>
  </si>
  <si>
    <t>XX3666451</t>
  </si>
  <si>
    <t>XX3063863</t>
  </si>
  <si>
    <t>XX7828123</t>
  </si>
  <si>
    <t>XX4027847</t>
  </si>
  <si>
    <t>XX7823592</t>
  </si>
  <si>
    <t>XX3923578</t>
  </si>
  <si>
    <t>XX2731759</t>
  </si>
  <si>
    <t>XX9741232</t>
  </si>
  <si>
    <t>XX5000586</t>
  </si>
  <si>
    <t>XX4249677</t>
  </si>
  <si>
    <t>XX3676459</t>
  </si>
  <si>
    <t>XX3552917</t>
  </si>
  <si>
    <t>XX1270807</t>
  </si>
  <si>
    <t>XX9395024</t>
  </si>
  <si>
    <t>XX2576835</t>
  </si>
  <si>
    <t>XX2127493</t>
  </si>
  <si>
    <t>XX7906342</t>
  </si>
  <si>
    <t>XX4361140</t>
  </si>
  <si>
    <t>XX1596930</t>
  </si>
  <si>
    <t>XX9425621</t>
  </si>
  <si>
    <t>XX2298410</t>
  </si>
  <si>
    <t>XX9244188</t>
  </si>
  <si>
    <t>XX2557220</t>
  </si>
  <si>
    <t>XX4365124</t>
  </si>
  <si>
    <t>XX8480680</t>
  </si>
  <si>
    <t>XX3644943</t>
  </si>
  <si>
    <t>XX7490793</t>
  </si>
  <si>
    <t>XX2721410</t>
  </si>
  <si>
    <t>XX3220528</t>
  </si>
  <si>
    <t>XX1186994</t>
  </si>
  <si>
    <t>XX2621217</t>
  </si>
  <si>
    <t>XX8405847</t>
  </si>
  <si>
    <t>XX7880122</t>
  </si>
  <si>
    <t>XX2889357</t>
  </si>
  <si>
    <t>XX2566138</t>
  </si>
  <si>
    <t>XX3884112</t>
  </si>
  <si>
    <t>XX2625465</t>
  </si>
  <si>
    <t>XX4583043</t>
  </si>
  <si>
    <t>XX1452701</t>
  </si>
  <si>
    <t>XX9760716</t>
  </si>
  <si>
    <t>XX8253411</t>
  </si>
  <si>
    <t>XX5442264</t>
  </si>
  <si>
    <t>XX1643159</t>
  </si>
  <si>
    <t>XX9464386</t>
  </si>
  <si>
    <t>XX8228986</t>
  </si>
  <si>
    <t>XX2855725</t>
  </si>
  <si>
    <t>XX7203408</t>
  </si>
  <si>
    <t>XX1505831</t>
  </si>
  <si>
    <t>XX6509704</t>
  </si>
  <si>
    <t>XX6404941</t>
  </si>
  <si>
    <t>XX7445192</t>
  </si>
  <si>
    <t>XX5627580</t>
  </si>
  <si>
    <t>XX2153268</t>
  </si>
  <si>
    <t>XX3448090</t>
  </si>
  <si>
    <t>XX5280915</t>
  </si>
  <si>
    <t>XX6588696</t>
  </si>
  <si>
    <t>XX9651961</t>
  </si>
  <si>
    <t>XX9824479</t>
  </si>
  <si>
    <t>XX1043591</t>
  </si>
  <si>
    <t>XX3861277</t>
  </si>
  <si>
    <t>XX6940478</t>
  </si>
  <si>
    <t>XX9676058</t>
  </si>
  <si>
    <t>XX8968081</t>
  </si>
  <si>
    <t>XX5935048</t>
  </si>
  <si>
    <t>XX3920551</t>
  </si>
  <si>
    <t>XX8310840</t>
  </si>
  <si>
    <t>XX6396866</t>
  </si>
  <si>
    <t>XX6691501</t>
  </si>
  <si>
    <t>XX4257458</t>
  </si>
  <si>
    <t>XX6678070</t>
  </si>
  <si>
    <t>XX3283090</t>
  </si>
  <si>
    <t>XX8511014</t>
  </si>
  <si>
    <t>XX5836135</t>
  </si>
  <si>
    <t>XX7936464</t>
  </si>
  <si>
    <t>XX3730776</t>
  </si>
  <si>
    <t>XX8275737</t>
  </si>
  <si>
    <t>XX7921226</t>
  </si>
  <si>
    <t>XX6959709</t>
  </si>
  <si>
    <t>XX3013986</t>
  </si>
  <si>
    <t>XX4788844</t>
  </si>
  <si>
    <t>XX3453864</t>
  </si>
  <si>
    <t>XX6669529</t>
  </si>
  <si>
    <t>XX6426652</t>
  </si>
  <si>
    <t>XX5960047</t>
  </si>
  <si>
    <t>XX5286561</t>
  </si>
  <si>
    <t>XX3253672</t>
  </si>
  <si>
    <t>XX4843778</t>
  </si>
  <si>
    <t>XX4205370</t>
  </si>
  <si>
    <t>XX4814019</t>
  </si>
  <si>
    <t>XX9711513</t>
  </si>
  <si>
    <t>XX5975085</t>
  </si>
  <si>
    <t>XX9904815</t>
  </si>
  <si>
    <t>XX5845737</t>
  </si>
  <si>
    <t>XX3145467</t>
  </si>
  <si>
    <t>XX2434858</t>
  </si>
  <si>
    <t>XX4886042</t>
  </si>
  <si>
    <t>XX5074786</t>
  </si>
  <si>
    <t>XX9237890</t>
  </si>
  <si>
    <t>XX4648884</t>
  </si>
  <si>
    <t>XX1341600</t>
  </si>
  <si>
    <t>XX2931180</t>
  </si>
  <si>
    <t>XX3903736</t>
  </si>
  <si>
    <t>XX1958896</t>
  </si>
  <si>
    <t>XX4260348</t>
  </si>
  <si>
    <t>XX8247074</t>
  </si>
  <si>
    <t>XX1673195</t>
  </si>
  <si>
    <t>XX6170106</t>
  </si>
  <si>
    <t>XX6365904</t>
  </si>
  <si>
    <t>XX5585456</t>
  </si>
  <si>
    <t>XX5584655</t>
  </si>
  <si>
    <t>XX3015883</t>
  </si>
  <si>
    <t>XX1899640</t>
  </si>
  <si>
    <t>XX4765207</t>
  </si>
  <si>
    <t>XX8434251</t>
  </si>
  <si>
    <t>XX1249657</t>
  </si>
  <si>
    <t>XX7857183</t>
  </si>
  <si>
    <t>XX8515289</t>
  </si>
  <si>
    <t>XX1935051</t>
  </si>
  <si>
    <t>XX4375420</t>
  </si>
  <si>
    <t>XX6434080</t>
  </si>
  <si>
    <t>XX2934577</t>
  </si>
  <si>
    <t>XX2552931</t>
  </si>
  <si>
    <t>XX5709631</t>
  </si>
  <si>
    <t>XX1717380</t>
  </si>
  <si>
    <t>XX4922986</t>
  </si>
  <si>
    <t>XX8213959</t>
  </si>
  <si>
    <t>XX4225342</t>
  </si>
  <si>
    <t>XX7817528</t>
  </si>
  <si>
    <t>XX1805358</t>
  </si>
  <si>
    <t>XX2483029</t>
  </si>
  <si>
    <t>XX3850359</t>
  </si>
  <si>
    <t>XX9961456</t>
  </si>
  <si>
    <t>XX5407369</t>
  </si>
  <si>
    <t>XX5866287</t>
  </si>
  <si>
    <t>XX1761912</t>
  </si>
  <si>
    <t>XX1210044</t>
  </si>
  <si>
    <t>XX6915357</t>
  </si>
  <si>
    <t>XX8532402</t>
  </si>
  <si>
    <t>XX5669395</t>
  </si>
  <si>
    <t>XX7427181</t>
  </si>
  <si>
    <t>XX2861195</t>
  </si>
  <si>
    <t>XX2164003</t>
  </si>
  <si>
    <t>XX3948326</t>
  </si>
  <si>
    <t>XX8124112</t>
  </si>
  <si>
    <t>XX1890293</t>
  </si>
  <si>
    <t>XX2967151</t>
  </si>
  <si>
    <t>XX8923523</t>
  </si>
  <si>
    <t>XX9213915</t>
  </si>
  <si>
    <t>XX9305642</t>
  </si>
  <si>
    <t>XX4714107</t>
  </si>
  <si>
    <t>XX2985083</t>
  </si>
  <si>
    <t>XX5546325</t>
  </si>
  <si>
    <t>XX4345852</t>
  </si>
  <si>
    <t>XX7929992</t>
  </si>
  <si>
    <t>XX4980996</t>
  </si>
  <si>
    <t>XX9505341</t>
  </si>
  <si>
    <t>XX6148205</t>
  </si>
  <si>
    <t>XX9993519</t>
  </si>
  <si>
    <t>XX6224410</t>
  </si>
  <si>
    <t>XX3456073</t>
  </si>
  <si>
    <t>XX6546804</t>
  </si>
  <si>
    <t>XX5988297</t>
  </si>
  <si>
    <t>XX6726340</t>
  </si>
  <si>
    <t>XX8064279</t>
  </si>
  <si>
    <t>XX4469709</t>
  </si>
  <si>
    <t>XX4472598</t>
  </si>
  <si>
    <t>XX4877247</t>
  </si>
  <si>
    <t>XX8917027</t>
  </si>
  <si>
    <t>XX2287817</t>
  </si>
  <si>
    <t>XX8958751</t>
  </si>
  <si>
    <t>XX8252438</t>
  </si>
  <si>
    <t>XX3098084</t>
  </si>
  <si>
    <t>XX7079150</t>
  </si>
  <si>
    <t>XX4143630</t>
  </si>
  <si>
    <t>XX7867631</t>
  </si>
  <si>
    <t>XX2622978</t>
  </si>
  <si>
    <t>XX4836563</t>
  </si>
  <si>
    <t>XX5752799</t>
  </si>
  <si>
    <t>XX6803700</t>
  </si>
  <si>
    <t>XX2563510</t>
  </si>
  <si>
    <t>XX6102056</t>
  </si>
  <si>
    <t>XX2620102</t>
  </si>
  <si>
    <t>XX3607777</t>
  </si>
  <si>
    <t>XX7702046</t>
  </si>
  <si>
    <t>XX2408262</t>
  </si>
  <si>
    <t>XX8251643</t>
  </si>
  <si>
    <t>XX3525928</t>
  </si>
  <si>
    <t>XX3829145</t>
  </si>
  <si>
    <t>XX3505664</t>
  </si>
  <si>
    <t>XX6380807</t>
  </si>
  <si>
    <t>XX4983111</t>
  </si>
  <si>
    <t>XX8338027</t>
  </si>
  <si>
    <t>XX9133101</t>
  </si>
  <si>
    <t>XX2114404</t>
  </si>
  <si>
    <t>XX5422241</t>
  </si>
  <si>
    <t>XX9387945</t>
  </si>
  <si>
    <t>XX6200613</t>
  </si>
  <si>
    <t>XX6643797</t>
  </si>
  <si>
    <t>XX6078595</t>
  </si>
  <si>
    <t>XX8854869</t>
  </si>
  <si>
    <t>XX5230329</t>
  </si>
  <si>
    <t>XX2740243</t>
  </si>
  <si>
    <t>XX4678054</t>
  </si>
  <si>
    <t>XX1162214</t>
  </si>
  <si>
    <t>XX1919499</t>
  </si>
  <si>
    <t>XX9729999</t>
  </si>
  <si>
    <t>XX6573362</t>
  </si>
  <si>
    <t>XX8878170</t>
  </si>
  <si>
    <t>XX4774019</t>
  </si>
  <si>
    <t>XX7578171</t>
  </si>
  <si>
    <t>XX5665954</t>
  </si>
  <si>
    <t>XX3029566</t>
  </si>
  <si>
    <t>XX4130633</t>
  </si>
  <si>
    <t>XX2929065</t>
  </si>
  <si>
    <t>XX5170108</t>
  </si>
  <si>
    <t>XX2424214</t>
  </si>
  <si>
    <t>XX8992012</t>
  </si>
  <si>
    <t>XX2131000</t>
  </si>
  <si>
    <t>XX2134265</t>
  </si>
  <si>
    <t>XX1040824</t>
  </si>
  <si>
    <t>XX8188821</t>
  </si>
  <si>
    <t>XX2841861</t>
  </si>
  <si>
    <t>XX7840365</t>
  </si>
  <si>
    <t>XX6935022</t>
  </si>
  <si>
    <t>XX8847435</t>
  </si>
  <si>
    <t>XX1143179</t>
  </si>
  <si>
    <t>XX7587639</t>
  </si>
  <si>
    <t>XX6334126</t>
  </si>
  <si>
    <t>XX2702835</t>
  </si>
  <si>
    <t>XX1010935</t>
  </si>
  <si>
    <t>XX1664882</t>
  </si>
  <si>
    <t>XX1021116</t>
  </si>
  <si>
    <t>XX6184465</t>
  </si>
  <si>
    <t>XX9994868</t>
  </si>
  <si>
    <t>XX7830794</t>
  </si>
  <si>
    <t>XX8930374</t>
  </si>
  <si>
    <t>XX7165866</t>
  </si>
  <si>
    <t>XX3392535</t>
  </si>
  <si>
    <t>XX1186594</t>
  </si>
  <si>
    <t>XX9159063</t>
  </si>
  <si>
    <t>XX9668975</t>
  </si>
  <si>
    <t>XX7406048</t>
  </si>
  <si>
    <t>XX8845865</t>
  </si>
  <si>
    <t>XX1583114</t>
  </si>
  <si>
    <t>XX4954553</t>
  </si>
  <si>
    <t>XX8008296</t>
  </si>
  <si>
    <t>XX7145410</t>
  </si>
  <si>
    <t>XX6285522</t>
  </si>
  <si>
    <t>XX8533309</t>
  </si>
  <si>
    <t>XX1927292</t>
  </si>
  <si>
    <t>XX5991373</t>
  </si>
  <si>
    <t>XX9261557</t>
  </si>
  <si>
    <t>XX6947602</t>
  </si>
  <si>
    <t>XX9295171</t>
  </si>
  <si>
    <t>XX1949603</t>
  </si>
  <si>
    <t>XX4391991</t>
  </si>
  <si>
    <t>XX5639743</t>
  </si>
  <si>
    <t>XX2912146</t>
  </si>
  <si>
    <t>XX5150691</t>
  </si>
  <si>
    <t>XX1026089</t>
  </si>
  <si>
    <t>XX4180430</t>
  </si>
  <si>
    <t>XX9165219</t>
  </si>
  <si>
    <t>XX1226541</t>
  </si>
  <si>
    <t>XX3239672</t>
  </si>
  <si>
    <t>XX8479574</t>
  </si>
  <si>
    <t>XX5558754</t>
  </si>
  <si>
    <t>XX9926857</t>
  </si>
  <si>
    <t>XX9116271</t>
  </si>
  <si>
    <t>XX4126220</t>
  </si>
  <si>
    <t>XX4415334</t>
  </si>
  <si>
    <t>XX6515379</t>
  </si>
  <si>
    <t>XX6085448</t>
  </si>
  <si>
    <t>XX8749032</t>
  </si>
  <si>
    <t>XX1894249</t>
  </si>
  <si>
    <t>XX4668804</t>
  </si>
  <si>
    <t>XX6438531</t>
  </si>
  <si>
    <t>XX1584935</t>
  </si>
  <si>
    <t>XX4057140</t>
  </si>
  <si>
    <t>XX7022213</t>
  </si>
  <si>
    <t>XX9976438</t>
  </si>
  <si>
    <t>XX2718814</t>
  </si>
  <si>
    <t>XX7572236</t>
  </si>
  <si>
    <t>XX1041093</t>
  </si>
  <si>
    <t>XX8009965</t>
  </si>
  <si>
    <t>XX1421304</t>
  </si>
  <si>
    <t>XX1984172</t>
  </si>
  <si>
    <t>XX2559772</t>
  </si>
  <si>
    <t>XX5119851</t>
  </si>
  <si>
    <t>XX2075680</t>
  </si>
  <si>
    <t>XX8259889</t>
  </si>
  <si>
    <t>XX1155777</t>
  </si>
  <si>
    <t>XX4437420</t>
  </si>
  <si>
    <t>XX1647440</t>
  </si>
  <si>
    <t>XX3238494</t>
  </si>
  <si>
    <t>XX7747252</t>
  </si>
  <si>
    <t>XX2414930</t>
  </si>
  <si>
    <t>XX6937318</t>
  </si>
  <si>
    <t>XX6748703</t>
  </si>
  <si>
    <t>XX5687419</t>
  </si>
  <si>
    <t>XX3897484</t>
  </si>
  <si>
    <t>XX9789923</t>
  </si>
  <si>
    <t>XX6871839</t>
  </si>
  <si>
    <t>XX8187252</t>
  </si>
  <si>
    <t>XX6706104</t>
  </si>
  <si>
    <t>XX6738078</t>
  </si>
  <si>
    <t>XX2541902</t>
  </si>
  <si>
    <t>XX7596038</t>
  </si>
  <si>
    <t>XX1573173</t>
  </si>
  <si>
    <t>XX1379574</t>
  </si>
  <si>
    <t>XX4420415</t>
  </si>
  <si>
    <t>XX8193194</t>
  </si>
  <si>
    <t>XX3727132</t>
  </si>
  <si>
    <t>XX8013623</t>
  </si>
  <si>
    <t>XX1833437</t>
  </si>
  <si>
    <t>XX6251886</t>
  </si>
  <si>
    <t>XX4456700</t>
  </si>
  <si>
    <t>XX2859420</t>
  </si>
  <si>
    <t>XX9640395</t>
  </si>
  <si>
    <t>XX6528455</t>
  </si>
  <si>
    <t>XX1464394</t>
  </si>
  <si>
    <t>XX1246191</t>
  </si>
  <si>
    <t>XX2978622</t>
  </si>
  <si>
    <t>XX6010336</t>
  </si>
  <si>
    <t>XX2155728</t>
  </si>
  <si>
    <t>XX5021536</t>
  </si>
  <si>
    <t>XX5055427</t>
  </si>
  <si>
    <t>XX2851168</t>
  </si>
  <si>
    <t>XX6355899</t>
  </si>
  <si>
    <t>XX6912052</t>
  </si>
  <si>
    <t>XX2262913</t>
  </si>
  <si>
    <t>XX9277632</t>
  </si>
  <si>
    <t>XX8522449</t>
  </si>
  <si>
    <t>XX9300777</t>
  </si>
  <si>
    <t>XX9270722</t>
  </si>
  <si>
    <t>XX3846472</t>
  </si>
  <si>
    <t>XX8061756</t>
  </si>
  <si>
    <t>XX3633002</t>
  </si>
  <si>
    <t>XX7310642</t>
  </si>
  <si>
    <t>XX6462280</t>
  </si>
  <si>
    <t>XX5866530</t>
  </si>
  <si>
    <t>XX6143584</t>
  </si>
  <si>
    <t>XX3244852</t>
  </si>
  <si>
    <t>XX6564090</t>
  </si>
  <si>
    <t>XX1667195</t>
  </si>
  <si>
    <t>XX3023597</t>
  </si>
  <si>
    <t>XX4431879</t>
  </si>
  <si>
    <t>XX9689385</t>
  </si>
  <si>
    <t>XX6123496</t>
  </si>
  <si>
    <t>XX8995613</t>
  </si>
  <si>
    <t>XX1608428</t>
  </si>
  <si>
    <t>XX1905215</t>
  </si>
  <si>
    <t>XX6288210</t>
  </si>
  <si>
    <t>XX6788559</t>
  </si>
  <si>
    <t>XX8617516</t>
  </si>
  <si>
    <t>XX9856864</t>
  </si>
  <si>
    <t>XX8950515</t>
  </si>
  <si>
    <t>XX4213654</t>
  </si>
  <si>
    <t>XX9246663</t>
  </si>
  <si>
    <t>XX6708361</t>
  </si>
  <si>
    <t>XX7305815</t>
  </si>
  <si>
    <t>XX9587159</t>
  </si>
  <si>
    <t>XX5989961</t>
  </si>
  <si>
    <t>XX7770872</t>
  </si>
  <si>
    <t>XX3251124</t>
  </si>
  <si>
    <t>XX6368116</t>
  </si>
  <si>
    <t>XX5604297</t>
  </si>
  <si>
    <t>XX1680713</t>
  </si>
  <si>
    <t>XX1299115</t>
  </si>
  <si>
    <t>XX8883063</t>
  </si>
  <si>
    <t>XX2235745</t>
  </si>
  <si>
    <t>XX5713989</t>
  </si>
  <si>
    <t>XX4903604</t>
  </si>
  <si>
    <t>XX9057403</t>
  </si>
  <si>
    <t>XX1221442</t>
  </si>
  <si>
    <t>XX3527592</t>
  </si>
  <si>
    <t>XX4504484</t>
  </si>
  <si>
    <t>XX8815283</t>
  </si>
  <si>
    <t>XX6071993</t>
  </si>
  <si>
    <t>XX3246022</t>
  </si>
  <si>
    <t>XX7231341</t>
  </si>
  <si>
    <t>XX1350979</t>
  </si>
  <si>
    <t>XX3429708</t>
  </si>
  <si>
    <t>XX1485763</t>
  </si>
  <si>
    <t>XX5944333</t>
  </si>
  <si>
    <t>XX8364719</t>
  </si>
  <si>
    <t>XX1334238</t>
  </si>
  <si>
    <t>XX1075265</t>
  </si>
  <si>
    <t>XX8967743</t>
  </si>
  <si>
    <t>XX7374102</t>
  </si>
  <si>
    <t>XX1115272</t>
  </si>
  <si>
    <t>XX9144928</t>
  </si>
  <si>
    <t>XX3935680</t>
  </si>
  <si>
    <t>XX8054102</t>
  </si>
  <si>
    <t>XX5363306</t>
  </si>
  <si>
    <t>XX1003881</t>
  </si>
  <si>
    <t>XX1121598</t>
  </si>
  <si>
    <t>XX9436354</t>
  </si>
  <si>
    <t>XX1820120</t>
  </si>
  <si>
    <t>XX7519190</t>
  </si>
  <si>
    <t>XX7694488</t>
  </si>
  <si>
    <t>XX3633807</t>
  </si>
  <si>
    <t>XX5998761</t>
  </si>
  <si>
    <t>XX6660122</t>
  </si>
  <si>
    <t>XX2868786</t>
  </si>
  <si>
    <t>XX2548712</t>
  </si>
  <si>
    <t>XX1822791</t>
  </si>
  <si>
    <t>XX1869544</t>
  </si>
  <si>
    <t>XX5068244</t>
  </si>
  <si>
    <t>XX8915155</t>
  </si>
  <si>
    <t>XX8136195</t>
  </si>
  <si>
    <t>XX6121535</t>
  </si>
  <si>
    <t>XX6471150</t>
  </si>
  <si>
    <t>XX6117213</t>
  </si>
  <si>
    <t>XX8742344</t>
  </si>
  <si>
    <t>XX8735271</t>
  </si>
  <si>
    <t>XX1163394</t>
  </si>
  <si>
    <t>XX7156797</t>
  </si>
  <si>
    <t>XX2198859</t>
  </si>
  <si>
    <t>XX2636406</t>
  </si>
  <si>
    <t>XX6767042</t>
  </si>
  <si>
    <t>XX5981224</t>
  </si>
  <si>
    <t>XX5487002</t>
  </si>
  <si>
    <t>XX5475324</t>
  </si>
  <si>
    <t>XX3988555</t>
  </si>
  <si>
    <t>XX3081195</t>
  </si>
  <si>
    <t>XX4268300</t>
  </si>
  <si>
    <t>XX8464957</t>
  </si>
  <si>
    <t>XX4676109</t>
  </si>
  <si>
    <t>XX6403897</t>
  </si>
  <si>
    <t>XX6165949</t>
  </si>
  <si>
    <t>XX3590817</t>
  </si>
  <si>
    <t>XX5596047</t>
  </si>
  <si>
    <t>XX3484622</t>
  </si>
  <si>
    <t>XX9882430</t>
  </si>
  <si>
    <t>XX6312363</t>
  </si>
  <si>
    <t>XX7625192</t>
  </si>
  <si>
    <t>XX9826023</t>
  </si>
  <si>
    <t>XX2017049</t>
  </si>
  <si>
    <t>XX6886356</t>
  </si>
  <si>
    <t>XX3219751</t>
  </si>
  <si>
    <t>XX3098373</t>
  </si>
  <si>
    <t>XX5446801</t>
  </si>
  <si>
    <t>XX7388914</t>
  </si>
  <si>
    <t>XX6093229</t>
  </si>
  <si>
    <t>XX7679145</t>
  </si>
  <si>
    <t>XX2516852</t>
  </si>
  <si>
    <t>PAKISTAN</t>
  </si>
  <si>
    <t>BANGLADESH</t>
  </si>
  <si>
    <t>NEPAL</t>
  </si>
  <si>
    <t>CHINA</t>
  </si>
  <si>
    <t>AUSTRALIA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</si>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</sst>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605A-4125-4FC3-B640-48D7B11084BE}">
  <dimension ref="A1:N1005"/>
  <sheetViews>
    <sheetView tabSelected="1" workbookViewId="0">
      <selection activeCell="D5" sqref="D5"/>
    </sheetView>
  </sheetViews>
  <sheetFormatPr defaultRowHeight="14.5" x14ac:dyDescent="0.35"/>
  <cols>
    <col min="1" max="1" width="8.81640625" bestFit="1" customWidth="1"/>
    <col min="2" max="2" width="16.81640625" customWidth="1"/>
    <col min="3" max="3" width="17.54296875" customWidth="1"/>
    <col min="4" max="4" width="12.36328125" style="2" bestFit="1" customWidth="1"/>
    <col min="5" max="5" width="15.453125" customWidth="1"/>
    <col min="6" max="6" width="12.1796875" bestFit="1" customWidth="1"/>
    <col min="7" max="7" width="12.1796875" customWidth="1"/>
    <col min="8" max="8" width="16.81640625" bestFit="1" customWidth="1"/>
    <col min="9" max="10" width="16.08984375" customWidth="1"/>
    <col min="11" max="11" width="18.1796875" bestFit="1" customWidth="1"/>
    <col min="12" max="12" width="10.81640625" bestFit="1" customWidth="1"/>
    <col min="13" max="13" width="12.1796875" bestFit="1" customWidth="1"/>
    <col min="14" max="14" width="14.26953125" bestFit="1" customWidth="1"/>
  </cols>
  <sheetData>
    <row r="1" spans="1:14" x14ac:dyDescent="0.35">
      <c r="A1" t="s">
        <v>0</v>
      </c>
      <c r="B1" t="s">
        <v>1</v>
      </c>
      <c r="C1" t="s">
        <v>10</v>
      </c>
      <c r="D1" s="2" t="s">
        <v>11</v>
      </c>
      <c r="E1" t="s">
        <v>6</v>
      </c>
      <c r="F1" t="s">
        <v>5</v>
      </c>
      <c r="G1" t="s">
        <v>12</v>
      </c>
      <c r="H1" t="s">
        <v>13</v>
      </c>
      <c r="I1" t="s">
        <v>7</v>
      </c>
      <c r="J1" t="s">
        <v>7</v>
      </c>
      <c r="K1" t="s">
        <v>8</v>
      </c>
      <c r="L1" t="s">
        <v>9</v>
      </c>
      <c r="M1" t="s">
        <v>2</v>
      </c>
      <c r="N1" t="s">
        <v>533</v>
      </c>
    </row>
    <row r="2" spans="1:14" x14ac:dyDescent="0.35">
      <c r="A2" t="s">
        <v>14</v>
      </c>
      <c r="B2" t="s">
        <v>519</v>
      </c>
      <c r="C2" t="s">
        <v>3</v>
      </c>
      <c r="D2" s="2" t="s">
        <v>542</v>
      </c>
      <c r="E2" s="1">
        <v>45192</v>
      </c>
      <c r="F2" t="s">
        <v>1049</v>
      </c>
      <c r="G2" t="s">
        <v>523</v>
      </c>
      <c r="H2" t="s">
        <v>524</v>
      </c>
      <c r="I2" t="str">
        <f ca="1">"BS" &amp; CHAR(RANDBETWEEN(65, 90)) &amp; RANDBETWEEN(0, 9) &amp; CHAR(RANDBETWEEN(65, 90)) &amp; RANDBETWEEN(0, 9) &amp; CHAR(RANDBETWEEN(65, 90)) &amp; CHAR(RANDBETWEEN(65, 90))</f>
        <v>BSP1H7IM</v>
      </c>
      <c r="J2" t="s">
        <v>527</v>
      </c>
      <c r="K2" t="s">
        <v>531</v>
      </c>
      <c r="L2">
        <v>1</v>
      </c>
      <c r="M2" s="1">
        <f>E2+365</f>
        <v>45557</v>
      </c>
      <c r="N2" t="s">
        <v>535</v>
      </c>
    </row>
    <row r="3" spans="1:14" x14ac:dyDescent="0.35">
      <c r="A3" t="s">
        <v>15</v>
      </c>
      <c r="B3" t="s">
        <v>520</v>
      </c>
      <c r="C3" t="s">
        <v>3</v>
      </c>
      <c r="D3" s="2" t="s">
        <v>543</v>
      </c>
      <c r="E3" s="1">
        <v>45476</v>
      </c>
      <c r="F3" t="s">
        <v>1049</v>
      </c>
      <c r="G3" t="s">
        <v>523</v>
      </c>
      <c r="H3" t="s">
        <v>526</v>
      </c>
      <c r="I3" t="str">
        <f t="shared" ref="I3:I66" ca="1" si="0">"BS" &amp; CHAR(RANDBETWEEN(65, 90)) &amp; RANDBETWEEN(0, 9) &amp; CHAR(RANDBETWEEN(65, 90)) &amp; RANDBETWEEN(0, 9) &amp; CHAR(RANDBETWEEN(65, 90)) &amp; CHAR(RANDBETWEEN(65, 90))</f>
        <v>BSV9U7UI</v>
      </c>
      <c r="J3" t="s">
        <v>527</v>
      </c>
      <c r="K3" t="s">
        <v>531</v>
      </c>
      <c r="L3">
        <v>1</v>
      </c>
      <c r="M3" s="1">
        <f t="shared" ref="M3:M66" si="1">E3+365</f>
        <v>45841</v>
      </c>
      <c r="N3" t="s">
        <v>535</v>
      </c>
    </row>
    <row r="4" spans="1:14" x14ac:dyDescent="0.35">
      <c r="A4" t="s">
        <v>16</v>
      </c>
      <c r="B4" t="s">
        <v>516</v>
      </c>
      <c r="C4" t="s">
        <v>3</v>
      </c>
      <c r="D4" s="2" t="s">
        <v>544</v>
      </c>
      <c r="E4" s="1">
        <v>45758</v>
      </c>
      <c r="F4" t="s">
        <v>1049</v>
      </c>
      <c r="G4" t="s">
        <v>523</v>
      </c>
      <c r="H4" t="s">
        <v>526</v>
      </c>
      <c r="I4" t="str">
        <f t="shared" ca="1" si="0"/>
        <v>BSE8E5IM</v>
      </c>
      <c r="J4" t="s">
        <v>527</v>
      </c>
      <c r="K4" t="s">
        <v>531</v>
      </c>
      <c r="L4">
        <v>1</v>
      </c>
      <c r="M4" s="1">
        <f t="shared" si="1"/>
        <v>46123</v>
      </c>
      <c r="N4" t="s">
        <v>535</v>
      </c>
    </row>
    <row r="5" spans="1:14" x14ac:dyDescent="0.35">
      <c r="A5" t="s">
        <v>17</v>
      </c>
      <c r="B5" t="s">
        <v>517</v>
      </c>
      <c r="C5" t="s">
        <v>3</v>
      </c>
      <c r="D5" s="2" t="s">
        <v>545</v>
      </c>
      <c r="E5" s="1">
        <v>47272</v>
      </c>
      <c r="F5" t="s">
        <v>1049</v>
      </c>
      <c r="G5" t="s">
        <v>523</v>
      </c>
      <c r="H5" t="s">
        <v>526</v>
      </c>
      <c r="I5" t="str">
        <f t="shared" ca="1" si="0"/>
        <v>BSR1U7AG</v>
      </c>
      <c r="J5" t="s">
        <v>527</v>
      </c>
      <c r="K5" t="s">
        <v>531</v>
      </c>
      <c r="L5">
        <v>1</v>
      </c>
      <c r="M5" s="1">
        <f t="shared" si="1"/>
        <v>47637</v>
      </c>
      <c r="N5" t="s">
        <v>535</v>
      </c>
    </row>
    <row r="6" spans="1:14" x14ac:dyDescent="0.35">
      <c r="A6" t="s">
        <v>18</v>
      </c>
      <c r="B6" t="s">
        <v>518</v>
      </c>
      <c r="C6" t="s">
        <v>3</v>
      </c>
      <c r="D6" s="2" t="s">
        <v>546</v>
      </c>
      <c r="E6" s="1">
        <v>44634</v>
      </c>
      <c r="F6" t="s">
        <v>1049</v>
      </c>
      <c r="G6" t="s">
        <v>523</v>
      </c>
      <c r="H6" t="s">
        <v>525</v>
      </c>
      <c r="I6" t="str">
        <f t="shared" ca="1" si="0"/>
        <v>BST0M1HC</v>
      </c>
      <c r="J6" t="s">
        <v>527</v>
      </c>
      <c r="K6" t="s">
        <v>531</v>
      </c>
      <c r="L6">
        <v>1</v>
      </c>
      <c r="M6" s="1">
        <f t="shared" si="1"/>
        <v>44999</v>
      </c>
      <c r="N6" t="s">
        <v>535</v>
      </c>
    </row>
    <row r="7" spans="1:14" x14ac:dyDescent="0.35">
      <c r="A7" t="s">
        <v>19</v>
      </c>
      <c r="B7" t="s">
        <v>519</v>
      </c>
      <c r="C7" t="s">
        <v>3</v>
      </c>
      <c r="D7" s="2" t="s">
        <v>547</v>
      </c>
      <c r="E7" s="1">
        <v>47235</v>
      </c>
      <c r="F7" t="s">
        <v>1049</v>
      </c>
      <c r="G7" t="s">
        <v>523</v>
      </c>
      <c r="H7" t="s">
        <v>526</v>
      </c>
      <c r="I7" t="str">
        <f t="shared" ca="1" si="0"/>
        <v>BSD7O3OQ</v>
      </c>
      <c r="J7" t="s">
        <v>527</v>
      </c>
      <c r="K7" t="s">
        <v>531</v>
      </c>
      <c r="L7">
        <v>1</v>
      </c>
      <c r="M7" s="1">
        <f t="shared" si="1"/>
        <v>47600</v>
      </c>
      <c r="N7" t="s">
        <v>535</v>
      </c>
    </row>
    <row r="8" spans="1:14" x14ac:dyDescent="0.35">
      <c r="A8" t="s">
        <v>20</v>
      </c>
      <c r="B8" t="s">
        <v>520</v>
      </c>
      <c r="C8" t="s">
        <v>3</v>
      </c>
      <c r="D8" s="2" t="s">
        <v>548</v>
      </c>
      <c r="E8" s="1">
        <v>45428</v>
      </c>
      <c r="F8" t="s">
        <v>1049</v>
      </c>
      <c r="G8" t="s">
        <v>523</v>
      </c>
      <c r="H8" t="s">
        <v>526</v>
      </c>
      <c r="I8" t="str">
        <f t="shared" ca="1" si="0"/>
        <v>BSE3J1OX</v>
      </c>
      <c r="J8" t="s">
        <v>527</v>
      </c>
      <c r="K8" t="s">
        <v>531</v>
      </c>
      <c r="L8">
        <v>1</v>
      </c>
      <c r="M8" s="1">
        <f t="shared" si="1"/>
        <v>45793</v>
      </c>
      <c r="N8" t="s">
        <v>535</v>
      </c>
    </row>
    <row r="9" spans="1:14" x14ac:dyDescent="0.35">
      <c r="A9" t="s">
        <v>21</v>
      </c>
      <c r="B9" t="s">
        <v>516</v>
      </c>
      <c r="C9" t="s">
        <v>3</v>
      </c>
      <c r="D9" s="2" t="s">
        <v>549</v>
      </c>
      <c r="E9" s="1">
        <v>45200</v>
      </c>
      <c r="F9" t="s">
        <v>1049</v>
      </c>
      <c r="G9" t="s">
        <v>523</v>
      </c>
      <c r="H9" t="s">
        <v>524</v>
      </c>
      <c r="I9" t="str">
        <f t="shared" ca="1" si="0"/>
        <v>BSK5I5KV</v>
      </c>
      <c r="J9" t="s">
        <v>527</v>
      </c>
      <c r="K9" t="s">
        <v>531</v>
      </c>
      <c r="L9">
        <v>1</v>
      </c>
      <c r="M9" s="1">
        <f t="shared" si="1"/>
        <v>45565</v>
      </c>
      <c r="N9" t="s">
        <v>535</v>
      </c>
    </row>
    <row r="10" spans="1:14" x14ac:dyDescent="0.35">
      <c r="A10" t="s">
        <v>22</v>
      </c>
      <c r="B10" t="s">
        <v>517</v>
      </c>
      <c r="C10" t="s">
        <v>3</v>
      </c>
      <c r="D10" s="2" t="s">
        <v>550</v>
      </c>
      <c r="E10" s="1">
        <v>45407</v>
      </c>
      <c r="F10" t="s">
        <v>1049</v>
      </c>
      <c r="G10" t="s">
        <v>523</v>
      </c>
      <c r="H10" t="s">
        <v>526</v>
      </c>
      <c r="I10" t="str">
        <f t="shared" ca="1" si="0"/>
        <v>BSR5K4GN</v>
      </c>
      <c r="J10" t="s">
        <v>527</v>
      </c>
      <c r="K10" t="s">
        <v>531</v>
      </c>
      <c r="L10">
        <v>1</v>
      </c>
      <c r="M10" s="1">
        <f t="shared" si="1"/>
        <v>45772</v>
      </c>
      <c r="N10" t="s">
        <v>535</v>
      </c>
    </row>
    <row r="11" spans="1:14" x14ac:dyDescent="0.35">
      <c r="A11" t="s">
        <v>23</v>
      </c>
      <c r="B11" t="s">
        <v>518</v>
      </c>
      <c r="C11" t="s">
        <v>3</v>
      </c>
      <c r="D11" s="2" t="s">
        <v>551</v>
      </c>
      <c r="E11" s="1">
        <v>45709</v>
      </c>
      <c r="F11" t="s">
        <v>1049</v>
      </c>
      <c r="G11" t="s">
        <v>523</v>
      </c>
      <c r="H11" t="s">
        <v>526</v>
      </c>
      <c r="I11" t="str">
        <f t="shared" ca="1" si="0"/>
        <v>BSE0Z7MJ</v>
      </c>
      <c r="J11" t="s">
        <v>527</v>
      </c>
      <c r="K11" t="s">
        <v>531</v>
      </c>
      <c r="L11">
        <v>1</v>
      </c>
      <c r="M11" s="1">
        <f t="shared" si="1"/>
        <v>46074</v>
      </c>
      <c r="N11" t="s">
        <v>535</v>
      </c>
    </row>
    <row r="12" spans="1:14" x14ac:dyDescent="0.35">
      <c r="A12" t="s">
        <v>24</v>
      </c>
      <c r="B12" t="s">
        <v>519</v>
      </c>
      <c r="C12" t="s">
        <v>3</v>
      </c>
      <c r="D12" s="2" t="s">
        <v>552</v>
      </c>
      <c r="E12" s="1">
        <v>44581</v>
      </c>
      <c r="F12" t="s">
        <v>1049</v>
      </c>
      <c r="G12" t="s">
        <v>523</v>
      </c>
      <c r="H12" t="s">
        <v>525</v>
      </c>
      <c r="I12" t="str">
        <f t="shared" ca="1" si="0"/>
        <v>BSL8W1BV</v>
      </c>
      <c r="J12" t="s">
        <v>527</v>
      </c>
      <c r="K12" t="s">
        <v>531</v>
      </c>
      <c r="L12">
        <v>1</v>
      </c>
      <c r="M12" s="1">
        <f t="shared" si="1"/>
        <v>44946</v>
      </c>
      <c r="N12" t="s">
        <v>535</v>
      </c>
    </row>
    <row r="13" spans="1:14" x14ac:dyDescent="0.35">
      <c r="A13" t="s">
        <v>25</v>
      </c>
      <c r="B13" t="s">
        <v>520</v>
      </c>
      <c r="C13" t="s">
        <v>3</v>
      </c>
      <c r="D13" s="2" t="s">
        <v>553</v>
      </c>
      <c r="E13" s="1">
        <v>45522</v>
      </c>
      <c r="F13" t="s">
        <v>1049</v>
      </c>
      <c r="G13" t="s">
        <v>523</v>
      </c>
      <c r="H13" t="s">
        <v>526</v>
      </c>
      <c r="I13" t="str">
        <f t="shared" ca="1" si="0"/>
        <v>BSE8I6MD</v>
      </c>
      <c r="J13" t="s">
        <v>527</v>
      </c>
      <c r="K13" t="s">
        <v>531</v>
      </c>
      <c r="L13">
        <v>1</v>
      </c>
      <c r="M13" s="1">
        <f t="shared" si="1"/>
        <v>45887</v>
      </c>
      <c r="N13" t="s">
        <v>535</v>
      </c>
    </row>
    <row r="14" spans="1:14" x14ac:dyDescent="0.35">
      <c r="A14" t="s">
        <v>26</v>
      </c>
      <c r="B14" t="s">
        <v>516</v>
      </c>
      <c r="C14" t="s">
        <v>3</v>
      </c>
      <c r="D14" s="2" t="s">
        <v>554</v>
      </c>
      <c r="E14" s="1">
        <v>47368</v>
      </c>
      <c r="F14" t="s">
        <v>1049</v>
      </c>
      <c r="G14" t="s">
        <v>523</v>
      </c>
      <c r="H14" t="s">
        <v>526</v>
      </c>
      <c r="I14" t="str">
        <f t="shared" ca="1" si="0"/>
        <v>BSE0V6ZC</v>
      </c>
      <c r="J14" t="s">
        <v>527</v>
      </c>
      <c r="K14" t="s">
        <v>531</v>
      </c>
      <c r="L14">
        <v>1</v>
      </c>
      <c r="M14" s="1">
        <f t="shared" si="1"/>
        <v>47733</v>
      </c>
      <c r="N14" t="s">
        <v>535</v>
      </c>
    </row>
    <row r="15" spans="1:14" x14ac:dyDescent="0.35">
      <c r="A15" t="s">
        <v>27</v>
      </c>
      <c r="B15" t="s">
        <v>517</v>
      </c>
      <c r="C15" t="s">
        <v>3</v>
      </c>
      <c r="D15" s="2" t="s">
        <v>555</v>
      </c>
      <c r="E15" s="1">
        <v>44993</v>
      </c>
      <c r="F15" t="s">
        <v>1049</v>
      </c>
      <c r="G15" t="s">
        <v>523</v>
      </c>
      <c r="H15" t="s">
        <v>524</v>
      </c>
      <c r="I15" t="str">
        <f t="shared" ca="1" si="0"/>
        <v>BSG3X4NX</v>
      </c>
      <c r="J15" t="s">
        <v>528</v>
      </c>
      <c r="K15" t="s">
        <v>531</v>
      </c>
      <c r="L15">
        <v>3</v>
      </c>
      <c r="M15" s="1">
        <f t="shared" si="1"/>
        <v>45358</v>
      </c>
      <c r="N15" t="s">
        <v>535</v>
      </c>
    </row>
    <row r="16" spans="1:14" x14ac:dyDescent="0.35">
      <c r="A16" t="s">
        <v>28</v>
      </c>
      <c r="B16" t="s">
        <v>518</v>
      </c>
      <c r="C16" t="s">
        <v>3</v>
      </c>
      <c r="D16" s="2" t="s">
        <v>556</v>
      </c>
      <c r="E16" s="1">
        <v>45927</v>
      </c>
      <c r="F16" t="s">
        <v>1049</v>
      </c>
      <c r="G16" t="s">
        <v>523</v>
      </c>
      <c r="H16" t="s">
        <v>526</v>
      </c>
      <c r="I16" t="str">
        <f t="shared" ca="1" si="0"/>
        <v>BSC8N5XZ</v>
      </c>
      <c r="J16" t="s">
        <v>528</v>
      </c>
      <c r="K16" t="s">
        <v>531</v>
      </c>
      <c r="L16">
        <v>3</v>
      </c>
      <c r="M16" s="1">
        <f t="shared" si="1"/>
        <v>46292</v>
      </c>
      <c r="N16" t="s">
        <v>535</v>
      </c>
    </row>
    <row r="17" spans="1:14" x14ac:dyDescent="0.35">
      <c r="A17" t="s">
        <v>29</v>
      </c>
      <c r="B17" t="s">
        <v>519</v>
      </c>
      <c r="C17" t="s">
        <v>3</v>
      </c>
      <c r="D17" s="2" t="s">
        <v>557</v>
      </c>
      <c r="E17" s="1">
        <v>47110</v>
      </c>
      <c r="F17" t="s">
        <v>1049</v>
      </c>
      <c r="G17" t="s">
        <v>523</v>
      </c>
      <c r="H17" t="s">
        <v>526</v>
      </c>
      <c r="I17" t="str">
        <f t="shared" ca="1" si="0"/>
        <v>BSY7R9MN</v>
      </c>
      <c r="J17" t="s">
        <v>528</v>
      </c>
      <c r="K17" t="s">
        <v>531</v>
      </c>
      <c r="L17">
        <v>3</v>
      </c>
      <c r="M17" s="1">
        <f t="shared" si="1"/>
        <v>47475</v>
      </c>
      <c r="N17" t="s">
        <v>535</v>
      </c>
    </row>
    <row r="18" spans="1:14" x14ac:dyDescent="0.35">
      <c r="A18" t="s">
        <v>30</v>
      </c>
      <c r="B18" t="s">
        <v>520</v>
      </c>
      <c r="C18" t="s">
        <v>3</v>
      </c>
      <c r="D18" s="2" t="s">
        <v>558</v>
      </c>
      <c r="E18" s="1">
        <v>45100</v>
      </c>
      <c r="F18" t="s">
        <v>1049</v>
      </c>
      <c r="G18" t="s">
        <v>523</v>
      </c>
      <c r="H18" t="s">
        <v>524</v>
      </c>
      <c r="I18" t="str">
        <f t="shared" ca="1" si="0"/>
        <v>BSX3L8RH</v>
      </c>
      <c r="J18" t="s">
        <v>528</v>
      </c>
      <c r="K18" t="s">
        <v>531</v>
      </c>
      <c r="L18">
        <v>3</v>
      </c>
      <c r="M18" s="1">
        <f t="shared" si="1"/>
        <v>45465</v>
      </c>
      <c r="N18" t="s">
        <v>535</v>
      </c>
    </row>
    <row r="19" spans="1:14" x14ac:dyDescent="0.35">
      <c r="A19" t="s">
        <v>31</v>
      </c>
      <c r="B19" t="s">
        <v>516</v>
      </c>
      <c r="C19" t="s">
        <v>3</v>
      </c>
      <c r="D19" s="2" t="s">
        <v>559</v>
      </c>
      <c r="E19" s="1">
        <v>46798</v>
      </c>
      <c r="F19" t="s">
        <v>1049</v>
      </c>
      <c r="G19" t="s">
        <v>523</v>
      </c>
      <c r="H19" t="s">
        <v>526</v>
      </c>
      <c r="I19" t="str">
        <f t="shared" ca="1" si="0"/>
        <v>BSP1A4BU</v>
      </c>
      <c r="J19" t="s">
        <v>528</v>
      </c>
      <c r="K19" t="s">
        <v>531</v>
      </c>
      <c r="L19">
        <v>3</v>
      </c>
      <c r="M19" s="1">
        <f t="shared" si="1"/>
        <v>47163</v>
      </c>
      <c r="N19" t="s">
        <v>535</v>
      </c>
    </row>
    <row r="20" spans="1:14" x14ac:dyDescent="0.35">
      <c r="A20" t="s">
        <v>32</v>
      </c>
      <c r="B20" t="s">
        <v>517</v>
      </c>
      <c r="C20" t="s">
        <v>3</v>
      </c>
      <c r="D20" s="2" t="s">
        <v>560</v>
      </c>
      <c r="E20" s="1">
        <v>45872</v>
      </c>
      <c r="F20" t="s">
        <v>1049</v>
      </c>
      <c r="G20" t="s">
        <v>523</v>
      </c>
      <c r="H20" t="s">
        <v>526</v>
      </c>
      <c r="I20" t="str">
        <f t="shared" ca="1" si="0"/>
        <v>BSJ7U1FU</v>
      </c>
      <c r="J20" t="s">
        <v>529</v>
      </c>
      <c r="K20" t="s">
        <v>531</v>
      </c>
      <c r="L20">
        <v>3</v>
      </c>
      <c r="M20" s="1">
        <f t="shared" si="1"/>
        <v>46237</v>
      </c>
      <c r="N20" t="s">
        <v>535</v>
      </c>
    </row>
    <row r="21" spans="1:14" x14ac:dyDescent="0.35">
      <c r="A21" t="s">
        <v>33</v>
      </c>
      <c r="B21" t="s">
        <v>518</v>
      </c>
      <c r="C21" t="s">
        <v>3</v>
      </c>
      <c r="D21" s="2" t="s">
        <v>561</v>
      </c>
      <c r="E21" s="1">
        <v>46966</v>
      </c>
      <c r="F21" t="s">
        <v>1049</v>
      </c>
      <c r="G21" t="s">
        <v>523</v>
      </c>
      <c r="H21" t="s">
        <v>526</v>
      </c>
      <c r="I21" t="str">
        <f t="shared" ca="1" si="0"/>
        <v>BSR1C7ZW</v>
      </c>
      <c r="J21" t="s">
        <v>529</v>
      </c>
      <c r="K21" t="s">
        <v>531</v>
      </c>
      <c r="L21">
        <v>3</v>
      </c>
      <c r="M21" s="1">
        <f t="shared" si="1"/>
        <v>47331</v>
      </c>
      <c r="N21" t="s">
        <v>535</v>
      </c>
    </row>
    <row r="22" spans="1:14" x14ac:dyDescent="0.35">
      <c r="A22" t="s">
        <v>34</v>
      </c>
      <c r="B22" t="s">
        <v>519</v>
      </c>
      <c r="C22" t="s">
        <v>3</v>
      </c>
      <c r="D22" s="2" t="s">
        <v>562</v>
      </c>
      <c r="E22" s="1">
        <v>44978</v>
      </c>
      <c r="F22" t="s">
        <v>1049</v>
      </c>
      <c r="G22" t="s">
        <v>523</v>
      </c>
      <c r="H22" t="s">
        <v>524</v>
      </c>
      <c r="I22" t="str">
        <f t="shared" ca="1" si="0"/>
        <v>BSB1U9UV</v>
      </c>
      <c r="J22" t="s">
        <v>529</v>
      </c>
      <c r="K22" t="s">
        <v>531</v>
      </c>
      <c r="L22">
        <v>3</v>
      </c>
      <c r="M22" s="1">
        <f t="shared" si="1"/>
        <v>45343</v>
      </c>
      <c r="N22" t="s">
        <v>535</v>
      </c>
    </row>
    <row r="23" spans="1:14" x14ac:dyDescent="0.35">
      <c r="A23" t="s">
        <v>35</v>
      </c>
      <c r="B23" t="s">
        <v>520</v>
      </c>
      <c r="C23" t="s">
        <v>3</v>
      </c>
      <c r="D23" s="2" t="s">
        <v>563</v>
      </c>
      <c r="E23" s="1">
        <v>45072</v>
      </c>
      <c r="F23" t="s">
        <v>1049</v>
      </c>
      <c r="G23" t="s">
        <v>523</v>
      </c>
      <c r="H23" t="s">
        <v>524</v>
      </c>
      <c r="I23" t="str">
        <f t="shared" ca="1" si="0"/>
        <v>BSI2Q6GS</v>
      </c>
      <c r="J23" t="s">
        <v>529</v>
      </c>
      <c r="K23" t="s">
        <v>531</v>
      </c>
      <c r="L23">
        <v>3</v>
      </c>
      <c r="M23" s="1">
        <f t="shared" si="1"/>
        <v>45437</v>
      </c>
      <c r="N23" t="s">
        <v>535</v>
      </c>
    </row>
    <row r="24" spans="1:14" x14ac:dyDescent="0.35">
      <c r="A24" t="s">
        <v>36</v>
      </c>
      <c r="B24" t="s">
        <v>516</v>
      </c>
      <c r="C24" t="s">
        <v>3</v>
      </c>
      <c r="D24" s="2" t="s">
        <v>564</v>
      </c>
      <c r="E24" s="1">
        <v>45971</v>
      </c>
      <c r="F24" t="s">
        <v>1049</v>
      </c>
      <c r="G24" t="s">
        <v>523</v>
      </c>
      <c r="H24" t="s">
        <v>526</v>
      </c>
      <c r="I24" t="str">
        <f t="shared" ca="1" si="0"/>
        <v>BSU5D1XY</v>
      </c>
      <c r="J24" t="s">
        <v>529</v>
      </c>
      <c r="K24" t="s">
        <v>531</v>
      </c>
      <c r="L24">
        <v>3</v>
      </c>
      <c r="M24" s="1">
        <f t="shared" si="1"/>
        <v>46336</v>
      </c>
      <c r="N24" t="s">
        <v>535</v>
      </c>
    </row>
    <row r="25" spans="1:14" x14ac:dyDescent="0.35">
      <c r="A25" t="s">
        <v>37</v>
      </c>
      <c r="B25" t="s">
        <v>517</v>
      </c>
      <c r="C25" t="s">
        <v>3</v>
      </c>
      <c r="D25" s="2" t="s">
        <v>565</v>
      </c>
      <c r="E25" s="1">
        <v>46625</v>
      </c>
      <c r="F25" t="s">
        <v>1049</v>
      </c>
      <c r="G25" t="s">
        <v>523</v>
      </c>
      <c r="H25" t="s">
        <v>526</v>
      </c>
      <c r="I25" t="str">
        <f t="shared" ca="1" si="0"/>
        <v>BST3V6MP</v>
      </c>
      <c r="J25" t="s">
        <v>529</v>
      </c>
      <c r="K25" t="s">
        <v>531</v>
      </c>
      <c r="L25">
        <v>3</v>
      </c>
      <c r="M25" s="1">
        <f t="shared" si="1"/>
        <v>46990</v>
      </c>
      <c r="N25" t="s">
        <v>536</v>
      </c>
    </row>
    <row r="26" spans="1:14" x14ac:dyDescent="0.35">
      <c r="A26" t="s">
        <v>38</v>
      </c>
      <c r="B26" t="s">
        <v>518</v>
      </c>
      <c r="C26" t="s">
        <v>3</v>
      </c>
      <c r="D26" s="2" t="s">
        <v>566</v>
      </c>
      <c r="E26" s="1">
        <v>45856</v>
      </c>
      <c r="F26" t="s">
        <v>1049</v>
      </c>
      <c r="G26" t="s">
        <v>523</v>
      </c>
      <c r="H26" t="s">
        <v>526</v>
      </c>
      <c r="I26" t="str">
        <f t="shared" ca="1" si="0"/>
        <v>BSK9F9TU</v>
      </c>
      <c r="J26" t="s">
        <v>529</v>
      </c>
      <c r="K26" t="s">
        <v>531</v>
      </c>
      <c r="L26">
        <v>3</v>
      </c>
      <c r="M26" s="1">
        <f t="shared" si="1"/>
        <v>46221</v>
      </c>
      <c r="N26" t="s">
        <v>536</v>
      </c>
    </row>
    <row r="27" spans="1:14" x14ac:dyDescent="0.35">
      <c r="A27" t="s">
        <v>39</v>
      </c>
      <c r="B27" t="s">
        <v>519</v>
      </c>
      <c r="C27" t="s">
        <v>3</v>
      </c>
      <c r="D27" s="2" t="s">
        <v>567</v>
      </c>
      <c r="E27" s="1">
        <v>44940</v>
      </c>
      <c r="F27" t="s">
        <v>1049</v>
      </c>
      <c r="G27" t="s">
        <v>523</v>
      </c>
      <c r="H27" t="s">
        <v>524</v>
      </c>
      <c r="I27" t="str">
        <f t="shared" ca="1" si="0"/>
        <v>BST2A4UD</v>
      </c>
      <c r="J27" t="s">
        <v>529</v>
      </c>
      <c r="K27" t="s">
        <v>531</v>
      </c>
      <c r="L27">
        <v>3</v>
      </c>
      <c r="M27" s="1">
        <f t="shared" si="1"/>
        <v>45305</v>
      </c>
      <c r="N27" t="s">
        <v>536</v>
      </c>
    </row>
    <row r="28" spans="1:14" x14ac:dyDescent="0.35">
      <c r="A28" t="s">
        <v>40</v>
      </c>
      <c r="B28" t="s">
        <v>520</v>
      </c>
      <c r="C28" t="s">
        <v>3</v>
      </c>
      <c r="D28" s="2" t="s">
        <v>568</v>
      </c>
      <c r="E28" s="1">
        <v>46435</v>
      </c>
      <c r="F28" t="s">
        <v>1049</v>
      </c>
      <c r="G28" t="s">
        <v>523</v>
      </c>
      <c r="H28" t="s">
        <v>526</v>
      </c>
      <c r="I28" t="str">
        <f t="shared" ca="1" si="0"/>
        <v>BST8H9GP</v>
      </c>
      <c r="J28" t="s">
        <v>530</v>
      </c>
      <c r="K28" t="s">
        <v>531</v>
      </c>
      <c r="L28">
        <v>3</v>
      </c>
      <c r="M28" s="1">
        <f t="shared" si="1"/>
        <v>46800</v>
      </c>
      <c r="N28" t="s">
        <v>536</v>
      </c>
    </row>
    <row r="29" spans="1:14" x14ac:dyDescent="0.35">
      <c r="A29" t="s">
        <v>41</v>
      </c>
      <c r="B29" t="s">
        <v>516</v>
      </c>
      <c r="C29" t="s">
        <v>3</v>
      </c>
      <c r="D29" s="2" t="s">
        <v>569</v>
      </c>
      <c r="E29" s="1">
        <v>45050</v>
      </c>
      <c r="F29" t="s">
        <v>1049</v>
      </c>
      <c r="G29" t="s">
        <v>523</v>
      </c>
      <c r="H29" t="s">
        <v>524</v>
      </c>
      <c r="I29" t="str">
        <f t="shared" ca="1" si="0"/>
        <v>BSA4X6VN</v>
      </c>
      <c r="J29" t="s">
        <v>530</v>
      </c>
      <c r="K29" t="s">
        <v>531</v>
      </c>
      <c r="L29">
        <v>3</v>
      </c>
      <c r="M29" s="1">
        <f t="shared" si="1"/>
        <v>45415</v>
      </c>
      <c r="N29" t="s">
        <v>536</v>
      </c>
    </row>
    <row r="30" spans="1:14" x14ac:dyDescent="0.35">
      <c r="A30" t="s">
        <v>42</v>
      </c>
      <c r="B30" t="s">
        <v>517</v>
      </c>
      <c r="C30" t="s">
        <v>3</v>
      </c>
      <c r="D30" s="2" t="s">
        <v>570</v>
      </c>
      <c r="E30" s="1">
        <v>46562</v>
      </c>
      <c r="F30" t="s">
        <v>1049</v>
      </c>
      <c r="G30" t="s">
        <v>523</v>
      </c>
      <c r="H30" t="s">
        <v>526</v>
      </c>
      <c r="I30" t="str">
        <f t="shared" ca="1" si="0"/>
        <v>BSQ5R2WS</v>
      </c>
      <c r="J30" t="s">
        <v>530</v>
      </c>
      <c r="K30" t="s">
        <v>531</v>
      </c>
      <c r="L30">
        <v>3</v>
      </c>
      <c r="M30" s="1">
        <f t="shared" si="1"/>
        <v>46927</v>
      </c>
      <c r="N30" t="s">
        <v>536</v>
      </c>
    </row>
    <row r="31" spans="1:14" x14ac:dyDescent="0.35">
      <c r="A31" t="s">
        <v>43</v>
      </c>
      <c r="B31" t="s">
        <v>518</v>
      </c>
      <c r="C31" t="s">
        <v>3</v>
      </c>
      <c r="D31" s="2" t="s">
        <v>571</v>
      </c>
      <c r="E31" s="1">
        <v>45666</v>
      </c>
      <c r="F31" t="s">
        <v>1049</v>
      </c>
      <c r="G31" t="s">
        <v>523</v>
      </c>
      <c r="H31" t="s">
        <v>526</v>
      </c>
      <c r="I31" t="str">
        <f t="shared" ca="1" si="0"/>
        <v>BSY2B2AZ</v>
      </c>
      <c r="J31" t="s">
        <v>530</v>
      </c>
      <c r="K31" t="s">
        <v>531</v>
      </c>
      <c r="L31">
        <v>3</v>
      </c>
      <c r="M31" s="1">
        <f t="shared" si="1"/>
        <v>46031</v>
      </c>
      <c r="N31" t="s">
        <v>536</v>
      </c>
    </row>
    <row r="32" spans="1:14" x14ac:dyDescent="0.35">
      <c r="A32" t="s">
        <v>44</v>
      </c>
      <c r="B32" t="s">
        <v>519</v>
      </c>
      <c r="C32" t="s">
        <v>3</v>
      </c>
      <c r="D32" s="2" t="s">
        <v>572</v>
      </c>
      <c r="E32" s="1">
        <v>46946</v>
      </c>
      <c r="F32" t="s">
        <v>1049</v>
      </c>
      <c r="G32" t="s">
        <v>523</v>
      </c>
      <c r="H32" t="s">
        <v>526</v>
      </c>
      <c r="I32" t="str">
        <f t="shared" ca="1" si="0"/>
        <v>BSV0W2GE</v>
      </c>
      <c r="J32" t="s">
        <v>527</v>
      </c>
      <c r="K32" t="s">
        <v>531</v>
      </c>
      <c r="L32">
        <v>1</v>
      </c>
      <c r="M32" s="1">
        <f t="shared" si="1"/>
        <v>47311</v>
      </c>
      <c r="N32" t="s">
        <v>536</v>
      </c>
    </row>
    <row r="33" spans="1:14" x14ac:dyDescent="0.35">
      <c r="A33" t="s">
        <v>45</v>
      </c>
      <c r="B33" t="s">
        <v>520</v>
      </c>
      <c r="C33" t="s">
        <v>3</v>
      </c>
      <c r="D33" s="2" t="s">
        <v>573</v>
      </c>
      <c r="E33" s="1">
        <v>47171</v>
      </c>
      <c r="F33" t="s">
        <v>1049</v>
      </c>
      <c r="G33" t="s">
        <v>523</v>
      </c>
      <c r="H33" t="s">
        <v>526</v>
      </c>
      <c r="I33" t="str">
        <f t="shared" ca="1" si="0"/>
        <v>BSZ3I8MQ</v>
      </c>
      <c r="J33" t="s">
        <v>527</v>
      </c>
      <c r="K33" t="s">
        <v>531</v>
      </c>
      <c r="L33">
        <v>1</v>
      </c>
      <c r="M33" s="1">
        <f t="shared" si="1"/>
        <v>47536</v>
      </c>
      <c r="N33" t="s">
        <v>536</v>
      </c>
    </row>
    <row r="34" spans="1:14" x14ac:dyDescent="0.35">
      <c r="A34" t="s">
        <v>46</v>
      </c>
      <c r="B34" t="s">
        <v>516</v>
      </c>
      <c r="C34" t="s">
        <v>3</v>
      </c>
      <c r="D34" s="2" t="s">
        <v>574</v>
      </c>
      <c r="E34" s="1">
        <v>46850</v>
      </c>
      <c r="F34" t="s">
        <v>1049</v>
      </c>
      <c r="G34" t="s">
        <v>523</v>
      </c>
      <c r="H34" t="s">
        <v>526</v>
      </c>
      <c r="I34" t="str">
        <f t="shared" ca="1" si="0"/>
        <v>BSQ8Z0DC</v>
      </c>
      <c r="J34" t="s">
        <v>527</v>
      </c>
      <c r="K34" t="s">
        <v>531</v>
      </c>
      <c r="L34">
        <v>1</v>
      </c>
      <c r="M34" s="1">
        <f t="shared" si="1"/>
        <v>47215</v>
      </c>
      <c r="N34" t="s">
        <v>536</v>
      </c>
    </row>
    <row r="35" spans="1:14" x14ac:dyDescent="0.35">
      <c r="A35" t="s">
        <v>47</v>
      </c>
      <c r="B35" t="s">
        <v>517</v>
      </c>
      <c r="C35" t="s">
        <v>3</v>
      </c>
      <c r="D35" s="2" t="s">
        <v>575</v>
      </c>
      <c r="E35" s="1">
        <v>46878</v>
      </c>
      <c r="F35" t="s">
        <v>1049</v>
      </c>
      <c r="G35" t="s">
        <v>523</v>
      </c>
      <c r="H35" t="s">
        <v>526</v>
      </c>
      <c r="I35" t="str">
        <f t="shared" ca="1" si="0"/>
        <v>BSC6Q7KO</v>
      </c>
      <c r="J35" t="s">
        <v>527</v>
      </c>
      <c r="K35" t="s">
        <v>531</v>
      </c>
      <c r="L35">
        <v>1</v>
      </c>
      <c r="M35" s="1">
        <f t="shared" si="1"/>
        <v>47243</v>
      </c>
      <c r="N35" t="s">
        <v>536</v>
      </c>
    </row>
    <row r="36" spans="1:14" x14ac:dyDescent="0.35">
      <c r="A36" t="s">
        <v>48</v>
      </c>
      <c r="B36" t="s">
        <v>518</v>
      </c>
      <c r="C36" t="s">
        <v>3</v>
      </c>
      <c r="D36" s="2" t="s">
        <v>576</v>
      </c>
      <c r="E36" s="1">
        <v>45033</v>
      </c>
      <c r="F36" t="s">
        <v>1049</v>
      </c>
      <c r="G36" t="s">
        <v>523</v>
      </c>
      <c r="H36" t="s">
        <v>524</v>
      </c>
      <c r="I36" t="str">
        <f t="shared" ca="1" si="0"/>
        <v>BSM0E9AD</v>
      </c>
      <c r="J36" t="s">
        <v>527</v>
      </c>
      <c r="K36" t="s">
        <v>531</v>
      </c>
      <c r="L36">
        <v>1</v>
      </c>
      <c r="M36" s="1">
        <f t="shared" si="1"/>
        <v>45398</v>
      </c>
      <c r="N36" t="s">
        <v>536</v>
      </c>
    </row>
    <row r="37" spans="1:14" x14ac:dyDescent="0.35">
      <c r="A37" t="s">
        <v>49</v>
      </c>
      <c r="B37" t="s">
        <v>519</v>
      </c>
      <c r="C37" t="s">
        <v>3</v>
      </c>
      <c r="D37" s="2" t="s">
        <v>577</v>
      </c>
      <c r="E37" s="1">
        <v>46123</v>
      </c>
      <c r="F37" t="s">
        <v>1049</v>
      </c>
      <c r="G37" t="s">
        <v>523</v>
      </c>
      <c r="H37" t="s">
        <v>526</v>
      </c>
      <c r="I37" t="str">
        <f t="shared" ca="1" si="0"/>
        <v>BSW5S8PR</v>
      </c>
      <c r="J37" t="s">
        <v>527</v>
      </c>
      <c r="K37" t="s">
        <v>531</v>
      </c>
      <c r="L37">
        <v>1</v>
      </c>
      <c r="M37" s="1">
        <f t="shared" si="1"/>
        <v>46488</v>
      </c>
      <c r="N37" t="s">
        <v>536</v>
      </c>
    </row>
    <row r="38" spans="1:14" x14ac:dyDescent="0.35">
      <c r="A38" t="s">
        <v>50</v>
      </c>
      <c r="B38" t="s">
        <v>520</v>
      </c>
      <c r="C38" t="s">
        <v>3</v>
      </c>
      <c r="D38" s="2" t="s">
        <v>578</v>
      </c>
      <c r="E38" s="1">
        <v>44713</v>
      </c>
      <c r="F38" t="s">
        <v>1049</v>
      </c>
      <c r="G38" t="s">
        <v>523</v>
      </c>
      <c r="H38" t="s">
        <v>525</v>
      </c>
      <c r="I38" t="str">
        <f t="shared" ca="1" si="0"/>
        <v>BSS2X6XX</v>
      </c>
      <c r="J38" t="s">
        <v>527</v>
      </c>
      <c r="K38" t="s">
        <v>531</v>
      </c>
      <c r="L38">
        <v>1</v>
      </c>
      <c r="M38" s="1">
        <f t="shared" si="1"/>
        <v>45078</v>
      </c>
      <c r="N38" t="s">
        <v>536</v>
      </c>
    </row>
    <row r="39" spans="1:14" x14ac:dyDescent="0.35">
      <c r="A39" t="s">
        <v>51</v>
      </c>
      <c r="B39" t="s">
        <v>516</v>
      </c>
      <c r="C39" t="s">
        <v>3</v>
      </c>
      <c r="D39" s="2" t="s">
        <v>579</v>
      </c>
      <c r="E39" s="1">
        <v>45318</v>
      </c>
      <c r="F39" t="s">
        <v>1049</v>
      </c>
      <c r="G39" t="s">
        <v>523</v>
      </c>
      <c r="H39" t="s">
        <v>526</v>
      </c>
      <c r="I39" t="str">
        <f t="shared" ca="1" si="0"/>
        <v>BSH3O4IV</v>
      </c>
      <c r="J39" t="s">
        <v>527</v>
      </c>
      <c r="K39" t="s">
        <v>531</v>
      </c>
      <c r="L39">
        <v>1</v>
      </c>
      <c r="M39" s="1">
        <f t="shared" si="1"/>
        <v>45683</v>
      </c>
      <c r="N39" t="s">
        <v>536</v>
      </c>
    </row>
    <row r="40" spans="1:14" x14ac:dyDescent="0.35">
      <c r="A40" t="s">
        <v>52</v>
      </c>
      <c r="B40" t="s">
        <v>517</v>
      </c>
      <c r="C40" t="s">
        <v>3</v>
      </c>
      <c r="D40" s="2" t="s">
        <v>580</v>
      </c>
      <c r="E40" s="1">
        <v>45310</v>
      </c>
      <c r="F40" t="s">
        <v>1049</v>
      </c>
      <c r="G40" t="s">
        <v>523</v>
      </c>
      <c r="H40" t="s">
        <v>526</v>
      </c>
      <c r="I40" t="str">
        <f t="shared" ca="1" si="0"/>
        <v>BSH2X9TS</v>
      </c>
      <c r="J40" t="s">
        <v>527</v>
      </c>
      <c r="K40" t="s">
        <v>531</v>
      </c>
      <c r="L40">
        <v>1</v>
      </c>
      <c r="M40" s="1">
        <f t="shared" si="1"/>
        <v>45675</v>
      </c>
      <c r="N40" t="s">
        <v>536</v>
      </c>
    </row>
    <row r="41" spans="1:14" x14ac:dyDescent="0.35">
      <c r="A41" t="s">
        <v>53</v>
      </c>
      <c r="B41" t="s">
        <v>518</v>
      </c>
      <c r="C41" t="s">
        <v>3</v>
      </c>
      <c r="D41" s="2" t="s">
        <v>581</v>
      </c>
      <c r="E41" s="1">
        <v>47273</v>
      </c>
      <c r="F41" t="s">
        <v>1049</v>
      </c>
      <c r="G41" t="s">
        <v>523</v>
      </c>
      <c r="H41" t="s">
        <v>526</v>
      </c>
      <c r="I41" t="str">
        <f t="shared" ca="1" si="0"/>
        <v>BSI9H8LC</v>
      </c>
      <c r="J41" t="s">
        <v>527</v>
      </c>
      <c r="K41" t="s">
        <v>531</v>
      </c>
      <c r="L41">
        <v>1</v>
      </c>
      <c r="M41" s="1">
        <f t="shared" si="1"/>
        <v>47638</v>
      </c>
      <c r="N41" t="s">
        <v>536</v>
      </c>
    </row>
    <row r="42" spans="1:14" x14ac:dyDescent="0.35">
      <c r="A42" t="s">
        <v>54</v>
      </c>
      <c r="B42" t="s">
        <v>519</v>
      </c>
      <c r="C42" t="s">
        <v>3</v>
      </c>
      <c r="D42" s="2" t="s">
        <v>582</v>
      </c>
      <c r="E42" s="1">
        <v>47234</v>
      </c>
      <c r="F42" t="s">
        <v>1049</v>
      </c>
      <c r="G42" t="s">
        <v>523</v>
      </c>
      <c r="H42" t="s">
        <v>526</v>
      </c>
      <c r="I42" t="str">
        <f t="shared" ca="1" si="0"/>
        <v>BSZ2C5DS</v>
      </c>
      <c r="J42" t="s">
        <v>527</v>
      </c>
      <c r="K42" t="s">
        <v>531</v>
      </c>
      <c r="L42">
        <v>1</v>
      </c>
      <c r="M42" s="1">
        <f t="shared" si="1"/>
        <v>47599</v>
      </c>
      <c r="N42" t="s">
        <v>536</v>
      </c>
    </row>
    <row r="43" spans="1:14" x14ac:dyDescent="0.35">
      <c r="A43" t="s">
        <v>55</v>
      </c>
      <c r="B43" t="s">
        <v>520</v>
      </c>
      <c r="C43" t="s">
        <v>3</v>
      </c>
      <c r="D43" s="2" t="s">
        <v>583</v>
      </c>
      <c r="E43" s="1">
        <v>46747</v>
      </c>
      <c r="F43" t="s">
        <v>1049</v>
      </c>
      <c r="G43" t="s">
        <v>523</v>
      </c>
      <c r="H43" t="s">
        <v>526</v>
      </c>
      <c r="I43" t="str">
        <f t="shared" ca="1" si="0"/>
        <v>BSG9Z5XU</v>
      </c>
      <c r="J43" t="s">
        <v>527</v>
      </c>
      <c r="K43" t="s">
        <v>531</v>
      </c>
      <c r="L43">
        <v>1</v>
      </c>
      <c r="M43" s="1">
        <f t="shared" si="1"/>
        <v>47112</v>
      </c>
      <c r="N43" t="s">
        <v>536</v>
      </c>
    </row>
    <row r="44" spans="1:14" x14ac:dyDescent="0.35">
      <c r="A44" t="s">
        <v>56</v>
      </c>
      <c r="B44" t="s">
        <v>516</v>
      </c>
      <c r="C44" t="s">
        <v>3</v>
      </c>
      <c r="D44" s="2" t="s">
        <v>584</v>
      </c>
      <c r="E44" s="1">
        <v>47240</v>
      </c>
      <c r="F44" t="s">
        <v>1049</v>
      </c>
      <c r="G44" t="s">
        <v>523</v>
      </c>
      <c r="H44" t="s">
        <v>526</v>
      </c>
      <c r="I44" t="str">
        <f t="shared" ca="1" si="0"/>
        <v>BSQ3C7ZK</v>
      </c>
      <c r="J44" t="s">
        <v>527</v>
      </c>
      <c r="K44" t="s">
        <v>531</v>
      </c>
      <c r="L44">
        <v>1</v>
      </c>
      <c r="M44" s="1">
        <f t="shared" si="1"/>
        <v>47605</v>
      </c>
      <c r="N44" t="s">
        <v>536</v>
      </c>
    </row>
    <row r="45" spans="1:14" x14ac:dyDescent="0.35">
      <c r="A45" t="s">
        <v>57</v>
      </c>
      <c r="B45" t="s">
        <v>517</v>
      </c>
      <c r="C45" t="s">
        <v>3</v>
      </c>
      <c r="D45" s="2" t="s">
        <v>585</v>
      </c>
      <c r="E45" s="1">
        <v>46056</v>
      </c>
      <c r="F45" t="s">
        <v>1049</v>
      </c>
      <c r="G45" t="s">
        <v>523</v>
      </c>
      <c r="H45" t="s">
        <v>526</v>
      </c>
      <c r="I45" t="str">
        <f t="shared" ca="1" si="0"/>
        <v>BSK0M2QO</v>
      </c>
      <c r="J45" t="s">
        <v>528</v>
      </c>
      <c r="K45" t="s">
        <v>532</v>
      </c>
      <c r="L45">
        <v>2</v>
      </c>
      <c r="M45" s="1">
        <f t="shared" si="1"/>
        <v>46421</v>
      </c>
      <c r="N45" t="s">
        <v>537</v>
      </c>
    </row>
    <row r="46" spans="1:14" x14ac:dyDescent="0.35">
      <c r="A46" t="s">
        <v>58</v>
      </c>
      <c r="B46" t="s">
        <v>518</v>
      </c>
      <c r="C46" t="s">
        <v>3</v>
      </c>
      <c r="D46" s="2" t="s">
        <v>586</v>
      </c>
      <c r="E46" s="1">
        <v>45082</v>
      </c>
      <c r="F46" t="s">
        <v>1049</v>
      </c>
      <c r="G46" t="s">
        <v>523</v>
      </c>
      <c r="H46" t="s">
        <v>524</v>
      </c>
      <c r="I46" t="str">
        <f t="shared" ca="1" si="0"/>
        <v>BSY6Z1HZ</v>
      </c>
      <c r="J46" t="s">
        <v>528</v>
      </c>
      <c r="K46" t="s">
        <v>532</v>
      </c>
      <c r="L46">
        <v>2</v>
      </c>
      <c r="M46" s="1">
        <f t="shared" si="1"/>
        <v>45447</v>
      </c>
      <c r="N46" t="s">
        <v>537</v>
      </c>
    </row>
    <row r="47" spans="1:14" x14ac:dyDescent="0.35">
      <c r="A47" t="s">
        <v>59</v>
      </c>
      <c r="B47" t="s">
        <v>519</v>
      </c>
      <c r="C47" t="s">
        <v>3</v>
      </c>
      <c r="D47" s="2" t="s">
        <v>587</v>
      </c>
      <c r="E47" s="1">
        <v>45211</v>
      </c>
      <c r="F47" t="s">
        <v>1049</v>
      </c>
      <c r="G47" t="s">
        <v>523</v>
      </c>
      <c r="H47" t="s">
        <v>524</v>
      </c>
      <c r="I47" t="str">
        <f t="shared" ca="1" si="0"/>
        <v>BSS8Q4OX</v>
      </c>
      <c r="J47" t="s">
        <v>528</v>
      </c>
      <c r="K47" t="s">
        <v>532</v>
      </c>
      <c r="L47">
        <v>2</v>
      </c>
      <c r="M47" s="1">
        <f t="shared" si="1"/>
        <v>45576</v>
      </c>
      <c r="N47" t="s">
        <v>537</v>
      </c>
    </row>
    <row r="48" spans="1:14" x14ac:dyDescent="0.35">
      <c r="A48" t="s">
        <v>60</v>
      </c>
      <c r="B48" t="s">
        <v>520</v>
      </c>
      <c r="C48" t="s">
        <v>3</v>
      </c>
      <c r="D48" s="2" t="s">
        <v>588</v>
      </c>
      <c r="E48" s="1">
        <v>45780</v>
      </c>
      <c r="F48" t="s">
        <v>1049</v>
      </c>
      <c r="G48" t="s">
        <v>523</v>
      </c>
      <c r="H48" t="s">
        <v>526</v>
      </c>
      <c r="I48" t="str">
        <f t="shared" ca="1" si="0"/>
        <v>BSM2C9IO</v>
      </c>
      <c r="J48" t="s">
        <v>528</v>
      </c>
      <c r="K48" t="s">
        <v>532</v>
      </c>
      <c r="L48">
        <v>2</v>
      </c>
      <c r="M48" s="1">
        <f t="shared" si="1"/>
        <v>46145</v>
      </c>
      <c r="N48" t="s">
        <v>537</v>
      </c>
    </row>
    <row r="49" spans="1:14" x14ac:dyDescent="0.35">
      <c r="A49" t="s">
        <v>61</v>
      </c>
      <c r="B49" t="s">
        <v>516</v>
      </c>
      <c r="C49" t="s">
        <v>3</v>
      </c>
      <c r="D49" s="2" t="s">
        <v>589</v>
      </c>
      <c r="E49" s="1">
        <v>47172</v>
      </c>
      <c r="F49" t="s">
        <v>1049</v>
      </c>
      <c r="G49" t="s">
        <v>523</v>
      </c>
      <c r="H49" t="s">
        <v>526</v>
      </c>
      <c r="I49" t="str">
        <f t="shared" ca="1" si="0"/>
        <v>BSZ5A2PP</v>
      </c>
      <c r="J49" t="s">
        <v>528</v>
      </c>
      <c r="K49" t="s">
        <v>532</v>
      </c>
      <c r="L49">
        <v>2</v>
      </c>
      <c r="M49" s="1">
        <f t="shared" si="1"/>
        <v>47537</v>
      </c>
      <c r="N49" t="s">
        <v>537</v>
      </c>
    </row>
    <row r="50" spans="1:14" x14ac:dyDescent="0.35">
      <c r="A50" t="s">
        <v>62</v>
      </c>
      <c r="B50" t="s">
        <v>517</v>
      </c>
      <c r="C50" t="s">
        <v>3</v>
      </c>
      <c r="D50" s="2" t="s">
        <v>590</v>
      </c>
      <c r="E50" s="1">
        <v>45178</v>
      </c>
      <c r="F50" t="s">
        <v>1049</v>
      </c>
      <c r="G50" t="s">
        <v>523</v>
      </c>
      <c r="H50" t="s">
        <v>524</v>
      </c>
      <c r="I50" t="str">
        <f t="shared" ca="1" si="0"/>
        <v>BSA0N5YU</v>
      </c>
      <c r="J50" t="s">
        <v>529</v>
      </c>
      <c r="K50" t="s">
        <v>532</v>
      </c>
      <c r="L50">
        <v>2</v>
      </c>
      <c r="M50" s="1">
        <f t="shared" si="1"/>
        <v>45543</v>
      </c>
      <c r="N50" t="s">
        <v>537</v>
      </c>
    </row>
    <row r="51" spans="1:14" x14ac:dyDescent="0.35">
      <c r="A51" t="s">
        <v>63</v>
      </c>
      <c r="B51" t="s">
        <v>518</v>
      </c>
      <c r="C51" t="s">
        <v>3</v>
      </c>
      <c r="D51" s="2" t="s">
        <v>591</v>
      </c>
      <c r="E51" s="1">
        <v>45765</v>
      </c>
      <c r="F51" t="s">
        <v>1049</v>
      </c>
      <c r="G51" t="s">
        <v>523</v>
      </c>
      <c r="H51" t="s">
        <v>526</v>
      </c>
      <c r="I51" t="str">
        <f t="shared" ca="1" si="0"/>
        <v>BSG8F4KU</v>
      </c>
      <c r="J51" t="s">
        <v>529</v>
      </c>
      <c r="K51" t="s">
        <v>532</v>
      </c>
      <c r="L51">
        <v>2</v>
      </c>
      <c r="M51" s="1">
        <f t="shared" si="1"/>
        <v>46130</v>
      </c>
      <c r="N51" t="s">
        <v>537</v>
      </c>
    </row>
    <row r="52" spans="1:14" x14ac:dyDescent="0.35">
      <c r="A52" t="s">
        <v>64</v>
      </c>
      <c r="B52" t="s">
        <v>519</v>
      </c>
      <c r="C52" t="s">
        <v>3</v>
      </c>
      <c r="D52" s="2" t="s">
        <v>592</v>
      </c>
      <c r="E52" s="1">
        <v>46879</v>
      </c>
      <c r="F52" t="s">
        <v>1049</v>
      </c>
      <c r="G52" t="s">
        <v>523</v>
      </c>
      <c r="H52" t="s">
        <v>526</v>
      </c>
      <c r="I52" t="str">
        <f t="shared" ca="1" si="0"/>
        <v>BSV0M8LP</v>
      </c>
      <c r="J52" t="s">
        <v>529</v>
      </c>
      <c r="K52" t="s">
        <v>532</v>
      </c>
      <c r="L52">
        <v>2</v>
      </c>
      <c r="M52" s="1">
        <f t="shared" si="1"/>
        <v>47244</v>
      </c>
      <c r="N52" t="s">
        <v>537</v>
      </c>
    </row>
    <row r="53" spans="1:14" x14ac:dyDescent="0.35">
      <c r="A53" t="s">
        <v>65</v>
      </c>
      <c r="B53" t="s">
        <v>520</v>
      </c>
      <c r="C53" t="s">
        <v>3</v>
      </c>
      <c r="D53" s="2" t="s">
        <v>593</v>
      </c>
      <c r="E53" s="1">
        <v>46161</v>
      </c>
      <c r="F53" t="s">
        <v>1049</v>
      </c>
      <c r="G53" t="s">
        <v>523</v>
      </c>
      <c r="H53" t="s">
        <v>526</v>
      </c>
      <c r="I53" t="str">
        <f t="shared" ca="1" si="0"/>
        <v>BSN3Y2BL</v>
      </c>
      <c r="J53" t="s">
        <v>529</v>
      </c>
      <c r="K53" t="s">
        <v>532</v>
      </c>
      <c r="L53">
        <v>2</v>
      </c>
      <c r="M53" s="1">
        <f t="shared" si="1"/>
        <v>46526</v>
      </c>
      <c r="N53" t="s">
        <v>537</v>
      </c>
    </row>
    <row r="54" spans="1:14" x14ac:dyDescent="0.35">
      <c r="A54" t="s">
        <v>66</v>
      </c>
      <c r="B54" t="s">
        <v>516</v>
      </c>
      <c r="C54" t="s">
        <v>3</v>
      </c>
      <c r="D54" s="2" t="s">
        <v>594</v>
      </c>
      <c r="E54" s="1">
        <v>47061</v>
      </c>
      <c r="F54" t="s">
        <v>1049</v>
      </c>
      <c r="G54" t="s">
        <v>523</v>
      </c>
      <c r="H54" t="s">
        <v>526</v>
      </c>
      <c r="I54" t="str">
        <f t="shared" ca="1" si="0"/>
        <v>BSX6E1YY</v>
      </c>
      <c r="J54" t="s">
        <v>529</v>
      </c>
      <c r="K54" t="s">
        <v>532</v>
      </c>
      <c r="L54">
        <v>2</v>
      </c>
      <c r="M54" s="1">
        <f t="shared" si="1"/>
        <v>47426</v>
      </c>
      <c r="N54" t="s">
        <v>537</v>
      </c>
    </row>
    <row r="55" spans="1:14" x14ac:dyDescent="0.35">
      <c r="A55" t="s">
        <v>67</v>
      </c>
      <c r="B55" t="s">
        <v>517</v>
      </c>
      <c r="C55" t="s">
        <v>3</v>
      </c>
      <c r="D55" s="2" t="s">
        <v>595</v>
      </c>
      <c r="E55" s="1">
        <v>44661</v>
      </c>
      <c r="F55" t="s">
        <v>1049</v>
      </c>
      <c r="G55" t="s">
        <v>523</v>
      </c>
      <c r="H55" t="s">
        <v>525</v>
      </c>
      <c r="I55" t="str">
        <f t="shared" ca="1" si="0"/>
        <v>BSA8A5ER</v>
      </c>
      <c r="J55" t="s">
        <v>529</v>
      </c>
      <c r="K55" t="s">
        <v>532</v>
      </c>
      <c r="L55">
        <v>2</v>
      </c>
      <c r="M55" s="1">
        <f t="shared" si="1"/>
        <v>45026</v>
      </c>
      <c r="N55" t="s">
        <v>537</v>
      </c>
    </row>
    <row r="56" spans="1:14" x14ac:dyDescent="0.35">
      <c r="A56" t="s">
        <v>68</v>
      </c>
      <c r="B56" t="s">
        <v>518</v>
      </c>
      <c r="C56" t="s">
        <v>3</v>
      </c>
      <c r="D56" s="2" t="s">
        <v>596</v>
      </c>
      <c r="E56" s="1">
        <v>45611</v>
      </c>
      <c r="F56" t="s">
        <v>1049</v>
      </c>
      <c r="G56" t="s">
        <v>523</v>
      </c>
      <c r="H56" t="s">
        <v>526</v>
      </c>
      <c r="I56" t="str">
        <f t="shared" ca="1" si="0"/>
        <v>BSX6H0RX</v>
      </c>
      <c r="J56" t="s">
        <v>529</v>
      </c>
      <c r="K56" t="s">
        <v>532</v>
      </c>
      <c r="L56">
        <v>2</v>
      </c>
      <c r="M56" s="1">
        <f t="shared" si="1"/>
        <v>45976</v>
      </c>
      <c r="N56" t="s">
        <v>537</v>
      </c>
    </row>
    <row r="57" spans="1:14" x14ac:dyDescent="0.35">
      <c r="A57" t="s">
        <v>69</v>
      </c>
      <c r="B57" t="s">
        <v>519</v>
      </c>
      <c r="C57" t="s">
        <v>3</v>
      </c>
      <c r="D57" s="2" t="s">
        <v>597</v>
      </c>
      <c r="E57" s="1">
        <v>45284</v>
      </c>
      <c r="F57" t="s">
        <v>1049</v>
      </c>
      <c r="G57" t="s">
        <v>523</v>
      </c>
      <c r="H57" t="s">
        <v>524</v>
      </c>
      <c r="I57" t="str">
        <f t="shared" ca="1" si="0"/>
        <v>BSH4L0CB</v>
      </c>
      <c r="J57" t="s">
        <v>529</v>
      </c>
      <c r="K57" t="s">
        <v>532</v>
      </c>
      <c r="L57">
        <v>2</v>
      </c>
      <c r="M57" s="1">
        <f t="shared" si="1"/>
        <v>45649</v>
      </c>
      <c r="N57" t="s">
        <v>537</v>
      </c>
    </row>
    <row r="58" spans="1:14" x14ac:dyDescent="0.35">
      <c r="A58" t="s">
        <v>70</v>
      </c>
      <c r="B58" t="s">
        <v>520</v>
      </c>
      <c r="C58" t="s">
        <v>3</v>
      </c>
      <c r="D58" s="2" t="s">
        <v>598</v>
      </c>
      <c r="E58" s="1">
        <v>45080</v>
      </c>
      <c r="F58" t="s">
        <v>1049</v>
      </c>
      <c r="G58" t="s">
        <v>523</v>
      </c>
      <c r="H58" t="s">
        <v>524</v>
      </c>
      <c r="I58" t="str">
        <f t="shared" ca="1" si="0"/>
        <v>BST2R8TX</v>
      </c>
      <c r="J58" t="s">
        <v>530</v>
      </c>
      <c r="K58" t="s">
        <v>532</v>
      </c>
      <c r="L58">
        <v>1</v>
      </c>
      <c r="M58" s="1">
        <f t="shared" si="1"/>
        <v>45445</v>
      </c>
      <c r="N58" t="s">
        <v>538</v>
      </c>
    </row>
    <row r="59" spans="1:14" x14ac:dyDescent="0.35">
      <c r="A59" t="s">
        <v>71</v>
      </c>
      <c r="B59" t="s">
        <v>516</v>
      </c>
      <c r="C59" t="s">
        <v>3</v>
      </c>
      <c r="D59" s="2" t="s">
        <v>599</v>
      </c>
      <c r="E59" s="1">
        <v>46309</v>
      </c>
      <c r="F59" t="s">
        <v>1049</v>
      </c>
      <c r="G59" t="s">
        <v>523</v>
      </c>
      <c r="H59" t="s">
        <v>526</v>
      </c>
      <c r="I59" t="str">
        <f t="shared" ca="1" si="0"/>
        <v>BSP2S7SN</v>
      </c>
      <c r="J59" t="s">
        <v>530</v>
      </c>
      <c r="K59" t="s">
        <v>532</v>
      </c>
      <c r="L59">
        <v>1</v>
      </c>
      <c r="M59" s="1">
        <f t="shared" si="1"/>
        <v>46674</v>
      </c>
      <c r="N59" t="s">
        <v>538</v>
      </c>
    </row>
    <row r="60" spans="1:14" x14ac:dyDescent="0.35">
      <c r="A60" t="s">
        <v>72</v>
      </c>
      <c r="B60" t="s">
        <v>517</v>
      </c>
      <c r="C60" t="s">
        <v>3</v>
      </c>
      <c r="D60" s="2" t="s">
        <v>600</v>
      </c>
      <c r="E60" s="1">
        <v>46357</v>
      </c>
      <c r="F60" t="s">
        <v>1049</v>
      </c>
      <c r="G60" t="s">
        <v>523</v>
      </c>
      <c r="H60" t="s">
        <v>526</v>
      </c>
      <c r="I60" t="str">
        <f t="shared" ca="1" si="0"/>
        <v>BSB1G3DU</v>
      </c>
      <c r="J60" t="s">
        <v>530</v>
      </c>
      <c r="K60" t="s">
        <v>532</v>
      </c>
      <c r="L60">
        <v>1</v>
      </c>
      <c r="M60" s="1">
        <f t="shared" si="1"/>
        <v>46722</v>
      </c>
      <c r="N60" t="s">
        <v>538</v>
      </c>
    </row>
    <row r="61" spans="1:14" x14ac:dyDescent="0.35">
      <c r="A61" t="s">
        <v>73</v>
      </c>
      <c r="B61" t="s">
        <v>518</v>
      </c>
      <c r="C61" t="s">
        <v>3</v>
      </c>
      <c r="D61" s="2" t="s">
        <v>601</v>
      </c>
      <c r="E61" s="1">
        <v>46043</v>
      </c>
      <c r="F61" t="s">
        <v>1049</v>
      </c>
      <c r="G61" t="s">
        <v>523</v>
      </c>
      <c r="H61" t="s">
        <v>526</v>
      </c>
      <c r="I61" t="str">
        <f t="shared" ca="1" si="0"/>
        <v>BSU6T5KI</v>
      </c>
      <c r="J61" t="s">
        <v>530</v>
      </c>
      <c r="K61" t="s">
        <v>532</v>
      </c>
      <c r="L61">
        <v>1</v>
      </c>
      <c r="M61" s="1">
        <f t="shared" si="1"/>
        <v>46408</v>
      </c>
      <c r="N61" t="s">
        <v>538</v>
      </c>
    </row>
    <row r="62" spans="1:14" x14ac:dyDescent="0.35">
      <c r="A62" t="s">
        <v>74</v>
      </c>
      <c r="B62" t="s">
        <v>519</v>
      </c>
      <c r="C62" t="s">
        <v>3</v>
      </c>
      <c r="D62" s="2" t="s">
        <v>602</v>
      </c>
      <c r="E62" s="1">
        <v>46928</v>
      </c>
      <c r="F62" t="s">
        <v>1049</v>
      </c>
      <c r="G62" t="s">
        <v>523</v>
      </c>
      <c r="H62" t="s">
        <v>526</v>
      </c>
      <c r="I62" t="str">
        <f t="shared" ca="1" si="0"/>
        <v>BSQ5B5OM</v>
      </c>
      <c r="J62" t="s">
        <v>527</v>
      </c>
      <c r="K62" t="s">
        <v>532</v>
      </c>
      <c r="L62">
        <v>1</v>
      </c>
      <c r="M62" s="1">
        <f t="shared" si="1"/>
        <v>47293</v>
      </c>
      <c r="N62" t="s">
        <v>538</v>
      </c>
    </row>
    <row r="63" spans="1:14" x14ac:dyDescent="0.35">
      <c r="A63" t="s">
        <v>75</v>
      </c>
      <c r="B63" t="s">
        <v>520</v>
      </c>
      <c r="C63" t="s">
        <v>3</v>
      </c>
      <c r="D63" s="2" t="s">
        <v>603</v>
      </c>
      <c r="E63" s="1">
        <v>45133</v>
      </c>
      <c r="F63" t="s">
        <v>1049</v>
      </c>
      <c r="G63" t="s">
        <v>523</v>
      </c>
      <c r="H63" t="s">
        <v>524</v>
      </c>
      <c r="I63" t="str">
        <f t="shared" ca="1" si="0"/>
        <v>BSJ0D6ZC</v>
      </c>
      <c r="J63" t="s">
        <v>527</v>
      </c>
      <c r="K63" t="s">
        <v>532</v>
      </c>
      <c r="L63">
        <v>1</v>
      </c>
      <c r="M63" s="1">
        <f t="shared" si="1"/>
        <v>45498</v>
      </c>
      <c r="N63" t="s">
        <v>538</v>
      </c>
    </row>
    <row r="64" spans="1:14" x14ac:dyDescent="0.35">
      <c r="A64" t="s">
        <v>76</v>
      </c>
      <c r="B64" t="s">
        <v>516</v>
      </c>
      <c r="C64" t="s">
        <v>3</v>
      </c>
      <c r="D64" s="2" t="s">
        <v>604</v>
      </c>
      <c r="E64" s="1">
        <v>45992</v>
      </c>
      <c r="F64" t="s">
        <v>1049</v>
      </c>
      <c r="G64" t="s">
        <v>523</v>
      </c>
      <c r="H64" t="s">
        <v>526</v>
      </c>
      <c r="I64" t="str">
        <f t="shared" ca="1" si="0"/>
        <v>BSK9X8EY</v>
      </c>
      <c r="J64" t="s">
        <v>527</v>
      </c>
      <c r="K64" t="s">
        <v>532</v>
      </c>
      <c r="L64">
        <v>1</v>
      </c>
      <c r="M64" s="1">
        <f t="shared" si="1"/>
        <v>46357</v>
      </c>
      <c r="N64" t="s">
        <v>538</v>
      </c>
    </row>
    <row r="65" spans="1:14" x14ac:dyDescent="0.35">
      <c r="A65" t="s">
        <v>77</v>
      </c>
      <c r="B65" t="s">
        <v>517</v>
      </c>
      <c r="C65" t="s">
        <v>3</v>
      </c>
      <c r="D65" s="2" t="s">
        <v>605</v>
      </c>
      <c r="E65" s="1">
        <v>46985</v>
      </c>
      <c r="F65" t="s">
        <v>1049</v>
      </c>
      <c r="G65" t="s">
        <v>523</v>
      </c>
      <c r="H65" t="s">
        <v>526</v>
      </c>
      <c r="I65" t="str">
        <f t="shared" ca="1" si="0"/>
        <v>BSZ2C0RP</v>
      </c>
      <c r="J65" t="s">
        <v>527</v>
      </c>
      <c r="K65" t="s">
        <v>532</v>
      </c>
      <c r="L65">
        <v>1</v>
      </c>
      <c r="M65" s="1">
        <f t="shared" si="1"/>
        <v>47350</v>
      </c>
      <c r="N65" t="s">
        <v>538</v>
      </c>
    </row>
    <row r="66" spans="1:14" x14ac:dyDescent="0.35">
      <c r="A66" t="s">
        <v>78</v>
      </c>
      <c r="B66" t="s">
        <v>518</v>
      </c>
      <c r="C66" t="s">
        <v>3</v>
      </c>
      <c r="D66" s="2" t="s">
        <v>606</v>
      </c>
      <c r="E66" s="1">
        <v>45832</v>
      </c>
      <c r="F66" t="s">
        <v>1049</v>
      </c>
      <c r="G66" t="s">
        <v>523</v>
      </c>
      <c r="H66" t="s">
        <v>526</v>
      </c>
      <c r="I66" t="str">
        <f t="shared" ca="1" si="0"/>
        <v>BSQ4A2MH</v>
      </c>
      <c r="J66" t="s">
        <v>527</v>
      </c>
      <c r="K66" t="s">
        <v>532</v>
      </c>
      <c r="L66">
        <v>1</v>
      </c>
      <c r="M66" s="1">
        <f t="shared" si="1"/>
        <v>46197</v>
      </c>
      <c r="N66" t="s">
        <v>538</v>
      </c>
    </row>
    <row r="67" spans="1:14" x14ac:dyDescent="0.35">
      <c r="A67" t="s">
        <v>79</v>
      </c>
      <c r="B67" t="s">
        <v>519</v>
      </c>
      <c r="C67" t="s">
        <v>3</v>
      </c>
      <c r="D67" s="2" t="s">
        <v>607</v>
      </c>
      <c r="E67" s="1">
        <v>45199</v>
      </c>
      <c r="F67" t="s">
        <v>1049</v>
      </c>
      <c r="G67" t="s">
        <v>523</v>
      </c>
      <c r="H67" t="s">
        <v>524</v>
      </c>
      <c r="I67" t="str">
        <f t="shared" ref="I67:I130" ca="1" si="2">"BS" &amp; CHAR(RANDBETWEEN(65, 90)) &amp; RANDBETWEEN(0, 9) &amp; CHAR(RANDBETWEEN(65, 90)) &amp; RANDBETWEEN(0, 9) &amp; CHAR(RANDBETWEEN(65, 90)) &amp; CHAR(RANDBETWEEN(65, 90))</f>
        <v>BSY0H9JZ</v>
      </c>
      <c r="J67" t="s">
        <v>527</v>
      </c>
      <c r="K67" t="s">
        <v>532</v>
      </c>
      <c r="L67">
        <v>1</v>
      </c>
      <c r="M67" s="1">
        <f t="shared" ref="M67:M130" si="3">E67+365</f>
        <v>45564</v>
      </c>
      <c r="N67" t="s">
        <v>538</v>
      </c>
    </row>
    <row r="68" spans="1:14" x14ac:dyDescent="0.35">
      <c r="A68" t="s">
        <v>80</v>
      </c>
      <c r="B68" t="s">
        <v>520</v>
      </c>
      <c r="C68" t="s">
        <v>3</v>
      </c>
      <c r="D68" s="2" t="s">
        <v>608</v>
      </c>
      <c r="E68" s="1">
        <v>47363</v>
      </c>
      <c r="F68" t="s">
        <v>1049</v>
      </c>
      <c r="G68" t="s">
        <v>523</v>
      </c>
      <c r="H68" t="s">
        <v>526</v>
      </c>
      <c r="I68" t="str">
        <f t="shared" ca="1" si="2"/>
        <v>BSS5M7ND</v>
      </c>
      <c r="J68" t="s">
        <v>527</v>
      </c>
      <c r="K68" t="s">
        <v>532</v>
      </c>
      <c r="L68">
        <v>1</v>
      </c>
      <c r="M68" s="1">
        <f t="shared" si="3"/>
        <v>47728</v>
      </c>
      <c r="N68" t="s">
        <v>538</v>
      </c>
    </row>
    <row r="69" spans="1:14" x14ac:dyDescent="0.35">
      <c r="A69" t="s">
        <v>81</v>
      </c>
      <c r="B69" t="s">
        <v>516</v>
      </c>
      <c r="C69" t="s">
        <v>3</v>
      </c>
      <c r="D69" s="2" t="s">
        <v>609</v>
      </c>
      <c r="E69" s="1">
        <v>46628</v>
      </c>
      <c r="F69" t="s">
        <v>1049</v>
      </c>
      <c r="G69" t="s">
        <v>523</v>
      </c>
      <c r="H69" t="s">
        <v>526</v>
      </c>
      <c r="I69" t="str">
        <f t="shared" ca="1" si="2"/>
        <v>BSN2F4EZ</v>
      </c>
      <c r="J69" t="s">
        <v>527</v>
      </c>
      <c r="K69" t="s">
        <v>532</v>
      </c>
      <c r="L69">
        <v>1</v>
      </c>
      <c r="M69" s="1">
        <f t="shared" si="3"/>
        <v>46993</v>
      </c>
      <c r="N69" t="s">
        <v>538</v>
      </c>
    </row>
    <row r="70" spans="1:14" x14ac:dyDescent="0.35">
      <c r="A70" t="s">
        <v>82</v>
      </c>
      <c r="B70" t="s">
        <v>517</v>
      </c>
      <c r="C70" t="s">
        <v>3</v>
      </c>
      <c r="D70" s="2" t="s">
        <v>610</v>
      </c>
      <c r="E70" s="1">
        <v>46739</v>
      </c>
      <c r="F70" t="s">
        <v>1049</v>
      </c>
      <c r="G70" t="s">
        <v>523</v>
      </c>
      <c r="H70" t="s">
        <v>526</v>
      </c>
      <c r="I70" t="str">
        <f t="shared" ca="1" si="2"/>
        <v>BSR8N6WI</v>
      </c>
      <c r="J70" t="s">
        <v>527</v>
      </c>
      <c r="K70" t="s">
        <v>532</v>
      </c>
      <c r="L70">
        <v>1</v>
      </c>
      <c r="M70" s="1">
        <f t="shared" si="3"/>
        <v>47104</v>
      </c>
      <c r="N70" t="s">
        <v>539</v>
      </c>
    </row>
    <row r="71" spans="1:14" x14ac:dyDescent="0.35">
      <c r="A71" t="s">
        <v>83</v>
      </c>
      <c r="B71" t="s">
        <v>518</v>
      </c>
      <c r="C71" t="s">
        <v>3</v>
      </c>
      <c r="D71" s="2" t="s">
        <v>611</v>
      </c>
      <c r="E71" s="1">
        <v>45222</v>
      </c>
      <c r="F71" t="s">
        <v>1049</v>
      </c>
      <c r="G71" t="s">
        <v>523</v>
      </c>
      <c r="H71" t="s">
        <v>524</v>
      </c>
      <c r="I71" t="str">
        <f t="shared" ca="1" si="2"/>
        <v>BSW5M6LO</v>
      </c>
      <c r="J71" t="s">
        <v>527</v>
      </c>
      <c r="K71" t="s">
        <v>532</v>
      </c>
      <c r="L71">
        <v>1</v>
      </c>
      <c r="M71" s="1">
        <f t="shared" si="3"/>
        <v>45587</v>
      </c>
      <c r="N71" t="s">
        <v>539</v>
      </c>
    </row>
    <row r="72" spans="1:14" x14ac:dyDescent="0.35">
      <c r="A72" t="s">
        <v>84</v>
      </c>
      <c r="B72" t="s">
        <v>519</v>
      </c>
      <c r="C72" t="s">
        <v>3</v>
      </c>
      <c r="D72" s="2" t="s">
        <v>612</v>
      </c>
      <c r="E72" s="1">
        <v>47384</v>
      </c>
      <c r="F72" t="s">
        <v>1049</v>
      </c>
      <c r="G72" t="s">
        <v>523</v>
      </c>
      <c r="H72" t="s">
        <v>526</v>
      </c>
      <c r="I72" t="str">
        <f t="shared" ca="1" si="2"/>
        <v>BSM2E2OG</v>
      </c>
      <c r="J72" t="s">
        <v>527</v>
      </c>
      <c r="K72" t="s">
        <v>532</v>
      </c>
      <c r="L72">
        <v>1</v>
      </c>
      <c r="M72" s="1">
        <f t="shared" si="3"/>
        <v>47749</v>
      </c>
      <c r="N72" t="s">
        <v>539</v>
      </c>
    </row>
    <row r="73" spans="1:14" x14ac:dyDescent="0.35">
      <c r="A73" t="s">
        <v>85</v>
      </c>
      <c r="B73" t="s">
        <v>520</v>
      </c>
      <c r="C73" t="s">
        <v>3</v>
      </c>
      <c r="D73" s="2" t="s">
        <v>613</v>
      </c>
      <c r="E73" s="1">
        <v>44765</v>
      </c>
      <c r="F73" t="s">
        <v>1049</v>
      </c>
      <c r="G73" t="s">
        <v>523</v>
      </c>
      <c r="H73" t="s">
        <v>525</v>
      </c>
      <c r="I73" t="str">
        <f t="shared" ca="1" si="2"/>
        <v>BSF8J9RV</v>
      </c>
      <c r="J73" t="s">
        <v>527</v>
      </c>
      <c r="K73" t="s">
        <v>532</v>
      </c>
      <c r="L73">
        <v>1</v>
      </c>
      <c r="M73" s="1">
        <f t="shared" si="3"/>
        <v>45130</v>
      </c>
      <c r="N73" t="s">
        <v>539</v>
      </c>
    </row>
    <row r="74" spans="1:14" x14ac:dyDescent="0.35">
      <c r="A74" t="s">
        <v>86</v>
      </c>
      <c r="B74" t="s">
        <v>516</v>
      </c>
      <c r="C74" t="s">
        <v>3</v>
      </c>
      <c r="D74" s="2" t="s">
        <v>614</v>
      </c>
      <c r="E74" s="1">
        <v>45672</v>
      </c>
      <c r="F74" t="s">
        <v>1049</v>
      </c>
      <c r="G74" t="s">
        <v>523</v>
      </c>
      <c r="H74" t="s">
        <v>526</v>
      </c>
      <c r="I74" t="str">
        <f t="shared" ca="1" si="2"/>
        <v>BSS4P1QX</v>
      </c>
      <c r="J74" t="s">
        <v>527</v>
      </c>
      <c r="K74" t="s">
        <v>532</v>
      </c>
      <c r="L74">
        <v>1</v>
      </c>
      <c r="M74" s="1">
        <f t="shared" si="3"/>
        <v>46037</v>
      </c>
      <c r="N74" t="s">
        <v>539</v>
      </c>
    </row>
    <row r="75" spans="1:14" x14ac:dyDescent="0.35">
      <c r="A75" t="s">
        <v>87</v>
      </c>
      <c r="B75" t="s">
        <v>517</v>
      </c>
      <c r="C75" t="s">
        <v>3</v>
      </c>
      <c r="D75" s="2" t="s">
        <v>615</v>
      </c>
      <c r="E75" s="1">
        <v>46525</v>
      </c>
      <c r="F75" t="s">
        <v>1049</v>
      </c>
      <c r="G75" t="s">
        <v>523</v>
      </c>
      <c r="H75" t="s">
        <v>526</v>
      </c>
      <c r="I75" t="str">
        <f t="shared" ca="1" si="2"/>
        <v>BSS1N5QQ</v>
      </c>
      <c r="J75" t="s">
        <v>527</v>
      </c>
      <c r="K75" t="s">
        <v>532</v>
      </c>
      <c r="L75">
        <v>1</v>
      </c>
      <c r="M75" s="1">
        <f t="shared" si="3"/>
        <v>46890</v>
      </c>
      <c r="N75" t="s">
        <v>539</v>
      </c>
    </row>
    <row r="76" spans="1:14" x14ac:dyDescent="0.35">
      <c r="A76" t="s">
        <v>88</v>
      </c>
      <c r="B76" t="s">
        <v>518</v>
      </c>
      <c r="C76" t="s">
        <v>3</v>
      </c>
      <c r="D76" s="2" t="s">
        <v>616</v>
      </c>
      <c r="E76" s="1">
        <v>45869</v>
      </c>
      <c r="F76" t="s">
        <v>1049</v>
      </c>
      <c r="G76" t="s">
        <v>523</v>
      </c>
      <c r="H76" t="s">
        <v>526</v>
      </c>
      <c r="I76" t="str">
        <f t="shared" ca="1" si="2"/>
        <v>BSG5B3SL</v>
      </c>
      <c r="J76" t="s">
        <v>527</v>
      </c>
      <c r="K76" t="s">
        <v>532</v>
      </c>
      <c r="L76">
        <v>1</v>
      </c>
      <c r="M76" s="1">
        <f t="shared" si="3"/>
        <v>46234</v>
      </c>
      <c r="N76" t="s">
        <v>539</v>
      </c>
    </row>
    <row r="77" spans="1:14" x14ac:dyDescent="0.35">
      <c r="A77" t="s">
        <v>89</v>
      </c>
      <c r="B77" t="s">
        <v>519</v>
      </c>
      <c r="C77" t="s">
        <v>3</v>
      </c>
      <c r="D77" s="2" t="s">
        <v>617</v>
      </c>
      <c r="E77" s="1">
        <v>45876</v>
      </c>
      <c r="F77" t="s">
        <v>1049</v>
      </c>
      <c r="G77" t="s">
        <v>523</v>
      </c>
      <c r="H77" t="s">
        <v>526</v>
      </c>
      <c r="I77" t="str">
        <f t="shared" ca="1" si="2"/>
        <v>BSR4W7DB</v>
      </c>
      <c r="J77" t="s">
        <v>527</v>
      </c>
      <c r="K77" t="s">
        <v>532</v>
      </c>
      <c r="L77">
        <v>1</v>
      </c>
      <c r="M77" s="1">
        <f t="shared" si="3"/>
        <v>46241</v>
      </c>
      <c r="N77" t="s">
        <v>539</v>
      </c>
    </row>
    <row r="78" spans="1:14" x14ac:dyDescent="0.35">
      <c r="A78" t="s">
        <v>90</v>
      </c>
      <c r="B78" t="s">
        <v>520</v>
      </c>
      <c r="C78" t="s">
        <v>3</v>
      </c>
      <c r="D78" s="2" t="s">
        <v>618</v>
      </c>
      <c r="E78" s="1">
        <v>45748</v>
      </c>
      <c r="F78" s="2" t="s">
        <v>1044</v>
      </c>
      <c r="G78" t="s">
        <v>523</v>
      </c>
      <c r="H78" t="s">
        <v>526</v>
      </c>
      <c r="I78" t="str">
        <f t="shared" ca="1" si="2"/>
        <v>BST3A8RS</v>
      </c>
      <c r="J78" t="s">
        <v>527</v>
      </c>
      <c r="K78" t="s">
        <v>532</v>
      </c>
      <c r="L78">
        <v>1</v>
      </c>
      <c r="M78" s="1">
        <f t="shared" si="3"/>
        <v>46113</v>
      </c>
      <c r="N78" t="s">
        <v>539</v>
      </c>
    </row>
    <row r="79" spans="1:14" x14ac:dyDescent="0.35">
      <c r="A79" t="s">
        <v>91</v>
      </c>
      <c r="B79" t="s">
        <v>516</v>
      </c>
      <c r="C79" t="s">
        <v>3</v>
      </c>
      <c r="D79" s="2" t="s">
        <v>619</v>
      </c>
      <c r="E79" s="1">
        <v>46232</v>
      </c>
      <c r="F79" s="2" t="s">
        <v>1044</v>
      </c>
      <c r="G79" t="s">
        <v>523</v>
      </c>
      <c r="H79" t="s">
        <v>526</v>
      </c>
      <c r="I79" t="str">
        <f t="shared" ca="1" si="2"/>
        <v>BSX8J2MT</v>
      </c>
      <c r="J79" t="s">
        <v>527</v>
      </c>
      <c r="K79" t="s">
        <v>532</v>
      </c>
      <c r="L79">
        <v>1</v>
      </c>
      <c r="M79" s="1">
        <f t="shared" si="3"/>
        <v>46597</v>
      </c>
      <c r="N79" t="s">
        <v>539</v>
      </c>
    </row>
    <row r="80" spans="1:14" x14ac:dyDescent="0.35">
      <c r="A80" t="s">
        <v>92</v>
      </c>
      <c r="B80" t="s">
        <v>517</v>
      </c>
      <c r="C80" t="s">
        <v>3</v>
      </c>
      <c r="D80" s="2" t="s">
        <v>620</v>
      </c>
      <c r="E80" s="1">
        <v>47474</v>
      </c>
      <c r="F80" s="2" t="s">
        <v>1044</v>
      </c>
      <c r="G80" t="s">
        <v>523</v>
      </c>
      <c r="H80" t="s">
        <v>526</v>
      </c>
      <c r="I80" t="str">
        <f t="shared" ca="1" si="2"/>
        <v>BSD1G8NF</v>
      </c>
      <c r="J80" t="s">
        <v>527</v>
      </c>
      <c r="K80" t="s">
        <v>532</v>
      </c>
      <c r="L80">
        <v>1</v>
      </c>
      <c r="M80" s="1">
        <f t="shared" si="3"/>
        <v>47839</v>
      </c>
      <c r="N80" t="s">
        <v>539</v>
      </c>
    </row>
    <row r="81" spans="1:14" x14ac:dyDescent="0.35">
      <c r="A81" t="s">
        <v>93</v>
      </c>
      <c r="B81" t="s">
        <v>518</v>
      </c>
      <c r="C81" t="s">
        <v>3</v>
      </c>
      <c r="D81" s="2" t="s">
        <v>621</v>
      </c>
      <c r="E81" s="1">
        <v>45161</v>
      </c>
      <c r="F81" s="2" t="s">
        <v>1044</v>
      </c>
      <c r="G81" t="s">
        <v>523</v>
      </c>
      <c r="H81" t="s">
        <v>524</v>
      </c>
      <c r="I81" t="str">
        <f t="shared" ca="1" si="2"/>
        <v>BSR8P7MS</v>
      </c>
      <c r="J81" t="s">
        <v>527</v>
      </c>
      <c r="K81" t="s">
        <v>532</v>
      </c>
      <c r="L81">
        <v>1</v>
      </c>
      <c r="M81" s="1">
        <f t="shared" si="3"/>
        <v>45526</v>
      </c>
      <c r="N81" t="s">
        <v>539</v>
      </c>
    </row>
    <row r="82" spans="1:14" x14ac:dyDescent="0.35">
      <c r="A82" t="s">
        <v>94</v>
      </c>
      <c r="B82" t="s">
        <v>519</v>
      </c>
      <c r="C82" t="s">
        <v>3</v>
      </c>
      <c r="D82" s="2" t="s">
        <v>622</v>
      </c>
      <c r="E82" s="1">
        <v>46719</v>
      </c>
      <c r="F82" s="2" t="s">
        <v>1044</v>
      </c>
      <c r="G82" t="s">
        <v>523</v>
      </c>
      <c r="H82" t="s">
        <v>526</v>
      </c>
      <c r="I82" t="str">
        <f t="shared" ca="1" si="2"/>
        <v>BSP9F5UF</v>
      </c>
      <c r="J82" t="s">
        <v>527</v>
      </c>
      <c r="K82" t="s">
        <v>532</v>
      </c>
      <c r="L82">
        <v>1</v>
      </c>
      <c r="M82" s="1">
        <f t="shared" si="3"/>
        <v>47084</v>
      </c>
      <c r="N82" t="s">
        <v>539</v>
      </c>
    </row>
    <row r="83" spans="1:14" x14ac:dyDescent="0.35">
      <c r="A83" t="s">
        <v>95</v>
      </c>
      <c r="B83" t="s">
        <v>520</v>
      </c>
      <c r="C83" t="s">
        <v>3</v>
      </c>
      <c r="D83" s="2" t="s">
        <v>623</v>
      </c>
      <c r="E83" s="1">
        <v>45628</v>
      </c>
      <c r="F83" s="2" t="s">
        <v>1044</v>
      </c>
      <c r="G83" t="s">
        <v>523</v>
      </c>
      <c r="H83" t="s">
        <v>526</v>
      </c>
      <c r="I83" t="str">
        <f t="shared" ca="1" si="2"/>
        <v>BSC6P5VC</v>
      </c>
      <c r="J83" t="s">
        <v>527</v>
      </c>
      <c r="K83" t="s">
        <v>532</v>
      </c>
      <c r="L83">
        <v>1</v>
      </c>
      <c r="M83" s="1">
        <f t="shared" si="3"/>
        <v>45993</v>
      </c>
      <c r="N83" t="s">
        <v>540</v>
      </c>
    </row>
    <row r="84" spans="1:14" x14ac:dyDescent="0.35">
      <c r="A84" t="s">
        <v>96</v>
      </c>
      <c r="B84" t="s">
        <v>516</v>
      </c>
      <c r="C84" t="s">
        <v>3</v>
      </c>
      <c r="D84" s="2" t="s">
        <v>624</v>
      </c>
      <c r="E84" s="1">
        <v>45303</v>
      </c>
      <c r="F84" s="2" t="s">
        <v>1044</v>
      </c>
      <c r="G84" t="s">
        <v>523</v>
      </c>
      <c r="H84" t="s">
        <v>526</v>
      </c>
      <c r="I84" t="str">
        <f t="shared" ca="1" si="2"/>
        <v>BSN8Z9DG</v>
      </c>
      <c r="J84" t="s">
        <v>527</v>
      </c>
      <c r="K84" t="s">
        <v>532</v>
      </c>
      <c r="L84">
        <v>1</v>
      </c>
      <c r="M84" s="1">
        <f t="shared" si="3"/>
        <v>45668</v>
      </c>
      <c r="N84" t="s">
        <v>540</v>
      </c>
    </row>
    <row r="85" spans="1:14" x14ac:dyDescent="0.35">
      <c r="A85" t="s">
        <v>97</v>
      </c>
      <c r="B85" t="s">
        <v>517</v>
      </c>
      <c r="C85" t="s">
        <v>3</v>
      </c>
      <c r="D85" s="2" t="s">
        <v>625</v>
      </c>
      <c r="E85" s="1">
        <v>44582</v>
      </c>
      <c r="F85" s="2" t="s">
        <v>1044</v>
      </c>
      <c r="G85" t="s">
        <v>523</v>
      </c>
      <c r="H85" t="s">
        <v>525</v>
      </c>
      <c r="I85" t="str">
        <f t="shared" ca="1" si="2"/>
        <v>BSH0X0NC</v>
      </c>
      <c r="J85" t="s">
        <v>527</v>
      </c>
      <c r="K85" t="s">
        <v>532</v>
      </c>
      <c r="L85">
        <v>1</v>
      </c>
      <c r="M85" s="1">
        <f t="shared" si="3"/>
        <v>44947</v>
      </c>
      <c r="N85" t="s">
        <v>540</v>
      </c>
    </row>
    <row r="86" spans="1:14" x14ac:dyDescent="0.35">
      <c r="A86" t="s">
        <v>98</v>
      </c>
      <c r="B86" t="s">
        <v>518</v>
      </c>
      <c r="C86" t="s">
        <v>3</v>
      </c>
      <c r="D86" s="2" t="s">
        <v>626</v>
      </c>
      <c r="E86" s="1">
        <v>46749</v>
      </c>
      <c r="F86" s="2" t="s">
        <v>1044</v>
      </c>
      <c r="G86" t="s">
        <v>523</v>
      </c>
      <c r="H86" t="s">
        <v>526</v>
      </c>
      <c r="I86" t="str">
        <f t="shared" ca="1" si="2"/>
        <v>BSG1F7QW</v>
      </c>
      <c r="J86" t="s">
        <v>527</v>
      </c>
      <c r="K86" t="s">
        <v>532</v>
      </c>
      <c r="L86">
        <v>1</v>
      </c>
      <c r="M86" s="1">
        <f t="shared" si="3"/>
        <v>47114</v>
      </c>
      <c r="N86" t="s">
        <v>540</v>
      </c>
    </row>
    <row r="87" spans="1:14" x14ac:dyDescent="0.35">
      <c r="A87" t="s">
        <v>99</v>
      </c>
      <c r="B87" t="s">
        <v>519</v>
      </c>
      <c r="C87" t="s">
        <v>3</v>
      </c>
      <c r="D87" s="2" t="s">
        <v>627</v>
      </c>
      <c r="E87" s="1">
        <v>45144</v>
      </c>
      <c r="F87" s="2" t="s">
        <v>1044</v>
      </c>
      <c r="G87" t="s">
        <v>523</v>
      </c>
      <c r="H87" t="s">
        <v>524</v>
      </c>
      <c r="I87" t="str">
        <f t="shared" ca="1" si="2"/>
        <v>BST4L6QR</v>
      </c>
      <c r="J87" t="s">
        <v>528</v>
      </c>
      <c r="K87" t="s">
        <v>532</v>
      </c>
      <c r="L87">
        <v>2</v>
      </c>
      <c r="M87" s="1">
        <f t="shared" si="3"/>
        <v>45509</v>
      </c>
      <c r="N87" t="s">
        <v>540</v>
      </c>
    </row>
    <row r="88" spans="1:14" x14ac:dyDescent="0.35">
      <c r="A88" t="s">
        <v>100</v>
      </c>
      <c r="B88" t="s">
        <v>520</v>
      </c>
      <c r="C88" t="s">
        <v>3</v>
      </c>
      <c r="D88" s="2" t="s">
        <v>628</v>
      </c>
      <c r="E88" s="1">
        <v>46493</v>
      </c>
      <c r="F88" s="2" t="s">
        <v>1044</v>
      </c>
      <c r="G88" t="s">
        <v>523</v>
      </c>
      <c r="H88" t="s">
        <v>526</v>
      </c>
      <c r="I88" t="str">
        <f t="shared" ca="1" si="2"/>
        <v>BSE2P1AV</v>
      </c>
      <c r="J88" t="s">
        <v>528</v>
      </c>
      <c r="K88" t="s">
        <v>532</v>
      </c>
      <c r="L88">
        <v>2</v>
      </c>
      <c r="M88" s="1">
        <f t="shared" si="3"/>
        <v>46858</v>
      </c>
      <c r="N88" t="s">
        <v>540</v>
      </c>
    </row>
    <row r="89" spans="1:14" x14ac:dyDescent="0.35">
      <c r="A89" t="s">
        <v>101</v>
      </c>
      <c r="B89" t="s">
        <v>516</v>
      </c>
      <c r="C89" t="s">
        <v>3</v>
      </c>
      <c r="D89" s="2" t="s">
        <v>629</v>
      </c>
      <c r="E89" s="1">
        <v>46306</v>
      </c>
      <c r="F89" s="2" t="s">
        <v>1044</v>
      </c>
      <c r="G89" t="s">
        <v>523</v>
      </c>
      <c r="H89" t="s">
        <v>526</v>
      </c>
      <c r="I89" t="str">
        <f t="shared" ca="1" si="2"/>
        <v>BSE0M4AD</v>
      </c>
      <c r="J89" t="s">
        <v>528</v>
      </c>
      <c r="K89" t="s">
        <v>532</v>
      </c>
      <c r="L89">
        <v>2</v>
      </c>
      <c r="M89" s="1">
        <f t="shared" si="3"/>
        <v>46671</v>
      </c>
      <c r="N89" t="s">
        <v>540</v>
      </c>
    </row>
    <row r="90" spans="1:14" x14ac:dyDescent="0.35">
      <c r="A90" t="s">
        <v>102</v>
      </c>
      <c r="B90" t="s">
        <v>517</v>
      </c>
      <c r="C90" t="s">
        <v>3</v>
      </c>
      <c r="D90" s="2" t="s">
        <v>630</v>
      </c>
      <c r="E90" s="1">
        <v>46495</v>
      </c>
      <c r="F90" s="2" t="s">
        <v>1044</v>
      </c>
      <c r="G90" t="s">
        <v>523</v>
      </c>
      <c r="H90" t="s">
        <v>526</v>
      </c>
      <c r="I90" t="str">
        <f t="shared" ca="1" si="2"/>
        <v>BSO7B9EX</v>
      </c>
      <c r="J90" t="s">
        <v>528</v>
      </c>
      <c r="K90" t="s">
        <v>532</v>
      </c>
      <c r="L90">
        <v>2</v>
      </c>
      <c r="M90" s="1">
        <f t="shared" si="3"/>
        <v>46860</v>
      </c>
      <c r="N90" t="s">
        <v>540</v>
      </c>
    </row>
    <row r="91" spans="1:14" x14ac:dyDescent="0.35">
      <c r="A91" t="s">
        <v>103</v>
      </c>
      <c r="B91" t="s">
        <v>518</v>
      </c>
      <c r="C91" t="s">
        <v>3</v>
      </c>
      <c r="D91" s="2" t="s">
        <v>631</v>
      </c>
      <c r="E91" s="1">
        <v>44874</v>
      </c>
      <c r="F91" s="2" t="s">
        <v>1044</v>
      </c>
      <c r="G91" t="s">
        <v>523</v>
      </c>
      <c r="H91" t="s">
        <v>525</v>
      </c>
      <c r="I91" t="str">
        <f t="shared" ca="1" si="2"/>
        <v>BSM9L7NF</v>
      </c>
      <c r="J91" t="s">
        <v>528</v>
      </c>
      <c r="K91" t="s">
        <v>532</v>
      </c>
      <c r="L91">
        <v>2</v>
      </c>
      <c r="M91" s="1">
        <f t="shared" si="3"/>
        <v>45239</v>
      </c>
      <c r="N91" t="s">
        <v>540</v>
      </c>
    </row>
    <row r="92" spans="1:14" x14ac:dyDescent="0.35">
      <c r="A92" t="s">
        <v>104</v>
      </c>
      <c r="B92" t="s">
        <v>519</v>
      </c>
      <c r="C92" t="s">
        <v>3</v>
      </c>
      <c r="D92" s="2" t="s">
        <v>632</v>
      </c>
      <c r="E92" s="1">
        <v>44992</v>
      </c>
      <c r="F92" t="s">
        <v>1049</v>
      </c>
      <c r="G92" t="s">
        <v>523</v>
      </c>
      <c r="H92" t="s">
        <v>524</v>
      </c>
      <c r="I92" t="str">
        <f t="shared" ca="1" si="2"/>
        <v>BSS2B6UE</v>
      </c>
      <c r="J92" t="s">
        <v>529</v>
      </c>
      <c r="K92" t="s">
        <v>532</v>
      </c>
      <c r="L92">
        <v>2</v>
      </c>
      <c r="M92" s="1">
        <f t="shared" si="3"/>
        <v>45357</v>
      </c>
      <c r="N92" t="s">
        <v>540</v>
      </c>
    </row>
    <row r="93" spans="1:14" x14ac:dyDescent="0.35">
      <c r="A93" t="s">
        <v>105</v>
      </c>
      <c r="B93" t="s">
        <v>520</v>
      </c>
      <c r="C93" t="s">
        <v>3</v>
      </c>
      <c r="D93" s="2" t="s">
        <v>633</v>
      </c>
      <c r="E93" s="1">
        <v>45849</v>
      </c>
      <c r="F93" t="s">
        <v>1049</v>
      </c>
      <c r="G93" t="s">
        <v>523</v>
      </c>
      <c r="H93" t="s">
        <v>526</v>
      </c>
      <c r="I93" t="str">
        <f t="shared" ca="1" si="2"/>
        <v>BSP8D9RZ</v>
      </c>
      <c r="J93" t="s">
        <v>529</v>
      </c>
      <c r="K93" t="s">
        <v>532</v>
      </c>
      <c r="L93">
        <v>2</v>
      </c>
      <c r="M93" s="1">
        <f t="shared" si="3"/>
        <v>46214</v>
      </c>
      <c r="N93" t="s">
        <v>540</v>
      </c>
    </row>
    <row r="94" spans="1:14" x14ac:dyDescent="0.35">
      <c r="A94" t="s">
        <v>106</v>
      </c>
      <c r="B94" t="s">
        <v>516</v>
      </c>
      <c r="C94" t="s">
        <v>3</v>
      </c>
      <c r="D94" s="2" t="s">
        <v>634</v>
      </c>
      <c r="E94" s="1">
        <v>45907</v>
      </c>
      <c r="F94" t="s">
        <v>1049</v>
      </c>
      <c r="G94" t="s">
        <v>523</v>
      </c>
      <c r="H94" t="s">
        <v>526</v>
      </c>
      <c r="I94" t="str">
        <f t="shared" ca="1" si="2"/>
        <v>BSL4V0KC</v>
      </c>
      <c r="J94" t="s">
        <v>529</v>
      </c>
      <c r="K94" t="s">
        <v>532</v>
      </c>
      <c r="L94">
        <v>2</v>
      </c>
      <c r="M94" s="1">
        <f t="shared" si="3"/>
        <v>46272</v>
      </c>
      <c r="N94" t="s">
        <v>540</v>
      </c>
    </row>
    <row r="95" spans="1:14" x14ac:dyDescent="0.35">
      <c r="A95" t="s">
        <v>107</v>
      </c>
      <c r="B95" t="s">
        <v>517</v>
      </c>
      <c r="C95" t="s">
        <v>3</v>
      </c>
      <c r="D95" s="2" t="s">
        <v>635</v>
      </c>
      <c r="E95" s="1">
        <v>46606</v>
      </c>
      <c r="F95" t="s">
        <v>1049</v>
      </c>
      <c r="G95" t="s">
        <v>523</v>
      </c>
      <c r="H95" t="s">
        <v>526</v>
      </c>
      <c r="I95" t="str">
        <f t="shared" ca="1" si="2"/>
        <v>BSW1P6AR</v>
      </c>
      <c r="J95" t="s">
        <v>529</v>
      </c>
      <c r="K95" t="s">
        <v>532</v>
      </c>
      <c r="L95">
        <v>2</v>
      </c>
      <c r="M95" s="1">
        <f t="shared" si="3"/>
        <v>46971</v>
      </c>
      <c r="N95" t="s">
        <v>540</v>
      </c>
    </row>
    <row r="96" spans="1:14" x14ac:dyDescent="0.35">
      <c r="A96" t="s">
        <v>108</v>
      </c>
      <c r="B96" t="s">
        <v>518</v>
      </c>
      <c r="C96" t="s">
        <v>3</v>
      </c>
      <c r="D96" s="2" t="s">
        <v>636</v>
      </c>
      <c r="E96" s="1">
        <v>46383</v>
      </c>
      <c r="F96" t="s">
        <v>1049</v>
      </c>
      <c r="G96" t="s">
        <v>523</v>
      </c>
      <c r="H96" t="s">
        <v>526</v>
      </c>
      <c r="I96" t="str">
        <f t="shared" ca="1" si="2"/>
        <v>BSW5T3VM</v>
      </c>
      <c r="J96" t="s">
        <v>529</v>
      </c>
      <c r="K96" t="s">
        <v>532</v>
      </c>
      <c r="L96">
        <v>2</v>
      </c>
      <c r="M96" s="1">
        <f t="shared" si="3"/>
        <v>46748</v>
      </c>
      <c r="N96" t="s">
        <v>540</v>
      </c>
    </row>
    <row r="97" spans="1:14" x14ac:dyDescent="0.35">
      <c r="A97" t="s">
        <v>109</v>
      </c>
      <c r="B97" t="s">
        <v>519</v>
      </c>
      <c r="C97" t="s">
        <v>3</v>
      </c>
      <c r="D97" s="2" t="s">
        <v>637</v>
      </c>
      <c r="E97" s="1">
        <v>46222</v>
      </c>
      <c r="F97" t="s">
        <v>1049</v>
      </c>
      <c r="G97" t="s">
        <v>523</v>
      </c>
      <c r="H97" t="s">
        <v>526</v>
      </c>
      <c r="I97" t="str">
        <f t="shared" ca="1" si="2"/>
        <v>BSU2T1CS</v>
      </c>
      <c r="J97" t="s">
        <v>529</v>
      </c>
      <c r="K97" t="s">
        <v>532</v>
      </c>
      <c r="L97">
        <v>2</v>
      </c>
      <c r="M97" s="1">
        <f t="shared" si="3"/>
        <v>46587</v>
      </c>
      <c r="N97" t="s">
        <v>540</v>
      </c>
    </row>
    <row r="98" spans="1:14" x14ac:dyDescent="0.35">
      <c r="A98" t="s">
        <v>110</v>
      </c>
      <c r="B98" t="s">
        <v>520</v>
      </c>
      <c r="C98" t="s">
        <v>3</v>
      </c>
      <c r="D98" s="2" t="s">
        <v>638</v>
      </c>
      <c r="E98" s="1">
        <v>46212</v>
      </c>
      <c r="F98" t="s">
        <v>1049</v>
      </c>
      <c r="G98" t="s">
        <v>523</v>
      </c>
      <c r="H98" t="s">
        <v>526</v>
      </c>
      <c r="I98" t="str">
        <f t="shared" ca="1" si="2"/>
        <v>BSY9P7JS</v>
      </c>
      <c r="J98" t="s">
        <v>529</v>
      </c>
      <c r="K98" t="s">
        <v>532</v>
      </c>
      <c r="L98">
        <v>2</v>
      </c>
      <c r="M98" s="1">
        <f t="shared" si="3"/>
        <v>46577</v>
      </c>
      <c r="N98" t="s">
        <v>540</v>
      </c>
    </row>
    <row r="99" spans="1:14" x14ac:dyDescent="0.35">
      <c r="A99" t="s">
        <v>111</v>
      </c>
      <c r="B99" t="s">
        <v>516</v>
      </c>
      <c r="C99" t="s">
        <v>3</v>
      </c>
      <c r="D99" s="2" t="s">
        <v>639</v>
      </c>
      <c r="E99" s="1">
        <v>46691</v>
      </c>
      <c r="F99" t="s">
        <v>1049</v>
      </c>
      <c r="G99" t="s">
        <v>523</v>
      </c>
      <c r="H99" t="s">
        <v>526</v>
      </c>
      <c r="I99" t="str">
        <f t="shared" ca="1" si="2"/>
        <v>BSR6V8FA</v>
      </c>
      <c r="J99" t="s">
        <v>529</v>
      </c>
      <c r="K99" t="s">
        <v>532</v>
      </c>
      <c r="L99">
        <v>2</v>
      </c>
      <c r="M99" s="1">
        <f t="shared" si="3"/>
        <v>47056</v>
      </c>
      <c r="N99" t="s">
        <v>540</v>
      </c>
    </row>
    <row r="100" spans="1:14" x14ac:dyDescent="0.35">
      <c r="A100" t="s">
        <v>112</v>
      </c>
      <c r="B100" t="s">
        <v>517</v>
      </c>
      <c r="C100" t="s">
        <v>3</v>
      </c>
      <c r="D100" s="2" t="s">
        <v>640</v>
      </c>
      <c r="E100" s="1">
        <v>46584</v>
      </c>
      <c r="F100" t="s">
        <v>1049</v>
      </c>
      <c r="G100" t="s">
        <v>523</v>
      </c>
      <c r="H100" t="s">
        <v>526</v>
      </c>
      <c r="I100" t="str">
        <f t="shared" ca="1" si="2"/>
        <v>BSO0H7SV</v>
      </c>
      <c r="J100" t="s">
        <v>530</v>
      </c>
      <c r="K100" t="s">
        <v>532</v>
      </c>
      <c r="L100">
        <v>1</v>
      </c>
      <c r="M100" s="1">
        <f t="shared" si="3"/>
        <v>46949</v>
      </c>
      <c r="N100" t="s">
        <v>540</v>
      </c>
    </row>
    <row r="101" spans="1:14" x14ac:dyDescent="0.35">
      <c r="A101" t="s">
        <v>113</v>
      </c>
      <c r="B101" t="s">
        <v>518</v>
      </c>
      <c r="C101" t="s">
        <v>3</v>
      </c>
      <c r="D101" s="2" t="s">
        <v>641</v>
      </c>
      <c r="E101" s="1">
        <v>47103</v>
      </c>
      <c r="F101" t="s">
        <v>1049</v>
      </c>
      <c r="G101" t="s">
        <v>523</v>
      </c>
      <c r="H101" t="s">
        <v>526</v>
      </c>
      <c r="I101" t="str">
        <f t="shared" ca="1" si="2"/>
        <v>BSD4H3QF</v>
      </c>
      <c r="J101" t="s">
        <v>530</v>
      </c>
      <c r="K101" t="s">
        <v>532</v>
      </c>
      <c r="L101">
        <v>1</v>
      </c>
      <c r="M101" s="1">
        <f t="shared" si="3"/>
        <v>47468</v>
      </c>
      <c r="N101" t="s">
        <v>540</v>
      </c>
    </row>
    <row r="102" spans="1:14" x14ac:dyDescent="0.35">
      <c r="A102" t="s">
        <v>114</v>
      </c>
      <c r="B102" t="s">
        <v>519</v>
      </c>
      <c r="C102" t="s">
        <v>3</v>
      </c>
      <c r="D102" s="2" t="s">
        <v>642</v>
      </c>
      <c r="E102" s="1">
        <v>45383</v>
      </c>
      <c r="F102" t="s">
        <v>1049</v>
      </c>
      <c r="G102" t="s">
        <v>523</v>
      </c>
      <c r="H102" t="s">
        <v>526</v>
      </c>
      <c r="I102" t="str">
        <f t="shared" ca="1" si="2"/>
        <v>BSI3V8MU</v>
      </c>
      <c r="J102" t="s">
        <v>530</v>
      </c>
      <c r="K102" t="s">
        <v>532</v>
      </c>
      <c r="L102">
        <v>1</v>
      </c>
      <c r="M102" s="1">
        <f t="shared" si="3"/>
        <v>45748</v>
      </c>
      <c r="N102" t="s">
        <v>541</v>
      </c>
    </row>
    <row r="103" spans="1:14" x14ac:dyDescent="0.35">
      <c r="A103" t="s">
        <v>115</v>
      </c>
      <c r="B103" t="s">
        <v>520</v>
      </c>
      <c r="C103" t="s">
        <v>3</v>
      </c>
      <c r="D103" s="2" t="s">
        <v>643</v>
      </c>
      <c r="E103" s="1">
        <v>46441</v>
      </c>
      <c r="F103" t="s">
        <v>1049</v>
      </c>
      <c r="G103" t="s">
        <v>523</v>
      </c>
      <c r="H103" t="s">
        <v>526</v>
      </c>
      <c r="I103" t="str">
        <f t="shared" ca="1" si="2"/>
        <v>BSX6Y8XE</v>
      </c>
      <c r="J103" t="s">
        <v>530</v>
      </c>
      <c r="K103" t="s">
        <v>532</v>
      </c>
      <c r="L103">
        <v>1</v>
      </c>
      <c r="M103" s="1">
        <f t="shared" si="3"/>
        <v>46806</v>
      </c>
      <c r="N103" t="s">
        <v>541</v>
      </c>
    </row>
    <row r="104" spans="1:14" x14ac:dyDescent="0.35">
      <c r="A104" t="s">
        <v>116</v>
      </c>
      <c r="B104" t="s">
        <v>516</v>
      </c>
      <c r="C104" t="s">
        <v>3</v>
      </c>
      <c r="D104" s="2" t="s">
        <v>644</v>
      </c>
      <c r="E104" s="1">
        <v>46444</v>
      </c>
      <c r="F104" t="s">
        <v>1049</v>
      </c>
      <c r="G104" t="s">
        <v>523</v>
      </c>
      <c r="H104" t="s">
        <v>526</v>
      </c>
      <c r="I104" t="str">
        <f t="shared" ca="1" si="2"/>
        <v>BSF8P0TL</v>
      </c>
      <c r="J104" t="s">
        <v>527</v>
      </c>
      <c r="K104" t="s">
        <v>532</v>
      </c>
      <c r="L104">
        <v>1</v>
      </c>
      <c r="M104" s="1">
        <f t="shared" si="3"/>
        <v>46809</v>
      </c>
      <c r="N104" t="s">
        <v>541</v>
      </c>
    </row>
    <row r="105" spans="1:14" x14ac:dyDescent="0.35">
      <c r="A105" t="s">
        <v>117</v>
      </c>
      <c r="B105" t="s">
        <v>517</v>
      </c>
      <c r="C105" t="s">
        <v>3</v>
      </c>
      <c r="D105" s="2" t="s">
        <v>645</v>
      </c>
      <c r="E105" s="1">
        <v>47378</v>
      </c>
      <c r="F105" t="s">
        <v>1049</v>
      </c>
      <c r="G105" t="s">
        <v>523</v>
      </c>
      <c r="H105" t="s">
        <v>526</v>
      </c>
      <c r="I105" t="str">
        <f t="shared" ca="1" si="2"/>
        <v>BSE3X0XW</v>
      </c>
      <c r="J105" t="s">
        <v>527</v>
      </c>
      <c r="K105" t="s">
        <v>532</v>
      </c>
      <c r="L105">
        <v>1</v>
      </c>
      <c r="M105" s="1">
        <f t="shared" si="3"/>
        <v>47743</v>
      </c>
      <c r="N105" t="s">
        <v>541</v>
      </c>
    </row>
    <row r="106" spans="1:14" x14ac:dyDescent="0.35">
      <c r="A106" t="s">
        <v>118</v>
      </c>
      <c r="B106" t="s">
        <v>518</v>
      </c>
      <c r="C106" t="s">
        <v>3</v>
      </c>
      <c r="D106" s="2" t="s">
        <v>646</v>
      </c>
      <c r="E106" s="1">
        <v>44595</v>
      </c>
      <c r="F106" t="s">
        <v>1049</v>
      </c>
      <c r="G106" t="s">
        <v>523</v>
      </c>
      <c r="H106" t="s">
        <v>525</v>
      </c>
      <c r="I106" t="str">
        <f t="shared" ca="1" si="2"/>
        <v>BSD5P7DZ</v>
      </c>
      <c r="J106" t="s">
        <v>527</v>
      </c>
      <c r="K106" t="s">
        <v>532</v>
      </c>
      <c r="L106">
        <v>1</v>
      </c>
      <c r="M106" s="1">
        <f t="shared" si="3"/>
        <v>44960</v>
      </c>
      <c r="N106" t="s">
        <v>541</v>
      </c>
    </row>
    <row r="107" spans="1:14" x14ac:dyDescent="0.35">
      <c r="A107" t="s">
        <v>119</v>
      </c>
      <c r="B107" t="s">
        <v>519</v>
      </c>
      <c r="C107" t="s">
        <v>3</v>
      </c>
      <c r="D107" s="2" t="s">
        <v>647</v>
      </c>
      <c r="E107" s="1">
        <v>45587</v>
      </c>
      <c r="F107" t="s">
        <v>1049</v>
      </c>
      <c r="G107" t="s">
        <v>523</v>
      </c>
      <c r="H107" t="s">
        <v>526</v>
      </c>
      <c r="I107" t="str">
        <f t="shared" ca="1" si="2"/>
        <v>BSW3L3AE</v>
      </c>
      <c r="J107" t="s">
        <v>527</v>
      </c>
      <c r="K107" t="s">
        <v>532</v>
      </c>
      <c r="L107">
        <v>1</v>
      </c>
      <c r="M107" s="1">
        <f t="shared" si="3"/>
        <v>45952</v>
      </c>
      <c r="N107" t="s">
        <v>541</v>
      </c>
    </row>
    <row r="108" spans="1:14" x14ac:dyDescent="0.35">
      <c r="A108" t="s">
        <v>120</v>
      </c>
      <c r="B108" t="s">
        <v>520</v>
      </c>
      <c r="C108" t="s">
        <v>3</v>
      </c>
      <c r="D108" s="2" t="s">
        <v>648</v>
      </c>
      <c r="E108" s="1">
        <v>45903</v>
      </c>
      <c r="F108" t="s">
        <v>1049</v>
      </c>
      <c r="G108" t="s">
        <v>523</v>
      </c>
      <c r="H108" t="s">
        <v>526</v>
      </c>
      <c r="I108" t="str">
        <f t="shared" ca="1" si="2"/>
        <v>BSL7Q8GF</v>
      </c>
      <c r="J108" t="s">
        <v>527</v>
      </c>
      <c r="K108" t="s">
        <v>532</v>
      </c>
      <c r="L108">
        <v>1</v>
      </c>
      <c r="M108" s="1">
        <f t="shared" si="3"/>
        <v>46268</v>
      </c>
      <c r="N108" t="s">
        <v>541</v>
      </c>
    </row>
    <row r="109" spans="1:14" x14ac:dyDescent="0.35">
      <c r="A109" t="s">
        <v>121</v>
      </c>
      <c r="B109" t="s">
        <v>516</v>
      </c>
      <c r="C109" t="s">
        <v>3</v>
      </c>
      <c r="D109" s="2" t="s">
        <v>649</v>
      </c>
      <c r="E109" s="1">
        <v>45928</v>
      </c>
      <c r="F109" t="s">
        <v>1049</v>
      </c>
      <c r="G109" t="s">
        <v>523</v>
      </c>
      <c r="H109" t="s">
        <v>526</v>
      </c>
      <c r="I109" t="str">
        <f t="shared" ca="1" si="2"/>
        <v>BSC0S6WZ</v>
      </c>
      <c r="J109" t="s">
        <v>527</v>
      </c>
      <c r="K109" t="s">
        <v>532</v>
      </c>
      <c r="L109">
        <v>1</v>
      </c>
      <c r="M109" s="1">
        <f t="shared" si="3"/>
        <v>46293</v>
      </c>
      <c r="N109" t="s">
        <v>541</v>
      </c>
    </row>
    <row r="110" spans="1:14" x14ac:dyDescent="0.35">
      <c r="A110" t="s">
        <v>122</v>
      </c>
      <c r="B110" t="s">
        <v>517</v>
      </c>
      <c r="C110" t="s">
        <v>3</v>
      </c>
      <c r="D110" s="2" t="s">
        <v>650</v>
      </c>
      <c r="E110" s="1">
        <v>45988</v>
      </c>
      <c r="F110" s="2" t="s">
        <v>1045</v>
      </c>
      <c r="G110" t="s">
        <v>523</v>
      </c>
      <c r="H110" t="s">
        <v>526</v>
      </c>
      <c r="I110" t="str">
        <f t="shared" ca="1" si="2"/>
        <v>BSJ9F9FS</v>
      </c>
      <c r="J110" t="s">
        <v>527</v>
      </c>
      <c r="K110" t="s">
        <v>532</v>
      </c>
      <c r="L110">
        <v>1</v>
      </c>
      <c r="M110" s="1">
        <f t="shared" si="3"/>
        <v>46353</v>
      </c>
      <c r="N110" t="s">
        <v>541</v>
      </c>
    </row>
    <row r="111" spans="1:14" x14ac:dyDescent="0.35">
      <c r="A111" t="s">
        <v>123</v>
      </c>
      <c r="B111" t="s">
        <v>518</v>
      </c>
      <c r="C111" t="s">
        <v>3</v>
      </c>
      <c r="D111" s="2" t="s">
        <v>651</v>
      </c>
      <c r="E111" s="1">
        <v>44626</v>
      </c>
      <c r="F111" s="2" t="s">
        <v>1045</v>
      </c>
      <c r="G111" t="s">
        <v>523</v>
      </c>
      <c r="H111" t="s">
        <v>525</v>
      </c>
      <c r="I111" t="str">
        <f t="shared" ca="1" si="2"/>
        <v>BSF0C5FX</v>
      </c>
      <c r="J111" t="s">
        <v>527</v>
      </c>
      <c r="K111" t="s">
        <v>532</v>
      </c>
      <c r="L111">
        <v>1</v>
      </c>
      <c r="M111" s="1">
        <f t="shared" si="3"/>
        <v>44991</v>
      </c>
      <c r="N111" t="s">
        <v>541</v>
      </c>
    </row>
    <row r="112" spans="1:14" x14ac:dyDescent="0.35">
      <c r="A112" t="s">
        <v>124</v>
      </c>
      <c r="B112" t="s">
        <v>519</v>
      </c>
      <c r="C112" t="s">
        <v>3</v>
      </c>
      <c r="D112" s="2" t="s">
        <v>652</v>
      </c>
      <c r="E112" s="1">
        <v>47264</v>
      </c>
      <c r="F112" s="2" t="s">
        <v>1045</v>
      </c>
      <c r="G112" t="s">
        <v>523</v>
      </c>
      <c r="H112" t="s">
        <v>526</v>
      </c>
      <c r="I112" t="str">
        <f t="shared" ca="1" si="2"/>
        <v>BSB0V9DL</v>
      </c>
      <c r="J112" t="s">
        <v>527</v>
      </c>
      <c r="K112" t="s">
        <v>532</v>
      </c>
      <c r="L112">
        <v>1</v>
      </c>
      <c r="M112" s="1">
        <f t="shared" si="3"/>
        <v>47629</v>
      </c>
      <c r="N112" t="s">
        <v>541</v>
      </c>
    </row>
    <row r="113" spans="1:14" x14ac:dyDescent="0.35">
      <c r="A113" t="s">
        <v>125</v>
      </c>
      <c r="B113" t="s">
        <v>520</v>
      </c>
      <c r="C113" t="s">
        <v>3</v>
      </c>
      <c r="D113" s="2" t="s">
        <v>653</v>
      </c>
      <c r="E113" s="1">
        <v>45009</v>
      </c>
      <c r="F113" s="2" t="s">
        <v>1045</v>
      </c>
      <c r="G113" t="s">
        <v>523</v>
      </c>
      <c r="H113" t="s">
        <v>524</v>
      </c>
      <c r="I113" t="str">
        <f t="shared" ca="1" si="2"/>
        <v>BSR3P6ZO</v>
      </c>
      <c r="J113" t="s">
        <v>527</v>
      </c>
      <c r="K113" t="s">
        <v>532</v>
      </c>
      <c r="L113">
        <v>1</v>
      </c>
      <c r="M113" s="1">
        <f t="shared" si="3"/>
        <v>45374</v>
      </c>
      <c r="N113" t="s">
        <v>541</v>
      </c>
    </row>
    <row r="114" spans="1:14" x14ac:dyDescent="0.35">
      <c r="A114" t="s">
        <v>126</v>
      </c>
      <c r="B114" t="s">
        <v>516</v>
      </c>
      <c r="C114" t="s">
        <v>3</v>
      </c>
      <c r="D114" s="2" t="s">
        <v>654</v>
      </c>
      <c r="E114" s="1">
        <v>46137</v>
      </c>
      <c r="F114" s="2" t="s">
        <v>1045</v>
      </c>
      <c r="G114" t="s">
        <v>523</v>
      </c>
      <c r="H114" t="s">
        <v>526</v>
      </c>
      <c r="I114" t="str">
        <f t="shared" ca="1" si="2"/>
        <v>BSG2Z0XX</v>
      </c>
      <c r="J114" t="s">
        <v>527</v>
      </c>
      <c r="K114" t="s">
        <v>532</v>
      </c>
      <c r="L114">
        <v>1</v>
      </c>
      <c r="M114" s="1">
        <f t="shared" si="3"/>
        <v>46502</v>
      </c>
      <c r="N114" t="s">
        <v>541</v>
      </c>
    </row>
    <row r="115" spans="1:14" x14ac:dyDescent="0.35">
      <c r="A115" t="s">
        <v>127</v>
      </c>
      <c r="B115" t="s">
        <v>517</v>
      </c>
      <c r="C115" t="s">
        <v>3</v>
      </c>
      <c r="D115" s="2" t="s">
        <v>655</v>
      </c>
      <c r="E115" s="1">
        <v>46799</v>
      </c>
      <c r="F115" s="2" t="s">
        <v>1045</v>
      </c>
      <c r="G115" t="s">
        <v>523</v>
      </c>
      <c r="H115" t="s">
        <v>526</v>
      </c>
      <c r="I115" t="str">
        <f t="shared" ca="1" si="2"/>
        <v>BSS4S0RG</v>
      </c>
      <c r="J115" t="s">
        <v>527</v>
      </c>
      <c r="K115" t="s">
        <v>532</v>
      </c>
      <c r="L115">
        <v>1</v>
      </c>
      <c r="M115" s="1">
        <f t="shared" si="3"/>
        <v>47164</v>
      </c>
      <c r="N115" t="s">
        <v>534</v>
      </c>
    </row>
    <row r="116" spans="1:14" x14ac:dyDescent="0.35">
      <c r="A116" t="s">
        <v>128</v>
      </c>
      <c r="B116" t="s">
        <v>518</v>
      </c>
      <c r="C116" t="s">
        <v>3</v>
      </c>
      <c r="D116" s="2" t="s">
        <v>656</v>
      </c>
      <c r="E116" s="1">
        <v>45720</v>
      </c>
      <c r="F116" s="2" t="s">
        <v>1045</v>
      </c>
      <c r="G116" t="s">
        <v>523</v>
      </c>
      <c r="H116" t="s">
        <v>526</v>
      </c>
      <c r="I116" t="str">
        <f t="shared" ca="1" si="2"/>
        <v>BSC9T2UK</v>
      </c>
      <c r="J116" t="s">
        <v>527</v>
      </c>
      <c r="K116" t="s">
        <v>532</v>
      </c>
      <c r="L116">
        <v>1</v>
      </c>
      <c r="M116" s="1">
        <f t="shared" si="3"/>
        <v>46085</v>
      </c>
      <c r="N116" t="s">
        <v>534</v>
      </c>
    </row>
    <row r="117" spans="1:14" x14ac:dyDescent="0.35">
      <c r="A117" t="s">
        <v>129</v>
      </c>
      <c r="B117" t="s">
        <v>519</v>
      </c>
      <c r="C117" t="s">
        <v>3</v>
      </c>
      <c r="D117" s="2" t="s">
        <v>657</v>
      </c>
      <c r="E117" s="1">
        <v>44649</v>
      </c>
      <c r="F117" s="2" t="s">
        <v>1045</v>
      </c>
      <c r="G117" t="s">
        <v>523</v>
      </c>
      <c r="H117" t="s">
        <v>525</v>
      </c>
      <c r="I117" t="str">
        <f t="shared" ca="1" si="2"/>
        <v>BSC3Y4SB</v>
      </c>
      <c r="J117" t="s">
        <v>527</v>
      </c>
      <c r="K117" t="s">
        <v>532</v>
      </c>
      <c r="L117">
        <v>1</v>
      </c>
      <c r="M117" s="1">
        <f t="shared" si="3"/>
        <v>45014</v>
      </c>
      <c r="N117" t="s">
        <v>534</v>
      </c>
    </row>
    <row r="118" spans="1:14" x14ac:dyDescent="0.35">
      <c r="A118" t="s">
        <v>130</v>
      </c>
      <c r="B118" t="s">
        <v>520</v>
      </c>
      <c r="C118" t="s">
        <v>3</v>
      </c>
      <c r="D118" s="2" t="s">
        <v>658</v>
      </c>
      <c r="E118" s="1">
        <v>46180</v>
      </c>
      <c r="F118" s="2" t="s">
        <v>1045</v>
      </c>
      <c r="G118" t="s">
        <v>523</v>
      </c>
      <c r="H118" t="s">
        <v>526</v>
      </c>
      <c r="I118" t="str">
        <f t="shared" ca="1" si="2"/>
        <v>BSV9R0KQ</v>
      </c>
      <c r="J118" t="s">
        <v>527</v>
      </c>
      <c r="K118" t="s">
        <v>532</v>
      </c>
      <c r="L118">
        <v>1</v>
      </c>
      <c r="M118" s="1">
        <f t="shared" si="3"/>
        <v>46545</v>
      </c>
      <c r="N118" t="s">
        <v>534</v>
      </c>
    </row>
    <row r="119" spans="1:14" x14ac:dyDescent="0.35">
      <c r="A119" t="s">
        <v>131</v>
      </c>
      <c r="B119" t="s">
        <v>516</v>
      </c>
      <c r="C119" t="s">
        <v>3</v>
      </c>
      <c r="D119" s="2" t="s">
        <v>659</v>
      </c>
      <c r="E119" s="1">
        <v>46545</v>
      </c>
      <c r="F119" s="2" t="s">
        <v>1045</v>
      </c>
      <c r="G119" t="s">
        <v>523</v>
      </c>
      <c r="H119" t="s">
        <v>526</v>
      </c>
      <c r="I119" t="str">
        <f t="shared" ca="1" si="2"/>
        <v>BSK9U8JG</v>
      </c>
      <c r="J119" t="s">
        <v>527</v>
      </c>
      <c r="K119" t="s">
        <v>532</v>
      </c>
      <c r="L119">
        <v>1</v>
      </c>
      <c r="M119" s="1">
        <f t="shared" si="3"/>
        <v>46910</v>
      </c>
      <c r="N119" t="s">
        <v>534</v>
      </c>
    </row>
    <row r="120" spans="1:14" x14ac:dyDescent="0.35">
      <c r="A120" t="s">
        <v>132</v>
      </c>
      <c r="B120" t="s">
        <v>517</v>
      </c>
      <c r="C120" t="s">
        <v>3</v>
      </c>
      <c r="D120" s="2" t="s">
        <v>660</v>
      </c>
      <c r="E120" s="1">
        <v>46921</v>
      </c>
      <c r="F120" s="2" t="s">
        <v>1045</v>
      </c>
      <c r="G120" t="s">
        <v>523</v>
      </c>
      <c r="H120" t="s">
        <v>526</v>
      </c>
      <c r="I120" t="str">
        <f t="shared" ca="1" si="2"/>
        <v>BSZ1V9BL</v>
      </c>
      <c r="J120" t="s">
        <v>527</v>
      </c>
      <c r="K120" t="s">
        <v>532</v>
      </c>
      <c r="L120">
        <v>1</v>
      </c>
      <c r="M120" s="1">
        <f t="shared" si="3"/>
        <v>47286</v>
      </c>
      <c r="N120" t="s">
        <v>534</v>
      </c>
    </row>
    <row r="121" spans="1:14" x14ac:dyDescent="0.35">
      <c r="A121" t="s">
        <v>133</v>
      </c>
      <c r="B121" t="s">
        <v>518</v>
      </c>
      <c r="C121" t="s">
        <v>3</v>
      </c>
      <c r="D121" s="2" t="s">
        <v>661</v>
      </c>
      <c r="E121" s="1">
        <v>46845</v>
      </c>
      <c r="F121" t="s">
        <v>1049</v>
      </c>
      <c r="G121" t="s">
        <v>523</v>
      </c>
      <c r="H121" t="s">
        <v>526</v>
      </c>
      <c r="I121" t="str">
        <f t="shared" ca="1" si="2"/>
        <v>BSM6N5NX</v>
      </c>
      <c r="J121" t="s">
        <v>527</v>
      </c>
      <c r="K121" t="s">
        <v>532</v>
      </c>
      <c r="L121">
        <v>1</v>
      </c>
      <c r="M121" s="1">
        <f t="shared" si="3"/>
        <v>47210</v>
      </c>
      <c r="N121" t="s">
        <v>534</v>
      </c>
    </row>
    <row r="122" spans="1:14" x14ac:dyDescent="0.35">
      <c r="A122" t="s">
        <v>134</v>
      </c>
      <c r="B122" t="s">
        <v>519</v>
      </c>
      <c r="C122" t="s">
        <v>3</v>
      </c>
      <c r="D122" s="2" t="s">
        <v>662</v>
      </c>
      <c r="E122" s="1">
        <v>47113</v>
      </c>
      <c r="F122" t="s">
        <v>1049</v>
      </c>
      <c r="G122" t="s">
        <v>523</v>
      </c>
      <c r="H122" t="s">
        <v>526</v>
      </c>
      <c r="I122" t="str">
        <f t="shared" ca="1" si="2"/>
        <v>BST7I4RY</v>
      </c>
      <c r="J122" t="s">
        <v>527</v>
      </c>
      <c r="K122" t="s">
        <v>532</v>
      </c>
      <c r="L122">
        <v>1</v>
      </c>
      <c r="M122" s="1">
        <f t="shared" si="3"/>
        <v>47478</v>
      </c>
      <c r="N122" t="s">
        <v>534</v>
      </c>
    </row>
    <row r="123" spans="1:14" x14ac:dyDescent="0.35">
      <c r="A123" t="s">
        <v>135</v>
      </c>
      <c r="B123" t="s">
        <v>520</v>
      </c>
      <c r="C123" t="s">
        <v>3</v>
      </c>
      <c r="D123" s="2" t="s">
        <v>663</v>
      </c>
      <c r="E123" s="1">
        <v>45670</v>
      </c>
      <c r="F123" t="s">
        <v>1049</v>
      </c>
      <c r="G123" t="s">
        <v>523</v>
      </c>
      <c r="H123" t="s">
        <v>526</v>
      </c>
      <c r="I123" t="str">
        <f t="shared" ca="1" si="2"/>
        <v>BSO0Z8YD</v>
      </c>
      <c r="J123" t="s">
        <v>527</v>
      </c>
      <c r="K123" t="s">
        <v>532</v>
      </c>
      <c r="L123">
        <v>1</v>
      </c>
      <c r="M123" s="1">
        <f t="shared" si="3"/>
        <v>46035</v>
      </c>
      <c r="N123" t="s">
        <v>534</v>
      </c>
    </row>
    <row r="124" spans="1:14" x14ac:dyDescent="0.35">
      <c r="A124" t="s">
        <v>136</v>
      </c>
      <c r="B124" t="s">
        <v>516</v>
      </c>
      <c r="C124" t="s">
        <v>3</v>
      </c>
      <c r="D124" s="2" t="s">
        <v>664</v>
      </c>
      <c r="E124" s="1">
        <v>44973</v>
      </c>
      <c r="F124" t="s">
        <v>1049</v>
      </c>
      <c r="G124" t="s">
        <v>523</v>
      </c>
      <c r="H124" t="s">
        <v>524</v>
      </c>
      <c r="I124" t="str">
        <f t="shared" ca="1" si="2"/>
        <v>BSL4O0JL</v>
      </c>
      <c r="J124" t="s">
        <v>527</v>
      </c>
      <c r="K124" t="s">
        <v>532</v>
      </c>
      <c r="L124">
        <v>1</v>
      </c>
      <c r="M124" s="1">
        <f t="shared" si="3"/>
        <v>45338</v>
      </c>
      <c r="N124" t="s">
        <v>534</v>
      </c>
    </row>
    <row r="125" spans="1:14" x14ac:dyDescent="0.35">
      <c r="A125" t="s">
        <v>137</v>
      </c>
      <c r="B125" t="s">
        <v>517</v>
      </c>
      <c r="C125" t="s">
        <v>3</v>
      </c>
      <c r="D125" s="2" t="s">
        <v>665</v>
      </c>
      <c r="E125" s="1">
        <v>44580</v>
      </c>
      <c r="F125" t="s">
        <v>1049</v>
      </c>
      <c r="G125" t="s">
        <v>523</v>
      </c>
      <c r="H125" t="s">
        <v>525</v>
      </c>
      <c r="I125" t="str">
        <f t="shared" ca="1" si="2"/>
        <v>BSP8L7OT</v>
      </c>
      <c r="J125" t="s">
        <v>527</v>
      </c>
      <c r="K125" t="s">
        <v>532</v>
      </c>
      <c r="L125">
        <v>1</v>
      </c>
      <c r="M125" s="1">
        <f t="shared" si="3"/>
        <v>44945</v>
      </c>
      <c r="N125" t="s">
        <v>534</v>
      </c>
    </row>
    <row r="126" spans="1:14" x14ac:dyDescent="0.35">
      <c r="A126" t="s">
        <v>138</v>
      </c>
      <c r="B126" t="s">
        <v>518</v>
      </c>
      <c r="C126" t="s">
        <v>3</v>
      </c>
      <c r="D126" s="2" t="s">
        <v>666</v>
      </c>
      <c r="E126" s="1">
        <v>45886</v>
      </c>
      <c r="F126" t="s">
        <v>1049</v>
      </c>
      <c r="G126" t="s">
        <v>523</v>
      </c>
      <c r="H126" t="s">
        <v>526</v>
      </c>
      <c r="I126" t="str">
        <f t="shared" ca="1" si="2"/>
        <v>BSM2W5KG</v>
      </c>
      <c r="J126" t="s">
        <v>527</v>
      </c>
      <c r="K126" t="s">
        <v>532</v>
      </c>
      <c r="L126">
        <v>1</v>
      </c>
      <c r="M126" s="1">
        <f t="shared" si="3"/>
        <v>46251</v>
      </c>
      <c r="N126" t="s">
        <v>534</v>
      </c>
    </row>
    <row r="127" spans="1:14" x14ac:dyDescent="0.35">
      <c r="A127" t="s">
        <v>139</v>
      </c>
      <c r="B127" t="s">
        <v>519</v>
      </c>
      <c r="C127" t="s">
        <v>3</v>
      </c>
      <c r="D127" s="2" t="s">
        <v>667</v>
      </c>
      <c r="E127" s="1">
        <v>45848</v>
      </c>
      <c r="F127" t="s">
        <v>1049</v>
      </c>
      <c r="G127" t="s">
        <v>523</v>
      </c>
      <c r="H127" t="s">
        <v>526</v>
      </c>
      <c r="I127" t="str">
        <f t="shared" ca="1" si="2"/>
        <v>BSX2M1LP</v>
      </c>
      <c r="J127" t="s">
        <v>527</v>
      </c>
      <c r="K127" t="s">
        <v>532</v>
      </c>
      <c r="L127">
        <v>1</v>
      </c>
      <c r="M127" s="1">
        <f t="shared" si="3"/>
        <v>46213</v>
      </c>
      <c r="N127" t="s">
        <v>534</v>
      </c>
    </row>
    <row r="128" spans="1:14" x14ac:dyDescent="0.35">
      <c r="A128" t="s">
        <v>140</v>
      </c>
      <c r="B128" t="s">
        <v>520</v>
      </c>
      <c r="C128" t="s">
        <v>3</v>
      </c>
      <c r="D128" s="2" t="s">
        <v>668</v>
      </c>
      <c r="E128" s="1">
        <v>44846</v>
      </c>
      <c r="F128" s="2" t="s">
        <v>1046</v>
      </c>
      <c r="G128" t="s">
        <v>523</v>
      </c>
      <c r="H128" t="s">
        <v>525</v>
      </c>
      <c r="I128" t="str">
        <f t="shared" ca="1" si="2"/>
        <v>BSP6W9UC</v>
      </c>
      <c r="J128" t="s">
        <v>527</v>
      </c>
      <c r="K128" t="s">
        <v>532</v>
      </c>
      <c r="L128">
        <v>1</v>
      </c>
      <c r="M128" s="1">
        <f t="shared" si="3"/>
        <v>45211</v>
      </c>
      <c r="N128" t="s">
        <v>534</v>
      </c>
    </row>
    <row r="129" spans="1:14" x14ac:dyDescent="0.35">
      <c r="A129" t="s">
        <v>141</v>
      </c>
      <c r="B129" t="s">
        <v>516</v>
      </c>
      <c r="C129" t="s">
        <v>3</v>
      </c>
      <c r="D129" s="2" t="s">
        <v>669</v>
      </c>
      <c r="E129" s="1">
        <v>46340</v>
      </c>
      <c r="F129" s="2" t="s">
        <v>1046</v>
      </c>
      <c r="G129" t="s">
        <v>523</v>
      </c>
      <c r="H129" t="s">
        <v>526</v>
      </c>
      <c r="I129" t="str">
        <f t="shared" ca="1" si="2"/>
        <v>BSW0K6OZ</v>
      </c>
      <c r="J129" t="s">
        <v>528</v>
      </c>
      <c r="K129" t="s">
        <v>532</v>
      </c>
      <c r="L129">
        <v>2</v>
      </c>
      <c r="M129" s="1">
        <f t="shared" si="3"/>
        <v>46705</v>
      </c>
      <c r="N129" t="s">
        <v>534</v>
      </c>
    </row>
    <row r="130" spans="1:14" x14ac:dyDescent="0.35">
      <c r="A130" t="s">
        <v>142</v>
      </c>
      <c r="B130" t="s">
        <v>517</v>
      </c>
      <c r="C130" t="s">
        <v>3</v>
      </c>
      <c r="D130" s="2" t="s">
        <v>670</v>
      </c>
      <c r="E130" s="1">
        <v>44738</v>
      </c>
      <c r="F130" s="2" t="s">
        <v>1046</v>
      </c>
      <c r="G130" t="s">
        <v>523</v>
      </c>
      <c r="H130" t="s">
        <v>525</v>
      </c>
      <c r="I130" t="str">
        <f t="shared" ca="1" si="2"/>
        <v>BSV7L0LO</v>
      </c>
      <c r="J130" t="s">
        <v>528</v>
      </c>
      <c r="K130" t="s">
        <v>532</v>
      </c>
      <c r="L130">
        <v>2</v>
      </c>
      <c r="M130" s="1">
        <f t="shared" si="3"/>
        <v>45103</v>
      </c>
      <c r="N130" t="s">
        <v>534</v>
      </c>
    </row>
    <row r="131" spans="1:14" x14ac:dyDescent="0.35">
      <c r="A131" t="s">
        <v>143</v>
      </c>
      <c r="B131" t="s">
        <v>518</v>
      </c>
      <c r="C131" t="s">
        <v>3</v>
      </c>
      <c r="D131" s="2" t="s">
        <v>671</v>
      </c>
      <c r="E131" s="1">
        <v>44728</v>
      </c>
      <c r="F131" s="2" t="s">
        <v>1046</v>
      </c>
      <c r="G131" t="s">
        <v>523</v>
      </c>
      <c r="H131" t="s">
        <v>525</v>
      </c>
      <c r="I131" t="str">
        <f t="shared" ref="I131:I194" ca="1" si="4">"BS" &amp; CHAR(RANDBETWEEN(65, 90)) &amp; RANDBETWEEN(0, 9) &amp; CHAR(RANDBETWEEN(65, 90)) &amp; RANDBETWEEN(0, 9) &amp; CHAR(RANDBETWEEN(65, 90)) &amp; CHAR(RANDBETWEEN(65, 90))</f>
        <v>BSX2C0VH</v>
      </c>
      <c r="J131" t="s">
        <v>528</v>
      </c>
      <c r="K131" t="s">
        <v>532</v>
      </c>
      <c r="L131">
        <v>2</v>
      </c>
      <c r="M131" s="1">
        <f t="shared" ref="M131:M194" si="5">E131+365</f>
        <v>45093</v>
      </c>
      <c r="N131" t="s">
        <v>534</v>
      </c>
    </row>
    <row r="132" spans="1:14" x14ac:dyDescent="0.35">
      <c r="A132" t="s">
        <v>144</v>
      </c>
      <c r="B132" t="s">
        <v>519</v>
      </c>
      <c r="C132" t="s">
        <v>3</v>
      </c>
      <c r="D132" s="2" t="s">
        <v>672</v>
      </c>
      <c r="E132" s="1">
        <v>45493</v>
      </c>
      <c r="F132" s="2" t="s">
        <v>1046</v>
      </c>
      <c r="G132" t="s">
        <v>523</v>
      </c>
      <c r="H132" t="s">
        <v>526</v>
      </c>
      <c r="I132" t="str">
        <f t="shared" ca="1" si="4"/>
        <v>BSX1E6EE</v>
      </c>
      <c r="J132" t="s">
        <v>528</v>
      </c>
      <c r="K132" t="s">
        <v>532</v>
      </c>
      <c r="L132">
        <v>2</v>
      </c>
      <c r="M132" s="1">
        <f t="shared" si="5"/>
        <v>45858</v>
      </c>
      <c r="N132" t="s">
        <v>534</v>
      </c>
    </row>
    <row r="133" spans="1:14" x14ac:dyDescent="0.35">
      <c r="A133" t="s">
        <v>145</v>
      </c>
      <c r="B133" t="s">
        <v>520</v>
      </c>
      <c r="C133" t="s">
        <v>3</v>
      </c>
      <c r="D133" s="2" t="s">
        <v>673</v>
      </c>
      <c r="E133" s="1">
        <v>46619</v>
      </c>
      <c r="F133" s="2" t="s">
        <v>1046</v>
      </c>
      <c r="G133" t="s">
        <v>523</v>
      </c>
      <c r="H133" t="s">
        <v>526</v>
      </c>
      <c r="I133" t="str">
        <f t="shared" ca="1" si="4"/>
        <v>BSO4X1BO</v>
      </c>
      <c r="J133" t="s">
        <v>528</v>
      </c>
      <c r="K133" t="s">
        <v>532</v>
      </c>
      <c r="L133">
        <v>2</v>
      </c>
      <c r="M133" s="1">
        <f t="shared" si="5"/>
        <v>46984</v>
      </c>
      <c r="N133" t="s">
        <v>534</v>
      </c>
    </row>
    <row r="134" spans="1:14" x14ac:dyDescent="0.35">
      <c r="A134" t="s">
        <v>146</v>
      </c>
      <c r="B134" t="s">
        <v>516</v>
      </c>
      <c r="C134" t="s">
        <v>3</v>
      </c>
      <c r="D134" s="2" t="s">
        <v>674</v>
      </c>
      <c r="E134" s="1">
        <v>46924</v>
      </c>
      <c r="F134" s="2" t="s">
        <v>1046</v>
      </c>
      <c r="G134" t="s">
        <v>523</v>
      </c>
      <c r="H134" t="s">
        <v>526</v>
      </c>
      <c r="I134" t="str">
        <f t="shared" ca="1" si="4"/>
        <v>BSG7X0FU</v>
      </c>
      <c r="J134" t="s">
        <v>529</v>
      </c>
      <c r="K134" t="s">
        <v>532</v>
      </c>
      <c r="L134">
        <v>2</v>
      </c>
      <c r="M134" s="1">
        <f t="shared" si="5"/>
        <v>47289</v>
      </c>
      <c r="N134" t="s">
        <v>534</v>
      </c>
    </row>
    <row r="135" spans="1:14" x14ac:dyDescent="0.35">
      <c r="A135" t="s">
        <v>147</v>
      </c>
      <c r="B135" t="s">
        <v>517</v>
      </c>
      <c r="C135" t="s">
        <v>3</v>
      </c>
      <c r="D135" s="2" t="s">
        <v>675</v>
      </c>
      <c r="E135" s="1">
        <v>45938</v>
      </c>
      <c r="F135" t="s">
        <v>1049</v>
      </c>
      <c r="G135" t="s">
        <v>523</v>
      </c>
      <c r="H135" t="s">
        <v>526</v>
      </c>
      <c r="I135" t="str">
        <f t="shared" ca="1" si="4"/>
        <v>BSU5F3MF</v>
      </c>
      <c r="J135" t="s">
        <v>529</v>
      </c>
      <c r="K135" t="s">
        <v>532</v>
      </c>
      <c r="L135">
        <v>2</v>
      </c>
      <c r="M135" s="1">
        <f t="shared" si="5"/>
        <v>46303</v>
      </c>
      <c r="N135" t="s">
        <v>534</v>
      </c>
    </row>
    <row r="136" spans="1:14" x14ac:dyDescent="0.35">
      <c r="A136" t="s">
        <v>148</v>
      </c>
      <c r="B136" t="s">
        <v>518</v>
      </c>
      <c r="C136" t="s">
        <v>3</v>
      </c>
      <c r="D136" s="2" t="s">
        <v>676</v>
      </c>
      <c r="E136" s="1">
        <v>44792</v>
      </c>
      <c r="F136" t="s">
        <v>1049</v>
      </c>
      <c r="G136" t="s">
        <v>523</v>
      </c>
      <c r="H136" t="s">
        <v>525</v>
      </c>
      <c r="I136" t="str">
        <f t="shared" ca="1" si="4"/>
        <v>BSL4E8FR</v>
      </c>
      <c r="J136" t="s">
        <v>529</v>
      </c>
      <c r="K136" t="s">
        <v>532</v>
      </c>
      <c r="L136">
        <v>2</v>
      </c>
      <c r="M136" s="1">
        <f t="shared" si="5"/>
        <v>45157</v>
      </c>
      <c r="N136" t="s">
        <v>534</v>
      </c>
    </row>
    <row r="137" spans="1:14" x14ac:dyDescent="0.35">
      <c r="A137" t="s">
        <v>149</v>
      </c>
      <c r="B137" t="s">
        <v>519</v>
      </c>
      <c r="C137" t="s">
        <v>3</v>
      </c>
      <c r="D137" s="2" t="s">
        <v>677</v>
      </c>
      <c r="E137" s="1">
        <v>45847</v>
      </c>
      <c r="F137" t="s">
        <v>1049</v>
      </c>
      <c r="G137" t="s">
        <v>523</v>
      </c>
      <c r="H137" t="s">
        <v>526</v>
      </c>
      <c r="I137" t="str">
        <f t="shared" ca="1" si="4"/>
        <v>BSB8N9EI</v>
      </c>
      <c r="J137" t="s">
        <v>529</v>
      </c>
      <c r="K137" t="s">
        <v>532</v>
      </c>
      <c r="L137">
        <v>2</v>
      </c>
      <c r="M137" s="1">
        <f t="shared" si="5"/>
        <v>46212</v>
      </c>
      <c r="N137" t="s">
        <v>534</v>
      </c>
    </row>
    <row r="138" spans="1:14" x14ac:dyDescent="0.35">
      <c r="A138" t="s">
        <v>150</v>
      </c>
      <c r="B138" t="s">
        <v>520</v>
      </c>
      <c r="C138" t="s">
        <v>3</v>
      </c>
      <c r="D138" s="2" t="s">
        <v>678</v>
      </c>
      <c r="E138" s="1">
        <v>46551</v>
      </c>
      <c r="F138" t="s">
        <v>1049</v>
      </c>
      <c r="G138" t="s">
        <v>523</v>
      </c>
      <c r="H138" t="s">
        <v>526</v>
      </c>
      <c r="I138" t="str">
        <f t="shared" ca="1" si="4"/>
        <v>BSE1I1ZY</v>
      </c>
      <c r="J138" t="s">
        <v>529</v>
      </c>
      <c r="K138" t="s">
        <v>532</v>
      </c>
      <c r="L138">
        <v>2</v>
      </c>
      <c r="M138" s="1">
        <f t="shared" si="5"/>
        <v>46916</v>
      </c>
      <c r="N138" t="s">
        <v>534</v>
      </c>
    </row>
    <row r="139" spans="1:14" x14ac:dyDescent="0.35">
      <c r="A139" t="s">
        <v>151</v>
      </c>
      <c r="B139" t="s">
        <v>516</v>
      </c>
      <c r="C139" t="s">
        <v>3</v>
      </c>
      <c r="D139" s="2" t="s">
        <v>679</v>
      </c>
      <c r="E139" s="1">
        <v>45994</v>
      </c>
      <c r="F139" t="s">
        <v>1049</v>
      </c>
      <c r="G139" t="s">
        <v>523</v>
      </c>
      <c r="H139" t="s">
        <v>526</v>
      </c>
      <c r="I139" t="str">
        <f t="shared" ca="1" si="4"/>
        <v>BSJ9O6PG</v>
      </c>
      <c r="J139" t="s">
        <v>529</v>
      </c>
      <c r="K139" t="s">
        <v>532</v>
      </c>
      <c r="L139">
        <v>2</v>
      </c>
      <c r="M139" s="1">
        <f t="shared" si="5"/>
        <v>46359</v>
      </c>
      <c r="N139" t="s">
        <v>534</v>
      </c>
    </row>
    <row r="140" spans="1:14" x14ac:dyDescent="0.35">
      <c r="A140" t="s">
        <v>152</v>
      </c>
      <c r="B140" t="s">
        <v>517</v>
      </c>
      <c r="C140" t="s">
        <v>3</v>
      </c>
      <c r="D140" s="2" t="s">
        <v>680</v>
      </c>
      <c r="E140" s="1">
        <v>44581</v>
      </c>
      <c r="F140" t="s">
        <v>1049</v>
      </c>
      <c r="G140" t="s">
        <v>523</v>
      </c>
      <c r="H140" t="s">
        <v>525</v>
      </c>
      <c r="I140" t="str">
        <f t="shared" ca="1" si="4"/>
        <v>BSX4G9BR</v>
      </c>
      <c r="J140" t="s">
        <v>529</v>
      </c>
      <c r="K140" t="s">
        <v>532</v>
      </c>
      <c r="L140">
        <v>2</v>
      </c>
      <c r="M140" s="1">
        <f t="shared" si="5"/>
        <v>44946</v>
      </c>
      <c r="N140" t="s">
        <v>534</v>
      </c>
    </row>
    <row r="141" spans="1:14" x14ac:dyDescent="0.35">
      <c r="A141" t="s">
        <v>153</v>
      </c>
      <c r="B141" t="s">
        <v>518</v>
      </c>
      <c r="C141" t="s">
        <v>3</v>
      </c>
      <c r="D141" s="2" t="s">
        <v>681</v>
      </c>
      <c r="E141" s="1">
        <v>47186</v>
      </c>
      <c r="F141" t="s">
        <v>1049</v>
      </c>
      <c r="G141" t="s">
        <v>523</v>
      </c>
      <c r="H141" t="s">
        <v>526</v>
      </c>
      <c r="I141" t="str">
        <f t="shared" ca="1" si="4"/>
        <v>BSS5G6IK</v>
      </c>
      <c r="J141" t="s">
        <v>529</v>
      </c>
      <c r="K141" t="s">
        <v>532</v>
      </c>
      <c r="L141">
        <v>2</v>
      </c>
      <c r="M141" s="1">
        <f t="shared" si="5"/>
        <v>47551</v>
      </c>
      <c r="N141" t="s">
        <v>534</v>
      </c>
    </row>
    <row r="142" spans="1:14" x14ac:dyDescent="0.35">
      <c r="A142" t="s">
        <v>154</v>
      </c>
      <c r="B142" t="s">
        <v>519</v>
      </c>
      <c r="C142" t="s">
        <v>3</v>
      </c>
      <c r="D142" s="2" t="s">
        <v>682</v>
      </c>
      <c r="E142" s="1">
        <v>46415</v>
      </c>
      <c r="F142" t="s">
        <v>1049</v>
      </c>
      <c r="G142" t="s">
        <v>523</v>
      </c>
      <c r="H142" t="s">
        <v>526</v>
      </c>
      <c r="I142" t="str">
        <f t="shared" ca="1" si="4"/>
        <v>BSP1Z2HS</v>
      </c>
      <c r="J142" t="s">
        <v>530</v>
      </c>
      <c r="K142" t="s">
        <v>532</v>
      </c>
      <c r="L142">
        <v>1</v>
      </c>
      <c r="M142" s="1">
        <f t="shared" si="5"/>
        <v>46780</v>
      </c>
      <c r="N142" t="s">
        <v>534</v>
      </c>
    </row>
    <row r="143" spans="1:14" x14ac:dyDescent="0.35">
      <c r="A143" t="s">
        <v>155</v>
      </c>
      <c r="B143" t="s">
        <v>520</v>
      </c>
      <c r="C143" t="s">
        <v>3</v>
      </c>
      <c r="D143" s="2" t="s">
        <v>683</v>
      </c>
      <c r="E143" s="1">
        <v>46439</v>
      </c>
      <c r="F143" t="s">
        <v>1049</v>
      </c>
      <c r="G143" t="s">
        <v>523</v>
      </c>
      <c r="H143" t="s">
        <v>526</v>
      </c>
      <c r="I143" t="str">
        <f t="shared" ca="1" si="4"/>
        <v>BSF7J6DA</v>
      </c>
      <c r="J143" t="s">
        <v>530</v>
      </c>
      <c r="K143" t="s">
        <v>532</v>
      </c>
      <c r="L143">
        <v>1</v>
      </c>
      <c r="M143" s="1">
        <f t="shared" si="5"/>
        <v>46804</v>
      </c>
      <c r="N143" t="s">
        <v>534</v>
      </c>
    </row>
    <row r="144" spans="1:14" x14ac:dyDescent="0.35">
      <c r="A144" t="s">
        <v>156</v>
      </c>
      <c r="B144" t="s">
        <v>516</v>
      </c>
      <c r="C144" t="s">
        <v>3</v>
      </c>
      <c r="D144" s="2" t="s">
        <v>684</v>
      </c>
      <c r="E144" s="1">
        <v>46232</v>
      </c>
      <c r="F144" t="s">
        <v>1049</v>
      </c>
      <c r="G144" t="s">
        <v>523</v>
      </c>
      <c r="H144" t="s">
        <v>526</v>
      </c>
      <c r="I144" t="str">
        <f t="shared" ca="1" si="4"/>
        <v>BSX1R7PP</v>
      </c>
      <c r="J144" t="s">
        <v>530</v>
      </c>
      <c r="K144" t="s">
        <v>532</v>
      </c>
      <c r="L144">
        <v>1</v>
      </c>
      <c r="M144" s="1">
        <f t="shared" si="5"/>
        <v>46597</v>
      </c>
      <c r="N144" t="s">
        <v>534</v>
      </c>
    </row>
    <row r="145" spans="1:14" x14ac:dyDescent="0.35">
      <c r="A145" t="s">
        <v>157</v>
      </c>
      <c r="B145" t="s">
        <v>517</v>
      </c>
      <c r="C145" t="s">
        <v>3</v>
      </c>
      <c r="D145" s="2" t="s">
        <v>685</v>
      </c>
      <c r="E145" s="1">
        <v>45247</v>
      </c>
      <c r="F145" s="2" t="s">
        <v>1047</v>
      </c>
      <c r="G145" t="s">
        <v>523</v>
      </c>
      <c r="H145" t="s">
        <v>524</v>
      </c>
      <c r="I145" t="str">
        <f t="shared" ca="1" si="4"/>
        <v>BSV0E1OO</v>
      </c>
      <c r="J145" t="s">
        <v>530</v>
      </c>
      <c r="K145" t="s">
        <v>532</v>
      </c>
      <c r="L145">
        <v>1</v>
      </c>
      <c r="M145" s="1">
        <f t="shared" si="5"/>
        <v>45612</v>
      </c>
      <c r="N145" t="s">
        <v>534</v>
      </c>
    </row>
    <row r="146" spans="1:14" x14ac:dyDescent="0.35">
      <c r="A146" t="s">
        <v>158</v>
      </c>
      <c r="B146" t="s">
        <v>518</v>
      </c>
      <c r="C146" t="s">
        <v>3</v>
      </c>
      <c r="D146" s="2" t="s">
        <v>686</v>
      </c>
      <c r="E146" s="1">
        <v>45943</v>
      </c>
      <c r="F146" s="2" t="s">
        <v>1047</v>
      </c>
      <c r="G146" t="s">
        <v>523</v>
      </c>
      <c r="H146" t="s">
        <v>526</v>
      </c>
      <c r="I146" t="str">
        <f t="shared" ca="1" si="4"/>
        <v>BSO1M9QS</v>
      </c>
      <c r="J146" t="s">
        <v>527</v>
      </c>
      <c r="K146" t="s">
        <v>532</v>
      </c>
      <c r="L146">
        <v>1</v>
      </c>
      <c r="M146" s="1">
        <f t="shared" si="5"/>
        <v>46308</v>
      </c>
      <c r="N146" t="s">
        <v>534</v>
      </c>
    </row>
    <row r="147" spans="1:14" x14ac:dyDescent="0.35">
      <c r="A147" t="s">
        <v>159</v>
      </c>
      <c r="B147" t="s">
        <v>519</v>
      </c>
      <c r="C147" t="s">
        <v>3</v>
      </c>
      <c r="D147" s="2" t="s">
        <v>687</v>
      </c>
      <c r="E147" s="1">
        <v>45171</v>
      </c>
      <c r="F147" s="2" t="s">
        <v>1047</v>
      </c>
      <c r="G147" t="s">
        <v>523</v>
      </c>
      <c r="H147" t="s">
        <v>524</v>
      </c>
      <c r="I147" t="str">
        <f t="shared" ca="1" si="4"/>
        <v>BSP9K1SK</v>
      </c>
      <c r="J147" t="s">
        <v>527</v>
      </c>
      <c r="K147" t="s">
        <v>532</v>
      </c>
      <c r="L147">
        <v>1</v>
      </c>
      <c r="M147" s="1">
        <f t="shared" si="5"/>
        <v>45536</v>
      </c>
      <c r="N147" t="s">
        <v>534</v>
      </c>
    </row>
    <row r="148" spans="1:14" x14ac:dyDescent="0.35">
      <c r="A148" t="s">
        <v>160</v>
      </c>
      <c r="B148" t="s">
        <v>520</v>
      </c>
      <c r="C148" t="s">
        <v>3</v>
      </c>
      <c r="D148" s="2" t="s">
        <v>688</v>
      </c>
      <c r="E148" s="1">
        <v>45527</v>
      </c>
      <c r="F148" s="2" t="s">
        <v>1047</v>
      </c>
      <c r="G148" t="s">
        <v>523</v>
      </c>
      <c r="H148" t="s">
        <v>526</v>
      </c>
      <c r="I148" t="str">
        <f t="shared" ca="1" si="4"/>
        <v>BSV0O2OF</v>
      </c>
      <c r="J148" t="s">
        <v>527</v>
      </c>
      <c r="K148" t="s">
        <v>532</v>
      </c>
      <c r="L148">
        <v>1</v>
      </c>
      <c r="M148" s="1">
        <f t="shared" si="5"/>
        <v>45892</v>
      </c>
      <c r="N148" t="s">
        <v>534</v>
      </c>
    </row>
    <row r="149" spans="1:14" x14ac:dyDescent="0.35">
      <c r="A149" t="s">
        <v>161</v>
      </c>
      <c r="B149" t="s">
        <v>516</v>
      </c>
      <c r="C149" t="s">
        <v>3</v>
      </c>
      <c r="D149" s="2" t="s">
        <v>689</v>
      </c>
      <c r="E149" s="1">
        <v>46903</v>
      </c>
      <c r="F149" s="2" t="s">
        <v>1047</v>
      </c>
      <c r="G149" t="s">
        <v>523</v>
      </c>
      <c r="H149" t="s">
        <v>526</v>
      </c>
      <c r="I149" t="str">
        <f t="shared" ca="1" si="4"/>
        <v>BSW0E7AG</v>
      </c>
      <c r="J149" t="s">
        <v>527</v>
      </c>
      <c r="K149" t="s">
        <v>532</v>
      </c>
      <c r="L149">
        <v>1</v>
      </c>
      <c r="M149" s="1">
        <f t="shared" si="5"/>
        <v>47268</v>
      </c>
      <c r="N149" t="s">
        <v>534</v>
      </c>
    </row>
    <row r="150" spans="1:14" x14ac:dyDescent="0.35">
      <c r="A150" t="s">
        <v>162</v>
      </c>
      <c r="B150" t="s">
        <v>517</v>
      </c>
      <c r="C150" t="s">
        <v>3</v>
      </c>
      <c r="D150" s="2" t="s">
        <v>690</v>
      </c>
      <c r="E150" s="1">
        <v>45590</v>
      </c>
      <c r="F150" s="2" t="s">
        <v>1047</v>
      </c>
      <c r="G150" t="s">
        <v>523</v>
      </c>
      <c r="H150" t="s">
        <v>526</v>
      </c>
      <c r="I150" t="str">
        <f t="shared" ca="1" si="4"/>
        <v>BSP0B3MF</v>
      </c>
      <c r="J150" t="s">
        <v>527</v>
      </c>
      <c r="K150" t="s">
        <v>532</v>
      </c>
      <c r="L150">
        <v>1</v>
      </c>
      <c r="M150" s="1">
        <f t="shared" si="5"/>
        <v>45955</v>
      </c>
      <c r="N150" t="s">
        <v>534</v>
      </c>
    </row>
    <row r="151" spans="1:14" x14ac:dyDescent="0.35">
      <c r="A151" t="s">
        <v>163</v>
      </c>
      <c r="B151" t="s">
        <v>518</v>
      </c>
      <c r="C151" t="s">
        <v>3</v>
      </c>
      <c r="D151" s="2" t="s">
        <v>691</v>
      </c>
      <c r="E151" s="1">
        <v>46322</v>
      </c>
      <c r="F151" s="2" t="s">
        <v>1047</v>
      </c>
      <c r="G151" t="s">
        <v>523</v>
      </c>
      <c r="H151" t="s">
        <v>526</v>
      </c>
      <c r="I151" t="str">
        <f t="shared" ca="1" si="4"/>
        <v>BSW3A9UT</v>
      </c>
      <c r="J151" t="s">
        <v>527</v>
      </c>
      <c r="K151" t="s">
        <v>532</v>
      </c>
      <c r="L151">
        <v>1</v>
      </c>
      <c r="M151" s="1">
        <f t="shared" si="5"/>
        <v>46687</v>
      </c>
      <c r="N151" t="s">
        <v>534</v>
      </c>
    </row>
    <row r="152" spans="1:14" x14ac:dyDescent="0.35">
      <c r="A152" t="s">
        <v>164</v>
      </c>
      <c r="B152" t="s">
        <v>519</v>
      </c>
      <c r="C152" t="s">
        <v>3</v>
      </c>
      <c r="D152" s="2" t="s">
        <v>692</v>
      </c>
      <c r="E152" s="1">
        <v>45622</v>
      </c>
      <c r="F152" s="2" t="s">
        <v>1047</v>
      </c>
      <c r="G152" t="s">
        <v>523</v>
      </c>
      <c r="H152" t="s">
        <v>526</v>
      </c>
      <c r="I152" t="str">
        <f t="shared" ca="1" si="4"/>
        <v>BSY0K9YP</v>
      </c>
      <c r="J152" t="s">
        <v>527</v>
      </c>
      <c r="K152" t="s">
        <v>532</v>
      </c>
      <c r="L152">
        <v>1</v>
      </c>
      <c r="M152" s="1">
        <f t="shared" si="5"/>
        <v>45987</v>
      </c>
      <c r="N152" t="s">
        <v>534</v>
      </c>
    </row>
    <row r="153" spans="1:14" x14ac:dyDescent="0.35">
      <c r="A153" t="s">
        <v>165</v>
      </c>
      <c r="B153" t="s">
        <v>520</v>
      </c>
      <c r="C153" t="s">
        <v>3</v>
      </c>
      <c r="D153" s="2" t="s">
        <v>693</v>
      </c>
      <c r="E153" s="1">
        <v>45300</v>
      </c>
      <c r="F153" s="2" t="s">
        <v>1047</v>
      </c>
      <c r="G153" t="s">
        <v>523</v>
      </c>
      <c r="H153" t="s">
        <v>526</v>
      </c>
      <c r="I153" t="str">
        <f t="shared" ca="1" si="4"/>
        <v>BSO3Z6MA</v>
      </c>
      <c r="J153" t="s">
        <v>527</v>
      </c>
      <c r="K153" t="s">
        <v>532</v>
      </c>
      <c r="L153">
        <v>1</v>
      </c>
      <c r="M153" s="1">
        <f t="shared" si="5"/>
        <v>45665</v>
      </c>
      <c r="N153" t="s">
        <v>534</v>
      </c>
    </row>
    <row r="154" spans="1:14" x14ac:dyDescent="0.35">
      <c r="A154" t="s">
        <v>166</v>
      </c>
      <c r="B154" t="s">
        <v>516</v>
      </c>
      <c r="C154" t="s">
        <v>3</v>
      </c>
      <c r="D154" s="2" t="s">
        <v>694</v>
      </c>
      <c r="E154" s="1">
        <v>45247</v>
      </c>
      <c r="F154" s="2" t="s">
        <v>1047</v>
      </c>
      <c r="G154" t="s">
        <v>523</v>
      </c>
      <c r="H154" t="s">
        <v>524</v>
      </c>
      <c r="I154" t="str">
        <f t="shared" ca="1" si="4"/>
        <v>BSV4P2MR</v>
      </c>
      <c r="J154" t="s">
        <v>527</v>
      </c>
      <c r="K154" t="s">
        <v>532</v>
      </c>
      <c r="L154">
        <v>1</v>
      </c>
      <c r="M154" s="1">
        <f t="shared" si="5"/>
        <v>45612</v>
      </c>
      <c r="N154" t="s">
        <v>534</v>
      </c>
    </row>
    <row r="155" spans="1:14" x14ac:dyDescent="0.35">
      <c r="A155" t="s">
        <v>167</v>
      </c>
      <c r="B155" t="s">
        <v>517</v>
      </c>
      <c r="C155" t="s">
        <v>3</v>
      </c>
      <c r="D155" s="2" t="s">
        <v>695</v>
      </c>
      <c r="E155" s="1">
        <v>47399</v>
      </c>
      <c r="F155" s="2" t="s">
        <v>1047</v>
      </c>
      <c r="G155" t="s">
        <v>523</v>
      </c>
      <c r="H155" t="s">
        <v>526</v>
      </c>
      <c r="I155" t="str">
        <f t="shared" ca="1" si="4"/>
        <v>BSQ2S5UD</v>
      </c>
      <c r="J155" t="s">
        <v>527</v>
      </c>
      <c r="K155" t="s">
        <v>532</v>
      </c>
      <c r="L155">
        <v>1</v>
      </c>
      <c r="M155" s="1">
        <f t="shared" si="5"/>
        <v>47764</v>
      </c>
      <c r="N155" t="s">
        <v>534</v>
      </c>
    </row>
    <row r="156" spans="1:14" x14ac:dyDescent="0.35">
      <c r="A156" t="s">
        <v>168</v>
      </c>
      <c r="B156" t="s">
        <v>518</v>
      </c>
      <c r="C156" t="s">
        <v>3</v>
      </c>
      <c r="D156" s="2" t="s">
        <v>696</v>
      </c>
      <c r="E156" s="1">
        <v>44880</v>
      </c>
      <c r="F156" s="2" t="s">
        <v>1047</v>
      </c>
      <c r="G156" t="s">
        <v>523</v>
      </c>
      <c r="H156" t="s">
        <v>525</v>
      </c>
      <c r="I156" t="str">
        <f t="shared" ca="1" si="4"/>
        <v>BSC4Y9DQ</v>
      </c>
      <c r="J156" t="s">
        <v>527</v>
      </c>
      <c r="K156" t="s">
        <v>532</v>
      </c>
      <c r="L156">
        <v>1</v>
      </c>
      <c r="M156" s="1">
        <f t="shared" si="5"/>
        <v>45245</v>
      </c>
      <c r="N156" t="s">
        <v>534</v>
      </c>
    </row>
    <row r="157" spans="1:14" x14ac:dyDescent="0.35">
      <c r="A157" t="s">
        <v>169</v>
      </c>
      <c r="B157" t="s">
        <v>519</v>
      </c>
      <c r="C157" t="s">
        <v>3</v>
      </c>
      <c r="D157" s="2" t="s">
        <v>697</v>
      </c>
      <c r="E157" s="1">
        <v>46066</v>
      </c>
      <c r="F157" s="2" t="s">
        <v>1047</v>
      </c>
      <c r="G157" t="s">
        <v>523</v>
      </c>
      <c r="H157" t="s">
        <v>526</v>
      </c>
      <c r="I157" t="str">
        <f t="shared" ca="1" si="4"/>
        <v>BSJ8E2NB</v>
      </c>
      <c r="J157" t="s">
        <v>527</v>
      </c>
      <c r="K157" t="s">
        <v>532</v>
      </c>
      <c r="L157">
        <v>1</v>
      </c>
      <c r="M157" s="1">
        <f t="shared" si="5"/>
        <v>46431</v>
      </c>
      <c r="N157" t="s">
        <v>534</v>
      </c>
    </row>
    <row r="158" spans="1:14" x14ac:dyDescent="0.35">
      <c r="A158" t="s">
        <v>170</v>
      </c>
      <c r="B158" t="s">
        <v>520</v>
      </c>
      <c r="C158" t="s">
        <v>3</v>
      </c>
      <c r="D158" s="2" t="s">
        <v>698</v>
      </c>
      <c r="E158" s="1">
        <v>47233</v>
      </c>
      <c r="F158" s="2" t="s">
        <v>1047</v>
      </c>
      <c r="G158" t="s">
        <v>523</v>
      </c>
      <c r="H158" t="s">
        <v>526</v>
      </c>
      <c r="I158" t="str">
        <f t="shared" ca="1" si="4"/>
        <v>BSH3P6TR</v>
      </c>
      <c r="J158" t="s">
        <v>527</v>
      </c>
      <c r="K158" t="s">
        <v>532</v>
      </c>
      <c r="L158">
        <v>1</v>
      </c>
      <c r="M158" s="1">
        <f t="shared" si="5"/>
        <v>47598</v>
      </c>
      <c r="N158" t="s">
        <v>534</v>
      </c>
    </row>
    <row r="159" spans="1:14" x14ac:dyDescent="0.35">
      <c r="A159" t="s">
        <v>171</v>
      </c>
      <c r="B159" t="s">
        <v>516</v>
      </c>
      <c r="C159" t="s">
        <v>3</v>
      </c>
      <c r="D159" s="2" t="s">
        <v>699</v>
      </c>
      <c r="E159" s="1">
        <v>46965</v>
      </c>
      <c r="F159" s="2" t="s">
        <v>1047</v>
      </c>
      <c r="G159" t="s">
        <v>523</v>
      </c>
      <c r="H159" t="s">
        <v>526</v>
      </c>
      <c r="I159" t="str">
        <f t="shared" ca="1" si="4"/>
        <v>BSF4H6OB</v>
      </c>
      <c r="J159" t="s">
        <v>527</v>
      </c>
      <c r="K159" t="s">
        <v>532</v>
      </c>
      <c r="L159">
        <v>1</v>
      </c>
      <c r="M159" s="1">
        <f t="shared" si="5"/>
        <v>47330</v>
      </c>
      <c r="N159" t="s">
        <v>534</v>
      </c>
    </row>
    <row r="160" spans="1:14" x14ac:dyDescent="0.35">
      <c r="A160" t="s">
        <v>172</v>
      </c>
      <c r="B160" t="s">
        <v>517</v>
      </c>
      <c r="C160" t="s">
        <v>3</v>
      </c>
      <c r="D160" s="2" t="s">
        <v>700</v>
      </c>
      <c r="E160" s="1">
        <v>46274</v>
      </c>
      <c r="F160" s="2" t="s">
        <v>1047</v>
      </c>
      <c r="G160" t="s">
        <v>523</v>
      </c>
      <c r="H160" t="s">
        <v>526</v>
      </c>
      <c r="I160" t="str">
        <f t="shared" ca="1" si="4"/>
        <v>BSR3K7CW</v>
      </c>
      <c r="J160" t="s">
        <v>527</v>
      </c>
      <c r="K160" t="s">
        <v>532</v>
      </c>
      <c r="L160">
        <v>1</v>
      </c>
      <c r="M160" s="1">
        <f t="shared" si="5"/>
        <v>46639</v>
      </c>
      <c r="N160" t="s">
        <v>534</v>
      </c>
    </row>
    <row r="161" spans="1:14" x14ac:dyDescent="0.35">
      <c r="A161" t="s">
        <v>173</v>
      </c>
      <c r="B161" t="s">
        <v>518</v>
      </c>
      <c r="C161" t="s">
        <v>3</v>
      </c>
      <c r="D161" s="2" t="s">
        <v>701</v>
      </c>
      <c r="E161" s="1">
        <v>45760</v>
      </c>
      <c r="F161" s="2" t="s">
        <v>1047</v>
      </c>
      <c r="G161" t="s">
        <v>523</v>
      </c>
      <c r="H161" t="s">
        <v>526</v>
      </c>
      <c r="I161" t="str">
        <f t="shared" ca="1" si="4"/>
        <v>BSG7O0FH</v>
      </c>
      <c r="J161" t="s">
        <v>527</v>
      </c>
      <c r="K161" t="s">
        <v>532</v>
      </c>
      <c r="L161">
        <v>1</v>
      </c>
      <c r="M161" s="1">
        <f t="shared" si="5"/>
        <v>46125</v>
      </c>
      <c r="N161" t="s">
        <v>534</v>
      </c>
    </row>
    <row r="162" spans="1:14" x14ac:dyDescent="0.35">
      <c r="A162" t="s">
        <v>174</v>
      </c>
      <c r="B162" t="s">
        <v>519</v>
      </c>
      <c r="C162" t="s">
        <v>3</v>
      </c>
      <c r="D162" s="2" t="s">
        <v>702</v>
      </c>
      <c r="E162" s="1">
        <v>45040</v>
      </c>
      <c r="F162" s="2" t="s">
        <v>1047</v>
      </c>
      <c r="G162" t="s">
        <v>523</v>
      </c>
      <c r="H162" t="s">
        <v>524</v>
      </c>
      <c r="I162" t="str">
        <f t="shared" ca="1" si="4"/>
        <v>BSR4O3WR</v>
      </c>
      <c r="J162" t="s">
        <v>527</v>
      </c>
      <c r="K162" t="s">
        <v>532</v>
      </c>
      <c r="L162">
        <v>1</v>
      </c>
      <c r="M162" s="1">
        <f t="shared" si="5"/>
        <v>45405</v>
      </c>
      <c r="N162" t="s">
        <v>534</v>
      </c>
    </row>
    <row r="163" spans="1:14" x14ac:dyDescent="0.35">
      <c r="A163" t="s">
        <v>175</v>
      </c>
      <c r="B163" t="s">
        <v>520</v>
      </c>
      <c r="C163" t="s">
        <v>3</v>
      </c>
      <c r="D163" s="2" t="s">
        <v>703</v>
      </c>
      <c r="E163" s="1">
        <v>46273</v>
      </c>
      <c r="F163" s="2" t="s">
        <v>1047</v>
      </c>
      <c r="G163" t="s">
        <v>523</v>
      </c>
      <c r="H163" t="s">
        <v>526</v>
      </c>
      <c r="I163" t="str">
        <f t="shared" ca="1" si="4"/>
        <v>BSP1B2YB</v>
      </c>
      <c r="J163" t="s">
        <v>527</v>
      </c>
      <c r="K163" t="s">
        <v>532</v>
      </c>
      <c r="L163">
        <v>1</v>
      </c>
      <c r="M163" s="1">
        <f t="shared" si="5"/>
        <v>46638</v>
      </c>
      <c r="N163" t="s">
        <v>534</v>
      </c>
    </row>
    <row r="164" spans="1:14" x14ac:dyDescent="0.35">
      <c r="A164" t="s">
        <v>176</v>
      </c>
      <c r="B164" t="s">
        <v>516</v>
      </c>
      <c r="C164" t="s">
        <v>3</v>
      </c>
      <c r="D164" s="2" t="s">
        <v>704</v>
      </c>
      <c r="E164" s="1">
        <v>46956</v>
      </c>
      <c r="F164" s="2" t="s">
        <v>1047</v>
      </c>
      <c r="G164" t="s">
        <v>523</v>
      </c>
      <c r="H164" t="s">
        <v>526</v>
      </c>
      <c r="I164" t="str">
        <f t="shared" ca="1" si="4"/>
        <v>BSO3Q0LZ</v>
      </c>
      <c r="J164" t="s">
        <v>527</v>
      </c>
      <c r="K164" t="s">
        <v>532</v>
      </c>
      <c r="L164">
        <v>1</v>
      </c>
      <c r="M164" s="1">
        <f t="shared" si="5"/>
        <v>47321</v>
      </c>
      <c r="N164" t="s">
        <v>534</v>
      </c>
    </row>
    <row r="165" spans="1:14" x14ac:dyDescent="0.35">
      <c r="A165" t="s">
        <v>177</v>
      </c>
      <c r="B165" t="s">
        <v>517</v>
      </c>
      <c r="C165" t="s">
        <v>3</v>
      </c>
      <c r="D165" s="2" t="s">
        <v>705</v>
      </c>
      <c r="E165" s="1">
        <v>45046</v>
      </c>
      <c r="F165" s="2" t="s">
        <v>1047</v>
      </c>
      <c r="G165" t="s">
        <v>523</v>
      </c>
      <c r="H165" t="s">
        <v>524</v>
      </c>
      <c r="I165" t="str">
        <f t="shared" ca="1" si="4"/>
        <v>BSO2O0LN</v>
      </c>
      <c r="J165" t="s">
        <v>527</v>
      </c>
      <c r="K165" t="s">
        <v>532</v>
      </c>
      <c r="L165">
        <v>1</v>
      </c>
      <c r="M165" s="1">
        <f t="shared" si="5"/>
        <v>45411</v>
      </c>
      <c r="N165" t="s">
        <v>534</v>
      </c>
    </row>
    <row r="166" spans="1:14" x14ac:dyDescent="0.35">
      <c r="A166" t="s">
        <v>178</v>
      </c>
      <c r="B166" t="s">
        <v>518</v>
      </c>
      <c r="C166" t="s">
        <v>3</v>
      </c>
      <c r="D166" s="2" t="s">
        <v>706</v>
      </c>
      <c r="E166" s="1">
        <v>46701</v>
      </c>
      <c r="F166" s="2" t="s">
        <v>1047</v>
      </c>
      <c r="G166" t="s">
        <v>523</v>
      </c>
      <c r="H166" t="s">
        <v>526</v>
      </c>
      <c r="I166" t="str">
        <f t="shared" ca="1" si="4"/>
        <v>BSL2L2UE</v>
      </c>
      <c r="J166" t="s">
        <v>527</v>
      </c>
      <c r="K166" t="s">
        <v>532</v>
      </c>
      <c r="L166">
        <v>1</v>
      </c>
      <c r="M166" s="1">
        <f t="shared" si="5"/>
        <v>47066</v>
      </c>
      <c r="N166" t="s">
        <v>534</v>
      </c>
    </row>
    <row r="167" spans="1:14" x14ac:dyDescent="0.35">
      <c r="A167" t="s">
        <v>179</v>
      </c>
      <c r="B167" t="s">
        <v>519</v>
      </c>
      <c r="C167" t="s">
        <v>3</v>
      </c>
      <c r="D167" s="2" t="s">
        <v>707</v>
      </c>
      <c r="E167" s="1">
        <v>45712</v>
      </c>
      <c r="F167" s="2" t="s">
        <v>1047</v>
      </c>
      <c r="G167" t="s">
        <v>523</v>
      </c>
      <c r="H167" t="s">
        <v>526</v>
      </c>
      <c r="I167" t="str">
        <f t="shared" ca="1" si="4"/>
        <v>BSE4C4ZI</v>
      </c>
      <c r="J167" t="s">
        <v>527</v>
      </c>
      <c r="K167" t="s">
        <v>532</v>
      </c>
      <c r="L167">
        <v>1</v>
      </c>
      <c r="M167" s="1">
        <f t="shared" si="5"/>
        <v>46077</v>
      </c>
      <c r="N167" t="s">
        <v>534</v>
      </c>
    </row>
    <row r="168" spans="1:14" x14ac:dyDescent="0.35">
      <c r="A168" t="s">
        <v>180</v>
      </c>
      <c r="B168" t="s">
        <v>520</v>
      </c>
      <c r="C168" t="s">
        <v>3</v>
      </c>
      <c r="D168" s="2" t="s">
        <v>708</v>
      </c>
      <c r="E168" s="1">
        <v>46920</v>
      </c>
      <c r="F168" s="2" t="s">
        <v>1047</v>
      </c>
      <c r="G168" t="s">
        <v>523</v>
      </c>
      <c r="H168" t="s">
        <v>526</v>
      </c>
      <c r="I168" t="str">
        <f t="shared" ca="1" si="4"/>
        <v>BSI4N5UI</v>
      </c>
      <c r="J168" t="s">
        <v>527</v>
      </c>
      <c r="K168" t="s">
        <v>532</v>
      </c>
      <c r="L168">
        <v>1</v>
      </c>
      <c r="M168" s="1">
        <f t="shared" si="5"/>
        <v>47285</v>
      </c>
      <c r="N168" t="s">
        <v>534</v>
      </c>
    </row>
    <row r="169" spans="1:14" x14ac:dyDescent="0.35">
      <c r="A169" t="s">
        <v>181</v>
      </c>
      <c r="B169" t="s">
        <v>516</v>
      </c>
      <c r="C169" t="s">
        <v>3</v>
      </c>
      <c r="D169" s="2" t="s">
        <v>709</v>
      </c>
      <c r="E169" s="1">
        <v>47254</v>
      </c>
      <c r="F169" s="2" t="s">
        <v>1047</v>
      </c>
      <c r="G169" t="s">
        <v>523</v>
      </c>
      <c r="H169" t="s">
        <v>526</v>
      </c>
      <c r="I169" t="str">
        <f t="shared" ca="1" si="4"/>
        <v>BSY2K7PI</v>
      </c>
      <c r="J169" t="s">
        <v>527</v>
      </c>
      <c r="K169" t="s">
        <v>532</v>
      </c>
      <c r="L169">
        <v>1</v>
      </c>
      <c r="M169" s="1">
        <f t="shared" si="5"/>
        <v>47619</v>
      </c>
      <c r="N169" t="s">
        <v>534</v>
      </c>
    </row>
    <row r="170" spans="1:14" x14ac:dyDescent="0.35">
      <c r="A170" t="s">
        <v>182</v>
      </c>
      <c r="B170" t="s">
        <v>517</v>
      </c>
      <c r="C170" t="s">
        <v>3</v>
      </c>
      <c r="D170" s="2" t="s">
        <v>710</v>
      </c>
      <c r="E170" s="1">
        <v>45185</v>
      </c>
      <c r="F170" s="2" t="s">
        <v>1047</v>
      </c>
      <c r="G170" t="s">
        <v>523</v>
      </c>
      <c r="H170" t="s">
        <v>524</v>
      </c>
      <c r="I170" t="str">
        <f t="shared" ca="1" si="4"/>
        <v>BSH2X9DW</v>
      </c>
      <c r="J170" t="s">
        <v>527</v>
      </c>
      <c r="K170" t="s">
        <v>532</v>
      </c>
      <c r="L170">
        <v>1</v>
      </c>
      <c r="M170" s="1">
        <f t="shared" si="5"/>
        <v>45550</v>
      </c>
      <c r="N170" t="s">
        <v>534</v>
      </c>
    </row>
    <row r="171" spans="1:14" x14ac:dyDescent="0.35">
      <c r="A171" t="s">
        <v>183</v>
      </c>
      <c r="B171" t="s">
        <v>518</v>
      </c>
      <c r="C171" t="s">
        <v>3</v>
      </c>
      <c r="D171" s="2" t="s">
        <v>711</v>
      </c>
      <c r="E171" s="1">
        <v>45311</v>
      </c>
      <c r="F171" s="2" t="s">
        <v>1047</v>
      </c>
      <c r="G171" t="s">
        <v>523</v>
      </c>
      <c r="H171" t="s">
        <v>526</v>
      </c>
      <c r="I171" t="str">
        <f t="shared" ca="1" si="4"/>
        <v>BSR1R8ZV</v>
      </c>
      <c r="J171" t="s">
        <v>528</v>
      </c>
      <c r="K171" t="s">
        <v>532</v>
      </c>
      <c r="L171">
        <v>2</v>
      </c>
      <c r="M171" s="1">
        <f t="shared" si="5"/>
        <v>45676</v>
      </c>
      <c r="N171" t="s">
        <v>534</v>
      </c>
    </row>
    <row r="172" spans="1:14" x14ac:dyDescent="0.35">
      <c r="A172" t="s">
        <v>184</v>
      </c>
      <c r="B172" t="s">
        <v>519</v>
      </c>
      <c r="C172" t="s">
        <v>3</v>
      </c>
      <c r="D172" s="2" t="s">
        <v>712</v>
      </c>
      <c r="E172" s="1">
        <v>44719</v>
      </c>
      <c r="F172" s="2" t="s">
        <v>1047</v>
      </c>
      <c r="G172" t="s">
        <v>523</v>
      </c>
      <c r="H172" t="s">
        <v>525</v>
      </c>
      <c r="I172" t="str">
        <f t="shared" ca="1" si="4"/>
        <v>BSE8L8DA</v>
      </c>
      <c r="J172" t="s">
        <v>528</v>
      </c>
      <c r="K172" t="s">
        <v>532</v>
      </c>
      <c r="L172">
        <v>2</v>
      </c>
      <c r="M172" s="1">
        <f t="shared" si="5"/>
        <v>45084</v>
      </c>
      <c r="N172" t="s">
        <v>534</v>
      </c>
    </row>
    <row r="173" spans="1:14" x14ac:dyDescent="0.35">
      <c r="A173" t="s">
        <v>185</v>
      </c>
      <c r="B173" t="s">
        <v>520</v>
      </c>
      <c r="C173" t="s">
        <v>3</v>
      </c>
      <c r="D173" s="2" t="s">
        <v>713</v>
      </c>
      <c r="E173" s="1">
        <v>44717</v>
      </c>
      <c r="F173" s="2" t="s">
        <v>1047</v>
      </c>
      <c r="G173" t="s">
        <v>523</v>
      </c>
      <c r="H173" t="s">
        <v>525</v>
      </c>
      <c r="I173" t="str">
        <f t="shared" ca="1" si="4"/>
        <v>BSI8P1LS</v>
      </c>
      <c r="J173" t="s">
        <v>528</v>
      </c>
      <c r="K173" t="s">
        <v>532</v>
      </c>
      <c r="L173">
        <v>2</v>
      </c>
      <c r="M173" s="1">
        <f t="shared" si="5"/>
        <v>45082</v>
      </c>
      <c r="N173" t="s">
        <v>534</v>
      </c>
    </row>
    <row r="174" spans="1:14" x14ac:dyDescent="0.35">
      <c r="A174" t="s">
        <v>186</v>
      </c>
      <c r="B174" t="s">
        <v>516</v>
      </c>
      <c r="C174" t="s">
        <v>3</v>
      </c>
      <c r="D174" s="2" t="s">
        <v>714</v>
      </c>
      <c r="E174" s="1">
        <v>44898</v>
      </c>
      <c r="F174" s="2" t="s">
        <v>1047</v>
      </c>
      <c r="G174" t="s">
        <v>523</v>
      </c>
      <c r="H174" t="s">
        <v>525</v>
      </c>
      <c r="I174" t="str">
        <f t="shared" ca="1" si="4"/>
        <v>BSO8R5KF</v>
      </c>
      <c r="J174" t="s">
        <v>528</v>
      </c>
      <c r="K174" t="s">
        <v>532</v>
      </c>
      <c r="L174">
        <v>2</v>
      </c>
      <c r="M174" s="1">
        <f t="shared" si="5"/>
        <v>45263</v>
      </c>
      <c r="N174" t="s">
        <v>534</v>
      </c>
    </row>
    <row r="175" spans="1:14" x14ac:dyDescent="0.35">
      <c r="A175" t="s">
        <v>187</v>
      </c>
      <c r="B175" t="s">
        <v>517</v>
      </c>
      <c r="C175" t="s">
        <v>3</v>
      </c>
      <c r="D175" s="2" t="s">
        <v>715</v>
      </c>
      <c r="E175" s="1">
        <v>47012</v>
      </c>
      <c r="F175" s="2" t="s">
        <v>1047</v>
      </c>
      <c r="G175" t="s">
        <v>523</v>
      </c>
      <c r="H175" t="s">
        <v>526</v>
      </c>
      <c r="I175" t="str">
        <f t="shared" ca="1" si="4"/>
        <v>BSW3W9JR</v>
      </c>
      <c r="J175" t="s">
        <v>528</v>
      </c>
      <c r="K175" t="s">
        <v>532</v>
      </c>
      <c r="L175">
        <v>2</v>
      </c>
      <c r="M175" s="1">
        <f t="shared" si="5"/>
        <v>47377</v>
      </c>
      <c r="N175" t="s">
        <v>534</v>
      </c>
    </row>
    <row r="176" spans="1:14" x14ac:dyDescent="0.35">
      <c r="A176" t="s">
        <v>188</v>
      </c>
      <c r="B176" t="s">
        <v>518</v>
      </c>
      <c r="C176" t="s">
        <v>3</v>
      </c>
      <c r="D176" s="2" t="s">
        <v>716</v>
      </c>
      <c r="E176" s="1">
        <v>45074</v>
      </c>
      <c r="F176" s="2" t="s">
        <v>1047</v>
      </c>
      <c r="G176" t="s">
        <v>523</v>
      </c>
      <c r="H176" t="s">
        <v>524</v>
      </c>
      <c r="I176" t="str">
        <f t="shared" ca="1" si="4"/>
        <v>BSW4P9GA</v>
      </c>
      <c r="J176" t="s">
        <v>529</v>
      </c>
      <c r="K176" t="s">
        <v>532</v>
      </c>
      <c r="L176">
        <v>2</v>
      </c>
      <c r="M176" s="1">
        <f t="shared" si="5"/>
        <v>45439</v>
      </c>
      <c r="N176" t="s">
        <v>534</v>
      </c>
    </row>
    <row r="177" spans="1:14" x14ac:dyDescent="0.35">
      <c r="A177" t="s">
        <v>189</v>
      </c>
      <c r="B177" t="s">
        <v>519</v>
      </c>
      <c r="C177" t="s">
        <v>3</v>
      </c>
      <c r="D177" s="2" t="s">
        <v>717</v>
      </c>
      <c r="E177" s="1">
        <v>47451</v>
      </c>
      <c r="F177" s="2" t="s">
        <v>1047</v>
      </c>
      <c r="G177" t="s">
        <v>523</v>
      </c>
      <c r="H177" t="s">
        <v>526</v>
      </c>
      <c r="I177" t="str">
        <f t="shared" ca="1" si="4"/>
        <v>BSB3P3LF</v>
      </c>
      <c r="J177" t="s">
        <v>529</v>
      </c>
      <c r="K177" t="s">
        <v>532</v>
      </c>
      <c r="L177">
        <v>2</v>
      </c>
      <c r="M177" s="1">
        <f t="shared" si="5"/>
        <v>47816</v>
      </c>
      <c r="N177" t="s">
        <v>534</v>
      </c>
    </row>
    <row r="178" spans="1:14" x14ac:dyDescent="0.35">
      <c r="A178" t="s">
        <v>190</v>
      </c>
      <c r="B178" t="s">
        <v>520</v>
      </c>
      <c r="C178" t="s">
        <v>3</v>
      </c>
      <c r="D178" s="2" t="s">
        <v>718</v>
      </c>
      <c r="E178" s="1">
        <v>46592</v>
      </c>
      <c r="F178" s="2" t="s">
        <v>1047</v>
      </c>
      <c r="G178" t="s">
        <v>523</v>
      </c>
      <c r="H178" t="s">
        <v>526</v>
      </c>
      <c r="I178" t="str">
        <f t="shared" ca="1" si="4"/>
        <v>BSA5H1LI</v>
      </c>
      <c r="J178" t="s">
        <v>529</v>
      </c>
      <c r="K178" t="s">
        <v>532</v>
      </c>
      <c r="L178">
        <v>2</v>
      </c>
      <c r="M178" s="1">
        <f t="shared" si="5"/>
        <v>46957</v>
      </c>
      <c r="N178" t="s">
        <v>534</v>
      </c>
    </row>
    <row r="179" spans="1:14" x14ac:dyDescent="0.35">
      <c r="A179" t="s">
        <v>191</v>
      </c>
      <c r="B179" t="s">
        <v>516</v>
      </c>
      <c r="C179" t="s">
        <v>3</v>
      </c>
      <c r="D179" s="2" t="s">
        <v>719</v>
      </c>
      <c r="E179" s="1">
        <v>45767</v>
      </c>
      <c r="F179" s="2" t="s">
        <v>1047</v>
      </c>
      <c r="G179" t="s">
        <v>523</v>
      </c>
      <c r="H179" t="s">
        <v>526</v>
      </c>
      <c r="I179" t="str">
        <f t="shared" ca="1" si="4"/>
        <v>BSI2H9CB</v>
      </c>
      <c r="J179" t="s">
        <v>529</v>
      </c>
      <c r="K179" t="s">
        <v>532</v>
      </c>
      <c r="L179">
        <v>2</v>
      </c>
      <c r="M179" s="1">
        <f t="shared" si="5"/>
        <v>46132</v>
      </c>
      <c r="N179" t="s">
        <v>534</v>
      </c>
    </row>
    <row r="180" spans="1:14" x14ac:dyDescent="0.35">
      <c r="A180" t="s">
        <v>192</v>
      </c>
      <c r="B180" t="s">
        <v>517</v>
      </c>
      <c r="C180" t="s">
        <v>3</v>
      </c>
      <c r="D180" s="2" t="s">
        <v>720</v>
      </c>
      <c r="E180" s="1">
        <v>47415</v>
      </c>
      <c r="F180" s="2" t="s">
        <v>1047</v>
      </c>
      <c r="G180" t="s">
        <v>523</v>
      </c>
      <c r="H180" t="s">
        <v>526</v>
      </c>
      <c r="I180" t="str">
        <f t="shared" ca="1" si="4"/>
        <v>BSU0N4VD</v>
      </c>
      <c r="J180" t="s">
        <v>529</v>
      </c>
      <c r="K180" t="s">
        <v>532</v>
      </c>
      <c r="L180">
        <v>2</v>
      </c>
      <c r="M180" s="1">
        <f t="shared" si="5"/>
        <v>47780</v>
      </c>
      <c r="N180" t="s">
        <v>534</v>
      </c>
    </row>
    <row r="181" spans="1:14" x14ac:dyDescent="0.35">
      <c r="A181" t="s">
        <v>193</v>
      </c>
      <c r="B181" t="s">
        <v>518</v>
      </c>
      <c r="C181" t="s">
        <v>3</v>
      </c>
      <c r="D181" s="2" t="s">
        <v>721</v>
      </c>
      <c r="E181" s="1">
        <v>45509</v>
      </c>
      <c r="F181" t="s">
        <v>1049</v>
      </c>
      <c r="G181" t="s">
        <v>523</v>
      </c>
      <c r="H181" t="s">
        <v>526</v>
      </c>
      <c r="I181" t="str">
        <f t="shared" ca="1" si="4"/>
        <v>BSO2O4FV</v>
      </c>
      <c r="J181" t="s">
        <v>529</v>
      </c>
      <c r="K181" t="s">
        <v>532</v>
      </c>
      <c r="L181">
        <v>2</v>
      </c>
      <c r="M181" s="1">
        <f t="shared" si="5"/>
        <v>45874</v>
      </c>
      <c r="N181" t="s">
        <v>534</v>
      </c>
    </row>
    <row r="182" spans="1:14" x14ac:dyDescent="0.35">
      <c r="A182" t="s">
        <v>194</v>
      </c>
      <c r="B182" t="s">
        <v>519</v>
      </c>
      <c r="C182" t="s">
        <v>3</v>
      </c>
      <c r="D182" s="2" t="s">
        <v>722</v>
      </c>
      <c r="E182" s="1">
        <v>45380</v>
      </c>
      <c r="F182" t="s">
        <v>1049</v>
      </c>
      <c r="G182" t="s">
        <v>523</v>
      </c>
      <c r="H182" t="s">
        <v>526</v>
      </c>
      <c r="I182" t="str">
        <f t="shared" ca="1" si="4"/>
        <v>BSM6R9QQ</v>
      </c>
      <c r="J182" t="s">
        <v>529</v>
      </c>
      <c r="K182" t="s">
        <v>532</v>
      </c>
      <c r="L182">
        <v>2</v>
      </c>
      <c r="M182" s="1">
        <f t="shared" si="5"/>
        <v>45745</v>
      </c>
      <c r="N182" t="s">
        <v>534</v>
      </c>
    </row>
    <row r="183" spans="1:14" x14ac:dyDescent="0.35">
      <c r="A183" t="s">
        <v>195</v>
      </c>
      <c r="B183" t="s">
        <v>520</v>
      </c>
      <c r="C183" t="s">
        <v>3</v>
      </c>
      <c r="D183" s="2" t="s">
        <v>723</v>
      </c>
      <c r="E183" s="1">
        <v>45391</v>
      </c>
      <c r="F183" t="s">
        <v>1049</v>
      </c>
      <c r="G183" t="s">
        <v>523</v>
      </c>
      <c r="H183" t="s">
        <v>526</v>
      </c>
      <c r="I183" t="str">
        <f t="shared" ca="1" si="4"/>
        <v>BSW6H8AV</v>
      </c>
      <c r="J183" t="s">
        <v>529</v>
      </c>
      <c r="K183" t="s">
        <v>532</v>
      </c>
      <c r="L183">
        <v>2</v>
      </c>
      <c r="M183" s="1">
        <f t="shared" si="5"/>
        <v>45756</v>
      </c>
      <c r="N183" t="s">
        <v>534</v>
      </c>
    </row>
    <row r="184" spans="1:14" x14ac:dyDescent="0.35">
      <c r="A184" t="s">
        <v>196</v>
      </c>
      <c r="B184" t="s">
        <v>516</v>
      </c>
      <c r="C184" t="s">
        <v>3</v>
      </c>
      <c r="D184" s="2" t="s">
        <v>724</v>
      </c>
      <c r="E184" s="1">
        <v>46637</v>
      </c>
      <c r="F184" t="s">
        <v>1049</v>
      </c>
      <c r="G184" t="s">
        <v>523</v>
      </c>
      <c r="H184" t="s">
        <v>526</v>
      </c>
      <c r="I184" t="str">
        <f t="shared" ca="1" si="4"/>
        <v>BSC0S1RB</v>
      </c>
      <c r="J184" t="s">
        <v>530</v>
      </c>
      <c r="K184" t="s">
        <v>532</v>
      </c>
      <c r="L184">
        <v>1</v>
      </c>
      <c r="M184" s="1">
        <f t="shared" si="5"/>
        <v>47002</v>
      </c>
      <c r="N184" t="s">
        <v>534</v>
      </c>
    </row>
    <row r="185" spans="1:14" x14ac:dyDescent="0.35">
      <c r="A185" t="s">
        <v>197</v>
      </c>
      <c r="B185" t="s">
        <v>517</v>
      </c>
      <c r="C185" t="s">
        <v>3</v>
      </c>
      <c r="D185" s="2" t="s">
        <v>725</v>
      </c>
      <c r="E185" s="1">
        <v>45536</v>
      </c>
      <c r="F185" t="s">
        <v>1049</v>
      </c>
      <c r="G185" t="s">
        <v>523</v>
      </c>
      <c r="H185" t="s">
        <v>526</v>
      </c>
      <c r="I185" t="str">
        <f t="shared" ca="1" si="4"/>
        <v>BSE4D7ER</v>
      </c>
      <c r="J185" t="s">
        <v>530</v>
      </c>
      <c r="K185" t="s">
        <v>532</v>
      </c>
      <c r="L185">
        <v>1</v>
      </c>
      <c r="M185" s="1">
        <f t="shared" si="5"/>
        <v>45901</v>
      </c>
      <c r="N185" t="s">
        <v>534</v>
      </c>
    </row>
    <row r="186" spans="1:14" x14ac:dyDescent="0.35">
      <c r="A186" t="s">
        <v>198</v>
      </c>
      <c r="B186" t="s">
        <v>518</v>
      </c>
      <c r="C186" t="s">
        <v>3</v>
      </c>
      <c r="D186" s="2" t="s">
        <v>726</v>
      </c>
      <c r="E186" s="1">
        <v>46173</v>
      </c>
      <c r="F186" t="s">
        <v>1049</v>
      </c>
      <c r="G186" t="s">
        <v>523</v>
      </c>
      <c r="H186" t="s">
        <v>526</v>
      </c>
      <c r="I186" t="str">
        <f t="shared" ca="1" si="4"/>
        <v>BSJ9U5HB</v>
      </c>
      <c r="J186" t="s">
        <v>530</v>
      </c>
      <c r="K186" t="s">
        <v>532</v>
      </c>
      <c r="L186">
        <v>1</v>
      </c>
      <c r="M186" s="1">
        <f t="shared" si="5"/>
        <v>46538</v>
      </c>
      <c r="N186" t="s">
        <v>534</v>
      </c>
    </row>
    <row r="187" spans="1:14" x14ac:dyDescent="0.35">
      <c r="A187" t="s">
        <v>199</v>
      </c>
      <c r="B187" t="s">
        <v>519</v>
      </c>
      <c r="C187" t="s">
        <v>3</v>
      </c>
      <c r="D187" s="2" t="s">
        <v>727</v>
      </c>
      <c r="E187" s="1">
        <v>47008</v>
      </c>
      <c r="F187" t="s">
        <v>1049</v>
      </c>
      <c r="G187" t="s">
        <v>523</v>
      </c>
      <c r="H187" t="s">
        <v>526</v>
      </c>
      <c r="I187" t="str">
        <f t="shared" ca="1" si="4"/>
        <v>BSA6N4FL</v>
      </c>
      <c r="J187" t="s">
        <v>530</v>
      </c>
      <c r="K187" t="s">
        <v>532</v>
      </c>
      <c r="L187">
        <v>1</v>
      </c>
      <c r="M187" s="1">
        <f t="shared" si="5"/>
        <v>47373</v>
      </c>
      <c r="N187" t="s">
        <v>534</v>
      </c>
    </row>
    <row r="188" spans="1:14" x14ac:dyDescent="0.35">
      <c r="A188" t="s">
        <v>200</v>
      </c>
      <c r="B188" t="s">
        <v>520</v>
      </c>
      <c r="C188" t="s">
        <v>3</v>
      </c>
      <c r="D188" s="2" t="s">
        <v>728</v>
      </c>
      <c r="E188" s="1">
        <v>46328</v>
      </c>
      <c r="F188" t="s">
        <v>1049</v>
      </c>
      <c r="G188" t="s">
        <v>523</v>
      </c>
      <c r="H188" t="s">
        <v>526</v>
      </c>
      <c r="I188" t="str">
        <f t="shared" ca="1" si="4"/>
        <v>BSL5W5NH</v>
      </c>
      <c r="J188" t="s">
        <v>527</v>
      </c>
      <c r="K188" t="s">
        <v>532</v>
      </c>
      <c r="L188">
        <v>1</v>
      </c>
      <c r="M188" s="1">
        <f t="shared" si="5"/>
        <v>46693</v>
      </c>
      <c r="N188" t="s">
        <v>534</v>
      </c>
    </row>
    <row r="189" spans="1:14" x14ac:dyDescent="0.35">
      <c r="A189" t="s">
        <v>201</v>
      </c>
      <c r="B189" t="s">
        <v>516</v>
      </c>
      <c r="C189" t="s">
        <v>3</v>
      </c>
      <c r="D189" s="2" t="s">
        <v>729</v>
      </c>
      <c r="E189" s="1">
        <v>46083</v>
      </c>
      <c r="F189" t="s">
        <v>1049</v>
      </c>
      <c r="G189" t="s">
        <v>523</v>
      </c>
      <c r="H189" t="s">
        <v>526</v>
      </c>
      <c r="I189" t="str">
        <f t="shared" ca="1" si="4"/>
        <v>BSO5W7BM</v>
      </c>
      <c r="J189" t="s">
        <v>527</v>
      </c>
      <c r="K189" t="s">
        <v>532</v>
      </c>
      <c r="L189">
        <v>1</v>
      </c>
      <c r="M189" s="1">
        <f t="shared" si="5"/>
        <v>46448</v>
      </c>
      <c r="N189" t="s">
        <v>534</v>
      </c>
    </row>
    <row r="190" spans="1:14" x14ac:dyDescent="0.35">
      <c r="A190" t="s">
        <v>202</v>
      </c>
      <c r="B190" t="s">
        <v>517</v>
      </c>
      <c r="C190" t="s">
        <v>3</v>
      </c>
      <c r="D190" s="2" t="s">
        <v>730</v>
      </c>
      <c r="E190" s="1">
        <v>44652</v>
      </c>
      <c r="F190" t="s">
        <v>1049</v>
      </c>
      <c r="G190" t="s">
        <v>523</v>
      </c>
      <c r="H190" t="s">
        <v>525</v>
      </c>
      <c r="I190" t="str">
        <f t="shared" ca="1" si="4"/>
        <v>BSB0J0MV</v>
      </c>
      <c r="J190" t="s">
        <v>527</v>
      </c>
      <c r="K190" t="s">
        <v>532</v>
      </c>
      <c r="L190">
        <v>1</v>
      </c>
      <c r="M190" s="1">
        <f t="shared" si="5"/>
        <v>45017</v>
      </c>
      <c r="N190" t="s">
        <v>534</v>
      </c>
    </row>
    <row r="191" spans="1:14" x14ac:dyDescent="0.35">
      <c r="A191" t="s">
        <v>203</v>
      </c>
      <c r="B191" t="s">
        <v>518</v>
      </c>
      <c r="C191" t="s">
        <v>3</v>
      </c>
      <c r="D191" s="2" t="s">
        <v>731</v>
      </c>
      <c r="E191" s="1">
        <v>46847</v>
      </c>
      <c r="F191" t="s">
        <v>1049</v>
      </c>
      <c r="G191" t="s">
        <v>523</v>
      </c>
      <c r="H191" t="s">
        <v>526</v>
      </c>
      <c r="I191" t="str">
        <f t="shared" ca="1" si="4"/>
        <v>BSH3Y3PM</v>
      </c>
      <c r="J191" t="s">
        <v>527</v>
      </c>
      <c r="K191" t="s">
        <v>532</v>
      </c>
      <c r="L191">
        <v>1</v>
      </c>
      <c r="M191" s="1">
        <f t="shared" si="5"/>
        <v>47212</v>
      </c>
      <c r="N191" t="s">
        <v>534</v>
      </c>
    </row>
    <row r="192" spans="1:14" x14ac:dyDescent="0.35">
      <c r="A192" t="s">
        <v>204</v>
      </c>
      <c r="B192" t="s">
        <v>519</v>
      </c>
      <c r="C192" t="s">
        <v>3</v>
      </c>
      <c r="D192" s="2" t="s">
        <v>732</v>
      </c>
      <c r="E192" s="1">
        <v>47070</v>
      </c>
      <c r="F192" t="s">
        <v>1049</v>
      </c>
      <c r="G192" t="s">
        <v>523</v>
      </c>
      <c r="H192" t="s">
        <v>526</v>
      </c>
      <c r="I192" t="str">
        <f t="shared" ca="1" si="4"/>
        <v>BSF3Z6BP</v>
      </c>
      <c r="J192" t="s">
        <v>527</v>
      </c>
      <c r="K192" t="s">
        <v>532</v>
      </c>
      <c r="L192">
        <v>1</v>
      </c>
      <c r="M192" s="1">
        <f t="shared" si="5"/>
        <v>47435</v>
      </c>
      <c r="N192" t="s">
        <v>534</v>
      </c>
    </row>
    <row r="193" spans="1:14" x14ac:dyDescent="0.35">
      <c r="A193" t="s">
        <v>205</v>
      </c>
      <c r="B193" t="s">
        <v>520</v>
      </c>
      <c r="C193" t="s">
        <v>3</v>
      </c>
      <c r="D193" s="2" t="s">
        <v>733</v>
      </c>
      <c r="E193" s="1">
        <v>46474</v>
      </c>
      <c r="F193" t="s">
        <v>1049</v>
      </c>
      <c r="G193" t="s">
        <v>523</v>
      </c>
      <c r="H193" t="s">
        <v>526</v>
      </c>
      <c r="I193" t="str">
        <f t="shared" ca="1" si="4"/>
        <v>BSF3L9TL</v>
      </c>
      <c r="J193" t="s">
        <v>527</v>
      </c>
      <c r="K193" t="s">
        <v>532</v>
      </c>
      <c r="L193">
        <v>1</v>
      </c>
      <c r="M193" s="1">
        <f t="shared" si="5"/>
        <v>46839</v>
      </c>
      <c r="N193" t="s">
        <v>534</v>
      </c>
    </row>
    <row r="194" spans="1:14" x14ac:dyDescent="0.35">
      <c r="A194" t="s">
        <v>206</v>
      </c>
      <c r="B194" t="s">
        <v>516</v>
      </c>
      <c r="C194" t="s">
        <v>3</v>
      </c>
      <c r="D194" s="2" t="s">
        <v>734</v>
      </c>
      <c r="E194" s="1">
        <v>44989</v>
      </c>
      <c r="F194" t="s">
        <v>1049</v>
      </c>
      <c r="G194" t="s">
        <v>523</v>
      </c>
      <c r="H194" t="s">
        <v>524</v>
      </c>
      <c r="I194" t="str">
        <f t="shared" ca="1" si="4"/>
        <v>BSB1T3CW</v>
      </c>
      <c r="J194" t="s">
        <v>527</v>
      </c>
      <c r="K194" t="s">
        <v>532</v>
      </c>
      <c r="L194">
        <v>1</v>
      </c>
      <c r="M194" s="1">
        <f t="shared" si="5"/>
        <v>45354</v>
      </c>
      <c r="N194" t="s">
        <v>534</v>
      </c>
    </row>
    <row r="195" spans="1:14" x14ac:dyDescent="0.35">
      <c r="A195" t="s">
        <v>207</v>
      </c>
      <c r="B195" t="s">
        <v>517</v>
      </c>
      <c r="C195" t="s">
        <v>3</v>
      </c>
      <c r="D195" s="2" t="s">
        <v>735</v>
      </c>
      <c r="E195" s="1">
        <v>47296</v>
      </c>
      <c r="F195" t="s">
        <v>1049</v>
      </c>
      <c r="G195" t="s">
        <v>523</v>
      </c>
      <c r="H195" t="s">
        <v>526</v>
      </c>
      <c r="I195" t="str">
        <f t="shared" ref="I195:I258" ca="1" si="6">"BS" &amp; CHAR(RANDBETWEEN(65, 90)) &amp; RANDBETWEEN(0, 9) &amp; CHAR(RANDBETWEEN(65, 90)) &amp; RANDBETWEEN(0, 9) &amp; CHAR(RANDBETWEEN(65, 90)) &amp; CHAR(RANDBETWEEN(65, 90))</f>
        <v>BSG0A2QR</v>
      </c>
      <c r="J195" t="s">
        <v>527</v>
      </c>
      <c r="K195" t="s">
        <v>532</v>
      </c>
      <c r="L195">
        <v>1</v>
      </c>
      <c r="M195" s="1">
        <f t="shared" ref="M195:M258" si="7">E195+365</f>
        <v>47661</v>
      </c>
      <c r="N195" t="s">
        <v>534</v>
      </c>
    </row>
    <row r="196" spans="1:14" x14ac:dyDescent="0.35">
      <c r="A196" t="s">
        <v>208</v>
      </c>
      <c r="B196" t="s">
        <v>518</v>
      </c>
      <c r="C196" t="s">
        <v>3</v>
      </c>
      <c r="D196" s="2" t="s">
        <v>736</v>
      </c>
      <c r="E196" s="1">
        <v>46065</v>
      </c>
      <c r="F196" t="s">
        <v>1049</v>
      </c>
      <c r="G196" t="s">
        <v>523</v>
      </c>
      <c r="H196" t="s">
        <v>526</v>
      </c>
      <c r="I196" t="str">
        <f t="shared" ca="1" si="6"/>
        <v>BSL3Y2DC</v>
      </c>
      <c r="J196" t="s">
        <v>527</v>
      </c>
      <c r="K196" t="s">
        <v>532</v>
      </c>
      <c r="L196">
        <v>1</v>
      </c>
      <c r="M196" s="1">
        <f t="shared" si="7"/>
        <v>46430</v>
      </c>
      <c r="N196" t="s">
        <v>534</v>
      </c>
    </row>
    <row r="197" spans="1:14" x14ac:dyDescent="0.35">
      <c r="A197" t="s">
        <v>209</v>
      </c>
      <c r="B197" t="s">
        <v>519</v>
      </c>
      <c r="C197" t="s">
        <v>3</v>
      </c>
      <c r="D197" s="2" t="s">
        <v>737</v>
      </c>
      <c r="E197" s="1">
        <v>45871</v>
      </c>
      <c r="F197" t="s">
        <v>1049</v>
      </c>
      <c r="G197" t="s">
        <v>523</v>
      </c>
      <c r="H197" t="s">
        <v>526</v>
      </c>
      <c r="I197" t="str">
        <f t="shared" ca="1" si="6"/>
        <v>BSD2F9XN</v>
      </c>
      <c r="J197" t="s">
        <v>527</v>
      </c>
      <c r="K197" t="s">
        <v>532</v>
      </c>
      <c r="L197">
        <v>1</v>
      </c>
      <c r="M197" s="1">
        <f t="shared" si="7"/>
        <v>46236</v>
      </c>
      <c r="N197" t="s">
        <v>534</v>
      </c>
    </row>
    <row r="198" spans="1:14" x14ac:dyDescent="0.35">
      <c r="A198" t="s">
        <v>210</v>
      </c>
      <c r="B198" t="s">
        <v>520</v>
      </c>
      <c r="C198" t="s">
        <v>3</v>
      </c>
      <c r="D198" s="2" t="s">
        <v>738</v>
      </c>
      <c r="E198" s="1">
        <v>46129</v>
      </c>
      <c r="F198" s="2" t="s">
        <v>1048</v>
      </c>
      <c r="G198" t="s">
        <v>523</v>
      </c>
      <c r="H198" t="s">
        <v>526</v>
      </c>
      <c r="I198" t="str">
        <f t="shared" ca="1" si="6"/>
        <v>BSB4C4EZ</v>
      </c>
      <c r="J198" t="s">
        <v>527</v>
      </c>
      <c r="K198" t="s">
        <v>532</v>
      </c>
      <c r="L198">
        <v>1</v>
      </c>
      <c r="M198" s="1">
        <f t="shared" si="7"/>
        <v>46494</v>
      </c>
      <c r="N198" t="s">
        <v>534</v>
      </c>
    </row>
    <row r="199" spans="1:14" x14ac:dyDescent="0.35">
      <c r="A199" t="s">
        <v>211</v>
      </c>
      <c r="B199" t="s">
        <v>516</v>
      </c>
      <c r="C199" t="s">
        <v>3</v>
      </c>
      <c r="D199" s="2" t="s">
        <v>739</v>
      </c>
      <c r="E199" s="1">
        <v>46685</v>
      </c>
      <c r="F199" s="2" t="s">
        <v>1048</v>
      </c>
      <c r="G199" t="s">
        <v>523</v>
      </c>
      <c r="H199" t="s">
        <v>526</v>
      </c>
      <c r="I199" t="str">
        <f t="shared" ca="1" si="6"/>
        <v>BST4R5YM</v>
      </c>
      <c r="J199" t="s">
        <v>527</v>
      </c>
      <c r="K199" t="s">
        <v>532</v>
      </c>
      <c r="L199">
        <v>1</v>
      </c>
      <c r="M199" s="1">
        <f t="shared" si="7"/>
        <v>47050</v>
      </c>
      <c r="N199" t="s">
        <v>534</v>
      </c>
    </row>
    <row r="200" spans="1:14" x14ac:dyDescent="0.35">
      <c r="A200" t="s">
        <v>212</v>
      </c>
      <c r="B200" t="s">
        <v>517</v>
      </c>
      <c r="C200" t="s">
        <v>3</v>
      </c>
      <c r="D200" s="2" t="s">
        <v>740</v>
      </c>
      <c r="E200" s="1">
        <v>45672</v>
      </c>
      <c r="F200" s="2" t="s">
        <v>1048</v>
      </c>
      <c r="G200" t="s">
        <v>523</v>
      </c>
      <c r="H200" t="s">
        <v>526</v>
      </c>
      <c r="I200" t="str">
        <f t="shared" ca="1" si="6"/>
        <v>BSI0X6LK</v>
      </c>
      <c r="J200" t="s">
        <v>527</v>
      </c>
      <c r="K200" t="s">
        <v>532</v>
      </c>
      <c r="L200">
        <v>1</v>
      </c>
      <c r="M200" s="1">
        <f t="shared" si="7"/>
        <v>46037</v>
      </c>
      <c r="N200" t="s">
        <v>534</v>
      </c>
    </row>
    <row r="201" spans="1:14" x14ac:dyDescent="0.35">
      <c r="A201" t="s">
        <v>213</v>
      </c>
      <c r="B201" t="s">
        <v>518</v>
      </c>
      <c r="C201" t="s">
        <v>3</v>
      </c>
      <c r="D201" s="2" t="s">
        <v>741</v>
      </c>
      <c r="E201" s="1">
        <v>47034</v>
      </c>
      <c r="F201" s="2" t="s">
        <v>1048</v>
      </c>
      <c r="G201" t="s">
        <v>523</v>
      </c>
      <c r="H201" t="s">
        <v>526</v>
      </c>
      <c r="I201" t="str">
        <f t="shared" ca="1" si="6"/>
        <v>BSJ1N7PA</v>
      </c>
      <c r="J201" t="s">
        <v>527</v>
      </c>
      <c r="K201" t="s">
        <v>532</v>
      </c>
      <c r="L201">
        <v>1</v>
      </c>
      <c r="M201" s="1">
        <f t="shared" si="7"/>
        <v>47399</v>
      </c>
      <c r="N201" t="s">
        <v>534</v>
      </c>
    </row>
    <row r="202" spans="1:14" x14ac:dyDescent="0.35">
      <c r="A202" t="s">
        <v>214</v>
      </c>
      <c r="B202" t="s">
        <v>519</v>
      </c>
      <c r="C202" t="s">
        <v>3</v>
      </c>
      <c r="D202" s="2" t="s">
        <v>742</v>
      </c>
      <c r="E202" s="1">
        <v>47020</v>
      </c>
      <c r="F202" s="2" t="s">
        <v>1048</v>
      </c>
      <c r="G202" t="s">
        <v>523</v>
      </c>
      <c r="H202" t="s">
        <v>526</v>
      </c>
      <c r="I202" t="str">
        <f t="shared" ca="1" si="6"/>
        <v>BSQ6X3LV</v>
      </c>
      <c r="J202" t="s">
        <v>527</v>
      </c>
      <c r="K202" t="s">
        <v>532</v>
      </c>
      <c r="L202">
        <v>1</v>
      </c>
      <c r="M202" s="1">
        <f t="shared" si="7"/>
        <v>47385</v>
      </c>
      <c r="N202" t="s">
        <v>534</v>
      </c>
    </row>
    <row r="203" spans="1:14" x14ac:dyDescent="0.35">
      <c r="A203" t="s">
        <v>215</v>
      </c>
      <c r="B203" t="s">
        <v>520</v>
      </c>
      <c r="C203" t="s">
        <v>3</v>
      </c>
      <c r="D203" s="2" t="s">
        <v>743</v>
      </c>
      <c r="E203" s="1">
        <v>47367</v>
      </c>
      <c r="F203" s="2" t="s">
        <v>1048</v>
      </c>
      <c r="G203" t="s">
        <v>523</v>
      </c>
      <c r="H203" t="s">
        <v>526</v>
      </c>
      <c r="I203" t="str">
        <f t="shared" ca="1" si="6"/>
        <v>BSU3G2BR</v>
      </c>
      <c r="J203" t="s">
        <v>527</v>
      </c>
      <c r="K203" t="s">
        <v>531</v>
      </c>
      <c r="L203">
        <v>1</v>
      </c>
      <c r="M203" s="1">
        <f t="shared" si="7"/>
        <v>47732</v>
      </c>
      <c r="N203" t="s">
        <v>534</v>
      </c>
    </row>
    <row r="204" spans="1:14" x14ac:dyDescent="0.35">
      <c r="A204" t="s">
        <v>216</v>
      </c>
      <c r="B204" t="s">
        <v>516</v>
      </c>
      <c r="C204" t="s">
        <v>3</v>
      </c>
      <c r="D204" s="2" t="s">
        <v>744</v>
      </c>
      <c r="E204" s="1">
        <v>46713</v>
      </c>
      <c r="F204" s="2" t="s">
        <v>1048</v>
      </c>
      <c r="G204" t="s">
        <v>523</v>
      </c>
      <c r="H204" t="s">
        <v>526</v>
      </c>
      <c r="I204" t="str">
        <f t="shared" ca="1" si="6"/>
        <v>BSW5J2XI</v>
      </c>
      <c r="J204" t="s">
        <v>527</v>
      </c>
      <c r="K204" t="s">
        <v>531</v>
      </c>
      <c r="L204">
        <v>1</v>
      </c>
      <c r="M204" s="1">
        <f t="shared" si="7"/>
        <v>47078</v>
      </c>
      <c r="N204" t="s">
        <v>534</v>
      </c>
    </row>
    <row r="205" spans="1:14" x14ac:dyDescent="0.35">
      <c r="A205" t="s">
        <v>217</v>
      </c>
      <c r="B205" t="s">
        <v>517</v>
      </c>
      <c r="C205" t="s">
        <v>3</v>
      </c>
      <c r="D205" s="2" t="s">
        <v>745</v>
      </c>
      <c r="E205" s="1">
        <v>44792</v>
      </c>
      <c r="F205" s="2" t="s">
        <v>1048</v>
      </c>
      <c r="G205" t="s">
        <v>523</v>
      </c>
      <c r="H205" t="s">
        <v>525</v>
      </c>
      <c r="I205" t="str">
        <f t="shared" ca="1" si="6"/>
        <v>BSK7A1CM</v>
      </c>
      <c r="J205" t="s">
        <v>527</v>
      </c>
      <c r="K205" t="s">
        <v>531</v>
      </c>
      <c r="L205">
        <v>1</v>
      </c>
      <c r="M205" s="1">
        <f t="shared" si="7"/>
        <v>45157</v>
      </c>
      <c r="N205" t="s">
        <v>534</v>
      </c>
    </row>
    <row r="206" spans="1:14" x14ac:dyDescent="0.35">
      <c r="A206" t="s">
        <v>218</v>
      </c>
      <c r="B206" t="s">
        <v>518</v>
      </c>
      <c r="C206" t="s">
        <v>3</v>
      </c>
      <c r="D206" s="2" t="s">
        <v>746</v>
      </c>
      <c r="E206" s="1">
        <v>46855</v>
      </c>
      <c r="F206" s="2" t="s">
        <v>1048</v>
      </c>
      <c r="G206" t="s">
        <v>523</v>
      </c>
      <c r="H206" t="s">
        <v>526</v>
      </c>
      <c r="I206" t="str">
        <f t="shared" ca="1" si="6"/>
        <v>BSI1R9RY</v>
      </c>
      <c r="J206" t="s">
        <v>527</v>
      </c>
      <c r="K206" t="s">
        <v>531</v>
      </c>
      <c r="L206">
        <v>1</v>
      </c>
      <c r="M206" s="1">
        <f t="shared" si="7"/>
        <v>47220</v>
      </c>
      <c r="N206" t="s">
        <v>534</v>
      </c>
    </row>
    <row r="207" spans="1:14" x14ac:dyDescent="0.35">
      <c r="A207" t="s">
        <v>219</v>
      </c>
      <c r="B207" t="s">
        <v>519</v>
      </c>
      <c r="C207" t="s">
        <v>3</v>
      </c>
      <c r="D207" s="2" t="s">
        <v>747</v>
      </c>
      <c r="E207" s="1">
        <v>46724</v>
      </c>
      <c r="F207" s="2" t="s">
        <v>1048</v>
      </c>
      <c r="G207" t="s">
        <v>523</v>
      </c>
      <c r="H207" t="s">
        <v>526</v>
      </c>
      <c r="I207" t="str">
        <f t="shared" ca="1" si="6"/>
        <v>BSG1D0PK</v>
      </c>
      <c r="J207" t="s">
        <v>527</v>
      </c>
      <c r="K207" t="s">
        <v>531</v>
      </c>
      <c r="L207">
        <v>1</v>
      </c>
      <c r="M207" s="1">
        <f t="shared" si="7"/>
        <v>47089</v>
      </c>
      <c r="N207" t="s">
        <v>534</v>
      </c>
    </row>
    <row r="208" spans="1:14" x14ac:dyDescent="0.35">
      <c r="A208" t="s">
        <v>220</v>
      </c>
      <c r="B208" t="s">
        <v>520</v>
      </c>
      <c r="C208" t="s">
        <v>3</v>
      </c>
      <c r="D208" s="2" t="s">
        <v>748</v>
      </c>
      <c r="E208" s="1">
        <v>45077</v>
      </c>
      <c r="F208" s="2" t="s">
        <v>1048</v>
      </c>
      <c r="G208" t="s">
        <v>523</v>
      </c>
      <c r="H208" t="s">
        <v>524</v>
      </c>
      <c r="I208" t="str">
        <f t="shared" ca="1" si="6"/>
        <v>BSC4J4PK</v>
      </c>
      <c r="J208" t="s">
        <v>527</v>
      </c>
      <c r="K208" t="s">
        <v>531</v>
      </c>
      <c r="L208">
        <v>1</v>
      </c>
      <c r="M208" s="1">
        <f t="shared" si="7"/>
        <v>45442</v>
      </c>
      <c r="N208" t="s">
        <v>534</v>
      </c>
    </row>
    <row r="209" spans="1:14" x14ac:dyDescent="0.35">
      <c r="A209" t="s">
        <v>221</v>
      </c>
      <c r="B209" t="s">
        <v>516</v>
      </c>
      <c r="C209" t="s">
        <v>3</v>
      </c>
      <c r="D209" s="2" t="s">
        <v>749</v>
      </c>
      <c r="E209" s="1">
        <v>46372</v>
      </c>
      <c r="F209" s="2" t="s">
        <v>1048</v>
      </c>
      <c r="G209" t="s">
        <v>523</v>
      </c>
      <c r="H209" t="s">
        <v>526</v>
      </c>
      <c r="I209" t="str">
        <f t="shared" ca="1" si="6"/>
        <v>BSH2M4QR</v>
      </c>
      <c r="J209" t="s">
        <v>527</v>
      </c>
      <c r="K209" t="s">
        <v>531</v>
      </c>
      <c r="L209">
        <v>1</v>
      </c>
      <c r="M209" s="1">
        <f t="shared" si="7"/>
        <v>46737</v>
      </c>
      <c r="N209" t="s">
        <v>534</v>
      </c>
    </row>
    <row r="210" spans="1:14" x14ac:dyDescent="0.35">
      <c r="A210" t="s">
        <v>222</v>
      </c>
      <c r="B210" t="s">
        <v>517</v>
      </c>
      <c r="C210" t="s">
        <v>3</v>
      </c>
      <c r="D210" s="2" t="s">
        <v>750</v>
      </c>
      <c r="E210" s="1">
        <v>46706</v>
      </c>
      <c r="F210" s="2" t="s">
        <v>1048</v>
      </c>
      <c r="G210" t="s">
        <v>523</v>
      </c>
      <c r="H210" t="s">
        <v>526</v>
      </c>
      <c r="I210" t="str">
        <f t="shared" ca="1" si="6"/>
        <v>BSU5Y9NW</v>
      </c>
      <c r="J210" t="s">
        <v>527</v>
      </c>
      <c r="K210" t="s">
        <v>531</v>
      </c>
      <c r="L210">
        <v>1</v>
      </c>
      <c r="M210" s="1">
        <f t="shared" si="7"/>
        <v>47071</v>
      </c>
      <c r="N210" t="s">
        <v>534</v>
      </c>
    </row>
    <row r="211" spans="1:14" x14ac:dyDescent="0.35">
      <c r="A211" t="s">
        <v>223</v>
      </c>
      <c r="B211" t="s">
        <v>518</v>
      </c>
      <c r="C211" t="s">
        <v>3</v>
      </c>
      <c r="D211" s="2" t="s">
        <v>751</v>
      </c>
      <c r="E211" s="1">
        <v>44831</v>
      </c>
      <c r="F211" s="2" t="s">
        <v>1048</v>
      </c>
      <c r="G211" t="s">
        <v>523</v>
      </c>
      <c r="H211" t="s">
        <v>525</v>
      </c>
      <c r="I211" t="str">
        <f t="shared" ca="1" si="6"/>
        <v>BSS4S6IL</v>
      </c>
      <c r="J211" t="s">
        <v>527</v>
      </c>
      <c r="K211" t="s">
        <v>531</v>
      </c>
      <c r="L211">
        <v>1</v>
      </c>
      <c r="M211" s="1">
        <f t="shared" si="7"/>
        <v>45196</v>
      </c>
      <c r="N211" t="s">
        <v>534</v>
      </c>
    </row>
    <row r="212" spans="1:14" x14ac:dyDescent="0.35">
      <c r="A212" t="s">
        <v>224</v>
      </c>
      <c r="B212" t="s">
        <v>519</v>
      </c>
      <c r="C212" t="s">
        <v>3</v>
      </c>
      <c r="D212" s="2" t="s">
        <v>752</v>
      </c>
      <c r="E212" s="1">
        <v>46010</v>
      </c>
      <c r="F212" s="2" t="s">
        <v>1048</v>
      </c>
      <c r="G212" t="s">
        <v>523</v>
      </c>
      <c r="H212" t="s">
        <v>526</v>
      </c>
      <c r="I212" t="str">
        <f t="shared" ca="1" si="6"/>
        <v>BSD8Z5AG</v>
      </c>
      <c r="J212" t="s">
        <v>527</v>
      </c>
      <c r="K212" t="s">
        <v>531</v>
      </c>
      <c r="L212">
        <v>1</v>
      </c>
      <c r="M212" s="1">
        <f t="shared" si="7"/>
        <v>46375</v>
      </c>
      <c r="N212" t="s">
        <v>534</v>
      </c>
    </row>
    <row r="213" spans="1:14" x14ac:dyDescent="0.35">
      <c r="A213" t="s">
        <v>225</v>
      </c>
      <c r="B213" t="s">
        <v>520</v>
      </c>
      <c r="C213" t="s">
        <v>3</v>
      </c>
      <c r="D213" s="2" t="s">
        <v>753</v>
      </c>
      <c r="E213" s="1">
        <v>44624</v>
      </c>
      <c r="F213" s="2" t="s">
        <v>1048</v>
      </c>
      <c r="G213" t="s">
        <v>523</v>
      </c>
      <c r="H213" t="s">
        <v>525</v>
      </c>
      <c r="I213" t="str">
        <f t="shared" ca="1" si="6"/>
        <v>BSQ7S8BG</v>
      </c>
      <c r="J213" t="s">
        <v>528</v>
      </c>
      <c r="K213" t="s">
        <v>531</v>
      </c>
      <c r="L213">
        <v>3</v>
      </c>
      <c r="M213" s="1">
        <f t="shared" si="7"/>
        <v>44989</v>
      </c>
      <c r="N213" t="s">
        <v>534</v>
      </c>
    </row>
    <row r="214" spans="1:14" x14ac:dyDescent="0.35">
      <c r="A214" t="s">
        <v>226</v>
      </c>
      <c r="B214" t="s">
        <v>516</v>
      </c>
      <c r="C214" t="s">
        <v>3</v>
      </c>
      <c r="D214" s="2" t="s">
        <v>754</v>
      </c>
      <c r="E214" s="1">
        <v>46342</v>
      </c>
      <c r="F214" s="2" t="s">
        <v>1048</v>
      </c>
      <c r="G214" t="s">
        <v>523</v>
      </c>
      <c r="H214" t="s">
        <v>526</v>
      </c>
      <c r="I214" t="str">
        <f t="shared" ca="1" si="6"/>
        <v>BST8U0NY</v>
      </c>
      <c r="J214" t="s">
        <v>528</v>
      </c>
      <c r="K214" t="s">
        <v>531</v>
      </c>
      <c r="L214">
        <v>3</v>
      </c>
      <c r="M214" s="1">
        <f t="shared" si="7"/>
        <v>46707</v>
      </c>
      <c r="N214" t="s">
        <v>534</v>
      </c>
    </row>
    <row r="215" spans="1:14" x14ac:dyDescent="0.35">
      <c r="A215" t="s">
        <v>227</v>
      </c>
      <c r="B215" t="s">
        <v>517</v>
      </c>
      <c r="C215" t="s">
        <v>3</v>
      </c>
      <c r="D215" s="2" t="s">
        <v>755</v>
      </c>
      <c r="E215" s="1">
        <v>45916</v>
      </c>
      <c r="F215" s="2" t="s">
        <v>1048</v>
      </c>
      <c r="G215" t="s">
        <v>523</v>
      </c>
      <c r="H215" t="s">
        <v>526</v>
      </c>
      <c r="I215" t="str">
        <f t="shared" ca="1" si="6"/>
        <v>BSY6P2WO</v>
      </c>
      <c r="J215" t="s">
        <v>528</v>
      </c>
      <c r="K215" t="s">
        <v>531</v>
      </c>
      <c r="L215">
        <v>3</v>
      </c>
      <c r="M215" s="1">
        <f t="shared" si="7"/>
        <v>46281</v>
      </c>
      <c r="N215" t="s">
        <v>534</v>
      </c>
    </row>
    <row r="216" spans="1:14" x14ac:dyDescent="0.35">
      <c r="A216" t="s">
        <v>228</v>
      </c>
      <c r="B216" t="s">
        <v>518</v>
      </c>
      <c r="C216" t="s">
        <v>3</v>
      </c>
      <c r="D216" s="2" t="s">
        <v>756</v>
      </c>
      <c r="E216" s="1">
        <v>46063</v>
      </c>
      <c r="F216" s="2" t="s">
        <v>1048</v>
      </c>
      <c r="G216" t="s">
        <v>523</v>
      </c>
      <c r="H216" t="s">
        <v>526</v>
      </c>
      <c r="I216" t="str">
        <f t="shared" ca="1" si="6"/>
        <v>BSS1S1MW</v>
      </c>
      <c r="J216" t="s">
        <v>528</v>
      </c>
      <c r="K216" t="s">
        <v>531</v>
      </c>
      <c r="L216">
        <v>3</v>
      </c>
      <c r="M216" s="1">
        <f t="shared" si="7"/>
        <v>46428</v>
      </c>
      <c r="N216" t="s">
        <v>534</v>
      </c>
    </row>
    <row r="217" spans="1:14" x14ac:dyDescent="0.35">
      <c r="A217" t="s">
        <v>229</v>
      </c>
      <c r="B217" t="s">
        <v>519</v>
      </c>
      <c r="C217" t="s">
        <v>3</v>
      </c>
      <c r="D217" s="2" t="s">
        <v>757</v>
      </c>
      <c r="E217" s="1">
        <v>46261</v>
      </c>
      <c r="F217" s="2" t="s">
        <v>1048</v>
      </c>
      <c r="G217" t="s">
        <v>523</v>
      </c>
      <c r="H217" t="s">
        <v>526</v>
      </c>
      <c r="I217" t="str">
        <f t="shared" ca="1" si="6"/>
        <v>BSW5L4OP</v>
      </c>
      <c r="J217" t="s">
        <v>528</v>
      </c>
      <c r="K217" t="s">
        <v>531</v>
      </c>
      <c r="L217">
        <v>3</v>
      </c>
      <c r="M217" s="1">
        <f t="shared" si="7"/>
        <v>46626</v>
      </c>
      <c r="N217" t="s">
        <v>534</v>
      </c>
    </row>
    <row r="218" spans="1:14" x14ac:dyDescent="0.35">
      <c r="A218" t="s">
        <v>230</v>
      </c>
      <c r="B218" t="s">
        <v>520</v>
      </c>
      <c r="C218" t="s">
        <v>3</v>
      </c>
      <c r="D218" s="2" t="s">
        <v>758</v>
      </c>
      <c r="E218" s="1">
        <v>46162</v>
      </c>
      <c r="F218" s="2" t="s">
        <v>1048</v>
      </c>
      <c r="G218" t="s">
        <v>523</v>
      </c>
      <c r="H218" t="s">
        <v>526</v>
      </c>
      <c r="I218" t="str">
        <f t="shared" ca="1" si="6"/>
        <v>BSN9K8QH</v>
      </c>
      <c r="J218" t="s">
        <v>529</v>
      </c>
      <c r="K218" t="s">
        <v>531</v>
      </c>
      <c r="L218">
        <v>3</v>
      </c>
      <c r="M218" s="1">
        <f t="shared" si="7"/>
        <v>46527</v>
      </c>
      <c r="N218" t="s">
        <v>534</v>
      </c>
    </row>
    <row r="219" spans="1:14" x14ac:dyDescent="0.35">
      <c r="A219" t="s">
        <v>231</v>
      </c>
      <c r="B219" t="s">
        <v>516</v>
      </c>
      <c r="C219" t="s">
        <v>3</v>
      </c>
      <c r="D219" s="2" t="s">
        <v>759</v>
      </c>
      <c r="E219" s="1">
        <v>44875</v>
      </c>
      <c r="F219" s="2" t="s">
        <v>1048</v>
      </c>
      <c r="G219" t="s">
        <v>523</v>
      </c>
      <c r="H219" t="s">
        <v>525</v>
      </c>
      <c r="I219" t="str">
        <f t="shared" ca="1" si="6"/>
        <v>BSC7L8PP</v>
      </c>
      <c r="J219" t="s">
        <v>529</v>
      </c>
      <c r="K219" t="s">
        <v>531</v>
      </c>
      <c r="L219">
        <v>3</v>
      </c>
      <c r="M219" s="1">
        <f t="shared" si="7"/>
        <v>45240</v>
      </c>
      <c r="N219" t="s">
        <v>534</v>
      </c>
    </row>
    <row r="220" spans="1:14" x14ac:dyDescent="0.35">
      <c r="A220" t="s">
        <v>232</v>
      </c>
      <c r="B220" t="s">
        <v>517</v>
      </c>
      <c r="C220" t="s">
        <v>3</v>
      </c>
      <c r="D220" s="2" t="s">
        <v>760</v>
      </c>
      <c r="E220" s="1">
        <v>46475</v>
      </c>
      <c r="F220" s="2" t="s">
        <v>1048</v>
      </c>
      <c r="G220" t="s">
        <v>523</v>
      </c>
      <c r="H220" t="s">
        <v>526</v>
      </c>
      <c r="I220" t="str">
        <f t="shared" ca="1" si="6"/>
        <v>BSU7T1YU</v>
      </c>
      <c r="J220" t="s">
        <v>529</v>
      </c>
      <c r="K220" t="s">
        <v>531</v>
      </c>
      <c r="L220">
        <v>3</v>
      </c>
      <c r="M220" s="1">
        <f t="shared" si="7"/>
        <v>46840</v>
      </c>
      <c r="N220" t="s">
        <v>534</v>
      </c>
    </row>
    <row r="221" spans="1:14" x14ac:dyDescent="0.35">
      <c r="A221" t="s">
        <v>233</v>
      </c>
      <c r="B221" t="s">
        <v>518</v>
      </c>
      <c r="C221" t="s">
        <v>3</v>
      </c>
      <c r="D221" s="2" t="s">
        <v>761</v>
      </c>
      <c r="E221" s="1">
        <v>45208</v>
      </c>
      <c r="F221" s="2" t="s">
        <v>1048</v>
      </c>
      <c r="G221" t="s">
        <v>523</v>
      </c>
      <c r="H221" t="s">
        <v>524</v>
      </c>
      <c r="I221" t="str">
        <f t="shared" ca="1" si="6"/>
        <v>BSO7A4LD</v>
      </c>
      <c r="J221" t="s">
        <v>529</v>
      </c>
      <c r="K221" t="s">
        <v>531</v>
      </c>
      <c r="L221">
        <v>3</v>
      </c>
      <c r="M221" s="1">
        <f t="shared" si="7"/>
        <v>45573</v>
      </c>
      <c r="N221" t="s">
        <v>534</v>
      </c>
    </row>
    <row r="222" spans="1:14" x14ac:dyDescent="0.35">
      <c r="A222" t="s">
        <v>234</v>
      </c>
      <c r="B222" t="s">
        <v>519</v>
      </c>
      <c r="C222" t="s">
        <v>3</v>
      </c>
      <c r="D222" s="2" t="s">
        <v>762</v>
      </c>
      <c r="E222" s="1">
        <v>45395</v>
      </c>
      <c r="F222" s="2" t="s">
        <v>1048</v>
      </c>
      <c r="G222" t="s">
        <v>523</v>
      </c>
      <c r="H222" t="s">
        <v>526</v>
      </c>
      <c r="I222" t="str">
        <f t="shared" ca="1" si="6"/>
        <v>BST6Y7UB</v>
      </c>
      <c r="J222" t="s">
        <v>529</v>
      </c>
      <c r="K222" t="s">
        <v>531</v>
      </c>
      <c r="L222">
        <v>3</v>
      </c>
      <c r="M222" s="1">
        <f t="shared" si="7"/>
        <v>45760</v>
      </c>
      <c r="N222" t="s">
        <v>534</v>
      </c>
    </row>
    <row r="223" spans="1:14" x14ac:dyDescent="0.35">
      <c r="A223" t="s">
        <v>235</v>
      </c>
      <c r="B223" t="s">
        <v>520</v>
      </c>
      <c r="C223" t="s">
        <v>3</v>
      </c>
      <c r="D223" s="2" t="s">
        <v>763</v>
      </c>
      <c r="E223" s="1">
        <v>46687</v>
      </c>
      <c r="F223" s="2" t="s">
        <v>1048</v>
      </c>
      <c r="G223" t="s">
        <v>523</v>
      </c>
      <c r="H223" t="s">
        <v>526</v>
      </c>
      <c r="I223" t="str">
        <f t="shared" ca="1" si="6"/>
        <v>BSE5K4EG</v>
      </c>
      <c r="J223" t="s">
        <v>529</v>
      </c>
      <c r="K223" t="s">
        <v>531</v>
      </c>
      <c r="L223">
        <v>3</v>
      </c>
      <c r="M223" s="1">
        <f t="shared" si="7"/>
        <v>47052</v>
      </c>
      <c r="N223" t="s">
        <v>534</v>
      </c>
    </row>
    <row r="224" spans="1:14" x14ac:dyDescent="0.35">
      <c r="A224" t="s">
        <v>236</v>
      </c>
      <c r="B224" t="s">
        <v>516</v>
      </c>
      <c r="C224" t="s">
        <v>3</v>
      </c>
      <c r="D224" s="2" t="s">
        <v>764</v>
      </c>
      <c r="E224" s="1">
        <v>47403</v>
      </c>
      <c r="F224" s="2" t="s">
        <v>1048</v>
      </c>
      <c r="G224" t="s">
        <v>523</v>
      </c>
      <c r="H224" t="s">
        <v>526</v>
      </c>
      <c r="I224" t="str">
        <f t="shared" ca="1" si="6"/>
        <v>BSM7R8KE</v>
      </c>
      <c r="J224" t="s">
        <v>529</v>
      </c>
      <c r="K224" t="s">
        <v>531</v>
      </c>
      <c r="L224">
        <v>3</v>
      </c>
      <c r="M224" s="1">
        <f t="shared" si="7"/>
        <v>47768</v>
      </c>
      <c r="N224" t="s">
        <v>534</v>
      </c>
    </row>
    <row r="225" spans="1:14" x14ac:dyDescent="0.35">
      <c r="A225" t="s">
        <v>237</v>
      </c>
      <c r="B225" t="s">
        <v>517</v>
      </c>
      <c r="C225" t="s">
        <v>3</v>
      </c>
      <c r="D225" s="2" t="s">
        <v>765</v>
      </c>
      <c r="E225" s="1">
        <v>45926</v>
      </c>
      <c r="F225" s="2" t="s">
        <v>1048</v>
      </c>
      <c r="G225" t="s">
        <v>523</v>
      </c>
      <c r="H225" t="s">
        <v>526</v>
      </c>
      <c r="I225" t="str">
        <f t="shared" ca="1" si="6"/>
        <v>BSR1K8IC</v>
      </c>
      <c r="J225" t="s">
        <v>529</v>
      </c>
      <c r="K225" t="s">
        <v>531</v>
      </c>
      <c r="L225">
        <v>3</v>
      </c>
      <c r="M225" s="1">
        <f t="shared" si="7"/>
        <v>46291</v>
      </c>
      <c r="N225" t="s">
        <v>534</v>
      </c>
    </row>
    <row r="226" spans="1:14" x14ac:dyDescent="0.35">
      <c r="A226" t="s">
        <v>238</v>
      </c>
      <c r="B226" t="s">
        <v>518</v>
      </c>
      <c r="C226" t="s">
        <v>3</v>
      </c>
      <c r="D226" s="2" t="s">
        <v>766</v>
      </c>
      <c r="E226" s="1">
        <v>44717</v>
      </c>
      <c r="F226" s="2" t="s">
        <v>1048</v>
      </c>
      <c r="G226" t="s">
        <v>523</v>
      </c>
      <c r="H226" t="s">
        <v>525</v>
      </c>
      <c r="I226" t="str">
        <f t="shared" ca="1" si="6"/>
        <v>BSE7H1ZH</v>
      </c>
      <c r="J226" t="s">
        <v>530</v>
      </c>
      <c r="K226" t="s">
        <v>531</v>
      </c>
      <c r="L226">
        <v>3</v>
      </c>
      <c r="M226" s="1">
        <f t="shared" si="7"/>
        <v>45082</v>
      </c>
      <c r="N226" t="s">
        <v>534</v>
      </c>
    </row>
    <row r="227" spans="1:14" x14ac:dyDescent="0.35">
      <c r="A227" t="s">
        <v>239</v>
      </c>
      <c r="B227" t="s">
        <v>519</v>
      </c>
      <c r="C227" t="s">
        <v>3</v>
      </c>
      <c r="D227" s="2" t="s">
        <v>767</v>
      </c>
      <c r="E227" s="1">
        <v>45224</v>
      </c>
      <c r="F227" s="2" t="s">
        <v>1048</v>
      </c>
      <c r="G227" t="s">
        <v>523</v>
      </c>
      <c r="H227" t="s">
        <v>524</v>
      </c>
      <c r="I227" t="str">
        <f t="shared" ca="1" si="6"/>
        <v>BSS8O6EA</v>
      </c>
      <c r="J227" t="s">
        <v>530</v>
      </c>
      <c r="K227" t="s">
        <v>531</v>
      </c>
      <c r="L227">
        <v>3</v>
      </c>
      <c r="M227" s="1">
        <f t="shared" si="7"/>
        <v>45589</v>
      </c>
      <c r="N227" t="s">
        <v>534</v>
      </c>
    </row>
    <row r="228" spans="1:14" x14ac:dyDescent="0.35">
      <c r="A228" t="s">
        <v>240</v>
      </c>
      <c r="B228" t="s">
        <v>520</v>
      </c>
      <c r="C228" t="s">
        <v>3</v>
      </c>
      <c r="D228" s="2" t="s">
        <v>768</v>
      </c>
      <c r="E228" s="1">
        <v>46534</v>
      </c>
      <c r="F228" s="2" t="s">
        <v>1048</v>
      </c>
      <c r="G228" t="s">
        <v>523</v>
      </c>
      <c r="H228" t="s">
        <v>526</v>
      </c>
      <c r="I228" t="str">
        <f t="shared" ca="1" si="6"/>
        <v>BSF4W5UD</v>
      </c>
      <c r="J228" t="s">
        <v>530</v>
      </c>
      <c r="K228" t="s">
        <v>531</v>
      </c>
      <c r="L228">
        <v>3</v>
      </c>
      <c r="M228" s="1">
        <f t="shared" si="7"/>
        <v>46899</v>
      </c>
      <c r="N228" t="s">
        <v>534</v>
      </c>
    </row>
    <row r="229" spans="1:14" x14ac:dyDescent="0.35">
      <c r="A229" t="s">
        <v>241</v>
      </c>
      <c r="B229" t="s">
        <v>516</v>
      </c>
      <c r="C229" t="s">
        <v>3</v>
      </c>
      <c r="D229" s="2" t="s">
        <v>769</v>
      </c>
      <c r="E229" s="1">
        <v>46882</v>
      </c>
      <c r="F229" s="2" t="s">
        <v>1048</v>
      </c>
      <c r="G229" t="s">
        <v>523</v>
      </c>
      <c r="H229" t="s">
        <v>526</v>
      </c>
      <c r="I229" t="str">
        <f t="shared" ca="1" si="6"/>
        <v>BSN6A5EK</v>
      </c>
      <c r="J229" t="s">
        <v>530</v>
      </c>
      <c r="K229" t="s">
        <v>531</v>
      </c>
      <c r="L229">
        <v>3</v>
      </c>
      <c r="M229" s="1">
        <f t="shared" si="7"/>
        <v>47247</v>
      </c>
      <c r="N229" t="s">
        <v>534</v>
      </c>
    </row>
    <row r="230" spans="1:14" x14ac:dyDescent="0.35">
      <c r="A230" t="s">
        <v>242</v>
      </c>
      <c r="B230" t="s">
        <v>517</v>
      </c>
      <c r="C230" t="s">
        <v>3</v>
      </c>
      <c r="D230" s="2" t="s">
        <v>770</v>
      </c>
      <c r="E230" s="1">
        <v>45825</v>
      </c>
      <c r="F230" s="2" t="s">
        <v>1048</v>
      </c>
      <c r="G230" t="s">
        <v>523</v>
      </c>
      <c r="H230" t="s">
        <v>526</v>
      </c>
      <c r="I230" t="str">
        <f t="shared" ca="1" si="6"/>
        <v>BSF3V5PF</v>
      </c>
      <c r="J230" t="s">
        <v>527</v>
      </c>
      <c r="K230" t="s">
        <v>531</v>
      </c>
      <c r="L230">
        <v>1</v>
      </c>
      <c r="M230" s="1">
        <f t="shared" si="7"/>
        <v>46190</v>
      </c>
      <c r="N230" t="s">
        <v>534</v>
      </c>
    </row>
    <row r="231" spans="1:14" x14ac:dyDescent="0.35">
      <c r="A231" t="s">
        <v>243</v>
      </c>
      <c r="B231" t="s">
        <v>518</v>
      </c>
      <c r="C231" t="s">
        <v>3</v>
      </c>
      <c r="D231" s="2" t="s">
        <v>771</v>
      </c>
      <c r="E231" s="1">
        <v>45019</v>
      </c>
      <c r="F231" s="2" t="s">
        <v>1048</v>
      </c>
      <c r="G231" t="s">
        <v>523</v>
      </c>
      <c r="H231" t="s">
        <v>524</v>
      </c>
      <c r="I231" t="str">
        <f t="shared" ca="1" si="6"/>
        <v>BSJ8P4DP</v>
      </c>
      <c r="J231" t="s">
        <v>527</v>
      </c>
      <c r="K231" t="s">
        <v>531</v>
      </c>
      <c r="L231">
        <v>1</v>
      </c>
      <c r="M231" s="1">
        <f t="shared" si="7"/>
        <v>45384</v>
      </c>
      <c r="N231" t="s">
        <v>534</v>
      </c>
    </row>
    <row r="232" spans="1:14" x14ac:dyDescent="0.35">
      <c r="A232" t="s">
        <v>244</v>
      </c>
      <c r="B232" t="s">
        <v>519</v>
      </c>
      <c r="C232" t="s">
        <v>3</v>
      </c>
      <c r="D232" s="2" t="s">
        <v>772</v>
      </c>
      <c r="E232" s="1">
        <v>46988</v>
      </c>
      <c r="F232" s="2" t="s">
        <v>1048</v>
      </c>
      <c r="G232" t="s">
        <v>523</v>
      </c>
      <c r="H232" t="s">
        <v>526</v>
      </c>
      <c r="I232" t="str">
        <f t="shared" ca="1" si="6"/>
        <v>BSI3Y4DL</v>
      </c>
      <c r="J232" t="s">
        <v>527</v>
      </c>
      <c r="K232" t="s">
        <v>531</v>
      </c>
      <c r="L232">
        <v>1</v>
      </c>
      <c r="M232" s="1">
        <f t="shared" si="7"/>
        <v>47353</v>
      </c>
      <c r="N232" t="s">
        <v>534</v>
      </c>
    </row>
    <row r="233" spans="1:14" x14ac:dyDescent="0.35">
      <c r="A233" t="s">
        <v>245</v>
      </c>
      <c r="B233" t="s">
        <v>520</v>
      </c>
      <c r="C233" t="s">
        <v>3</v>
      </c>
      <c r="D233" s="2" t="s">
        <v>773</v>
      </c>
      <c r="E233" s="1">
        <v>46134</v>
      </c>
      <c r="F233" s="2" t="s">
        <v>1048</v>
      </c>
      <c r="G233" t="s">
        <v>523</v>
      </c>
      <c r="H233" t="s">
        <v>526</v>
      </c>
      <c r="I233" t="str">
        <f t="shared" ca="1" si="6"/>
        <v>BSJ1G4WH</v>
      </c>
      <c r="J233" t="s">
        <v>527</v>
      </c>
      <c r="K233" t="s">
        <v>531</v>
      </c>
      <c r="L233">
        <v>1</v>
      </c>
      <c r="M233" s="1">
        <f t="shared" si="7"/>
        <v>46499</v>
      </c>
      <c r="N233" t="s">
        <v>534</v>
      </c>
    </row>
    <row r="234" spans="1:14" x14ac:dyDescent="0.35">
      <c r="A234" t="s">
        <v>246</v>
      </c>
      <c r="B234" t="s">
        <v>516</v>
      </c>
      <c r="C234" t="s">
        <v>3</v>
      </c>
      <c r="D234" s="2" t="s">
        <v>774</v>
      </c>
      <c r="E234" s="1">
        <v>45263</v>
      </c>
      <c r="F234" s="2" t="s">
        <v>1048</v>
      </c>
      <c r="G234" t="s">
        <v>523</v>
      </c>
      <c r="H234" t="s">
        <v>524</v>
      </c>
      <c r="I234" t="str">
        <f t="shared" ca="1" si="6"/>
        <v>BSC2Z4HT</v>
      </c>
      <c r="J234" t="s">
        <v>527</v>
      </c>
      <c r="K234" t="s">
        <v>531</v>
      </c>
      <c r="L234">
        <v>1</v>
      </c>
      <c r="M234" s="1">
        <f t="shared" si="7"/>
        <v>45628</v>
      </c>
      <c r="N234" t="s">
        <v>534</v>
      </c>
    </row>
    <row r="235" spans="1:14" x14ac:dyDescent="0.35">
      <c r="A235" t="s">
        <v>247</v>
      </c>
      <c r="B235" t="s">
        <v>517</v>
      </c>
      <c r="C235" t="s">
        <v>3</v>
      </c>
      <c r="D235" s="2" t="s">
        <v>775</v>
      </c>
      <c r="E235" s="1">
        <v>47169</v>
      </c>
      <c r="F235" s="2" t="s">
        <v>1048</v>
      </c>
      <c r="G235" t="s">
        <v>523</v>
      </c>
      <c r="H235" t="s">
        <v>526</v>
      </c>
      <c r="I235" t="str">
        <f t="shared" ca="1" si="6"/>
        <v>BSM9R9KO</v>
      </c>
      <c r="J235" t="s">
        <v>527</v>
      </c>
      <c r="K235" t="s">
        <v>531</v>
      </c>
      <c r="L235">
        <v>1</v>
      </c>
      <c r="M235" s="1">
        <f t="shared" si="7"/>
        <v>47534</v>
      </c>
      <c r="N235" t="s">
        <v>534</v>
      </c>
    </row>
    <row r="236" spans="1:14" x14ac:dyDescent="0.35">
      <c r="A236" t="s">
        <v>248</v>
      </c>
      <c r="B236" t="s">
        <v>518</v>
      </c>
      <c r="C236" t="s">
        <v>3</v>
      </c>
      <c r="D236" s="2" t="s">
        <v>776</v>
      </c>
      <c r="E236" s="1">
        <v>45290</v>
      </c>
      <c r="F236" s="2" t="s">
        <v>1048</v>
      </c>
      <c r="G236" t="s">
        <v>523</v>
      </c>
      <c r="H236" t="s">
        <v>524</v>
      </c>
      <c r="I236" t="str">
        <f t="shared" ca="1" si="6"/>
        <v>BSC1B4WI</v>
      </c>
      <c r="J236" t="s">
        <v>527</v>
      </c>
      <c r="K236" t="s">
        <v>531</v>
      </c>
      <c r="L236">
        <v>1</v>
      </c>
      <c r="M236" s="1">
        <f t="shared" si="7"/>
        <v>45655</v>
      </c>
      <c r="N236" t="s">
        <v>534</v>
      </c>
    </row>
    <row r="237" spans="1:14" x14ac:dyDescent="0.35">
      <c r="A237" t="s">
        <v>249</v>
      </c>
      <c r="B237" t="s">
        <v>519</v>
      </c>
      <c r="C237" t="s">
        <v>3</v>
      </c>
      <c r="D237" s="2" t="s">
        <v>777</v>
      </c>
      <c r="E237" s="1">
        <v>44936</v>
      </c>
      <c r="F237" s="2" t="s">
        <v>1048</v>
      </c>
      <c r="G237" t="s">
        <v>523</v>
      </c>
      <c r="H237" t="s">
        <v>524</v>
      </c>
      <c r="I237" t="str">
        <f t="shared" ca="1" si="6"/>
        <v>BSD2V1ON</v>
      </c>
      <c r="J237" t="s">
        <v>527</v>
      </c>
      <c r="K237" t="s">
        <v>531</v>
      </c>
      <c r="L237">
        <v>1</v>
      </c>
      <c r="M237" s="1">
        <f t="shared" si="7"/>
        <v>45301</v>
      </c>
      <c r="N237" t="s">
        <v>534</v>
      </c>
    </row>
    <row r="238" spans="1:14" x14ac:dyDescent="0.35">
      <c r="A238" t="s">
        <v>250</v>
      </c>
      <c r="B238" t="s">
        <v>520</v>
      </c>
      <c r="C238" t="s">
        <v>3</v>
      </c>
      <c r="D238" s="2" t="s">
        <v>778</v>
      </c>
      <c r="E238" s="1">
        <v>45198</v>
      </c>
      <c r="F238" s="2" t="s">
        <v>1048</v>
      </c>
      <c r="G238" t="s">
        <v>523</v>
      </c>
      <c r="H238" t="s">
        <v>524</v>
      </c>
      <c r="I238" t="str">
        <f t="shared" ca="1" si="6"/>
        <v>BSH1K5GA</v>
      </c>
      <c r="J238" t="s">
        <v>527</v>
      </c>
      <c r="K238" t="s">
        <v>531</v>
      </c>
      <c r="L238">
        <v>1</v>
      </c>
      <c r="M238" s="1">
        <f t="shared" si="7"/>
        <v>45563</v>
      </c>
      <c r="N238" t="s">
        <v>534</v>
      </c>
    </row>
    <row r="239" spans="1:14" x14ac:dyDescent="0.35">
      <c r="A239" t="s">
        <v>251</v>
      </c>
      <c r="B239" t="s">
        <v>516</v>
      </c>
      <c r="C239" t="s">
        <v>3</v>
      </c>
      <c r="D239" s="2" t="s">
        <v>779</v>
      </c>
      <c r="E239" s="1">
        <v>46065</v>
      </c>
      <c r="F239" s="2" t="s">
        <v>1048</v>
      </c>
      <c r="G239" t="s">
        <v>523</v>
      </c>
      <c r="H239" t="s">
        <v>526</v>
      </c>
      <c r="I239" t="str">
        <f t="shared" ca="1" si="6"/>
        <v>BSX8F6CZ</v>
      </c>
      <c r="J239" t="s">
        <v>527</v>
      </c>
      <c r="K239" t="s">
        <v>531</v>
      </c>
      <c r="L239">
        <v>1</v>
      </c>
      <c r="M239" s="1">
        <f t="shared" si="7"/>
        <v>46430</v>
      </c>
      <c r="N239" t="s">
        <v>534</v>
      </c>
    </row>
    <row r="240" spans="1:14" x14ac:dyDescent="0.35">
      <c r="A240" t="s">
        <v>252</v>
      </c>
      <c r="B240" t="s">
        <v>517</v>
      </c>
      <c r="C240" t="s">
        <v>3</v>
      </c>
      <c r="D240" s="2" t="s">
        <v>780</v>
      </c>
      <c r="E240" s="1">
        <v>45339</v>
      </c>
      <c r="F240" s="2" t="s">
        <v>1048</v>
      </c>
      <c r="G240" t="s">
        <v>523</v>
      </c>
      <c r="H240" t="s">
        <v>526</v>
      </c>
      <c r="I240" t="str">
        <f t="shared" ca="1" si="6"/>
        <v>BSO4I9HR</v>
      </c>
      <c r="J240" t="s">
        <v>527</v>
      </c>
      <c r="K240" t="s">
        <v>531</v>
      </c>
      <c r="L240">
        <v>1</v>
      </c>
      <c r="M240" s="1">
        <f t="shared" si="7"/>
        <v>45704</v>
      </c>
      <c r="N240" t="s">
        <v>534</v>
      </c>
    </row>
    <row r="241" spans="1:14" x14ac:dyDescent="0.35">
      <c r="A241" t="s">
        <v>253</v>
      </c>
      <c r="B241" t="s">
        <v>518</v>
      </c>
      <c r="C241" t="s">
        <v>3</v>
      </c>
      <c r="D241" s="2" t="s">
        <v>781</v>
      </c>
      <c r="E241" s="1">
        <v>47259</v>
      </c>
      <c r="F241" s="2" t="s">
        <v>1048</v>
      </c>
      <c r="G241" t="s">
        <v>523</v>
      </c>
      <c r="H241" t="s">
        <v>526</v>
      </c>
      <c r="I241" t="str">
        <f t="shared" ca="1" si="6"/>
        <v>BSV9V4NC</v>
      </c>
      <c r="J241" t="s">
        <v>527</v>
      </c>
      <c r="K241" t="s">
        <v>531</v>
      </c>
      <c r="L241">
        <v>1</v>
      </c>
      <c r="M241" s="1">
        <f t="shared" si="7"/>
        <v>47624</v>
      </c>
      <c r="N241" t="s">
        <v>534</v>
      </c>
    </row>
    <row r="242" spans="1:14" x14ac:dyDescent="0.35">
      <c r="A242" t="s">
        <v>254</v>
      </c>
      <c r="B242" t="s">
        <v>519</v>
      </c>
      <c r="C242" t="s">
        <v>3</v>
      </c>
      <c r="D242" s="2" t="s">
        <v>782</v>
      </c>
      <c r="E242" s="1">
        <v>47463</v>
      </c>
      <c r="F242" s="2" t="s">
        <v>1048</v>
      </c>
      <c r="G242" t="s">
        <v>523</v>
      </c>
      <c r="H242" t="s">
        <v>526</v>
      </c>
      <c r="I242" t="str">
        <f t="shared" ca="1" si="6"/>
        <v>BSR3H0OF</v>
      </c>
      <c r="J242" t="s">
        <v>527</v>
      </c>
      <c r="K242" t="s">
        <v>531</v>
      </c>
      <c r="L242">
        <v>1</v>
      </c>
      <c r="M242" s="1">
        <f t="shared" si="7"/>
        <v>47828</v>
      </c>
      <c r="N242" t="s">
        <v>534</v>
      </c>
    </row>
    <row r="243" spans="1:14" x14ac:dyDescent="0.35">
      <c r="A243" t="s">
        <v>255</v>
      </c>
      <c r="B243" t="s">
        <v>520</v>
      </c>
      <c r="C243" t="s">
        <v>3</v>
      </c>
      <c r="D243" s="2" t="s">
        <v>783</v>
      </c>
      <c r="E243" s="1">
        <v>46745</v>
      </c>
      <c r="F243" s="2" t="s">
        <v>1048</v>
      </c>
      <c r="G243" t="s">
        <v>523</v>
      </c>
      <c r="H243" t="s">
        <v>526</v>
      </c>
      <c r="I243" t="str">
        <f t="shared" ca="1" si="6"/>
        <v>BSW2D0LG</v>
      </c>
      <c r="J243" t="s">
        <v>527</v>
      </c>
      <c r="K243" t="s">
        <v>531</v>
      </c>
      <c r="L243">
        <v>1</v>
      </c>
      <c r="M243" s="1">
        <f t="shared" si="7"/>
        <v>47110</v>
      </c>
      <c r="N243" t="s">
        <v>534</v>
      </c>
    </row>
    <row r="244" spans="1:14" x14ac:dyDescent="0.35">
      <c r="A244" t="s">
        <v>256</v>
      </c>
      <c r="B244" t="s">
        <v>516</v>
      </c>
      <c r="C244" t="s">
        <v>3</v>
      </c>
      <c r="D244" s="2" t="s">
        <v>784</v>
      </c>
      <c r="E244" s="1">
        <v>46859</v>
      </c>
      <c r="F244" s="2" t="s">
        <v>1048</v>
      </c>
      <c r="G244" t="s">
        <v>523</v>
      </c>
      <c r="H244" t="s">
        <v>526</v>
      </c>
      <c r="I244" t="str">
        <f t="shared" ca="1" si="6"/>
        <v>BSA3W5SO</v>
      </c>
      <c r="J244" t="s">
        <v>527</v>
      </c>
      <c r="K244" t="s">
        <v>531</v>
      </c>
      <c r="L244">
        <v>1</v>
      </c>
      <c r="M244" s="1">
        <f t="shared" si="7"/>
        <v>47224</v>
      </c>
      <c r="N244" t="s">
        <v>534</v>
      </c>
    </row>
    <row r="245" spans="1:14" x14ac:dyDescent="0.35">
      <c r="A245" t="s">
        <v>257</v>
      </c>
      <c r="B245" t="s">
        <v>517</v>
      </c>
      <c r="C245" t="s">
        <v>3</v>
      </c>
      <c r="D245" s="2" t="s">
        <v>785</v>
      </c>
      <c r="E245" s="1">
        <v>46755</v>
      </c>
      <c r="F245" s="2" t="s">
        <v>1048</v>
      </c>
      <c r="G245" t="s">
        <v>523</v>
      </c>
      <c r="H245" t="s">
        <v>526</v>
      </c>
      <c r="I245" t="str">
        <f t="shared" ca="1" si="6"/>
        <v>BSN8Q9NH</v>
      </c>
      <c r="J245" t="s">
        <v>527</v>
      </c>
      <c r="K245" t="s">
        <v>531</v>
      </c>
      <c r="L245">
        <v>1</v>
      </c>
      <c r="M245" s="1">
        <f t="shared" si="7"/>
        <v>47120</v>
      </c>
      <c r="N245" t="s">
        <v>534</v>
      </c>
    </row>
    <row r="246" spans="1:14" x14ac:dyDescent="0.35">
      <c r="A246" t="s">
        <v>258</v>
      </c>
      <c r="B246" t="s">
        <v>518</v>
      </c>
      <c r="C246" t="s">
        <v>3</v>
      </c>
      <c r="D246" s="2" t="s">
        <v>786</v>
      </c>
      <c r="E246" s="1">
        <v>45538</v>
      </c>
      <c r="F246" s="2" t="s">
        <v>1048</v>
      </c>
      <c r="G246" t="s">
        <v>523</v>
      </c>
      <c r="H246" t="s">
        <v>526</v>
      </c>
      <c r="I246" t="str">
        <f t="shared" ca="1" si="6"/>
        <v>BSR2M1TD</v>
      </c>
      <c r="J246" t="s">
        <v>527</v>
      </c>
      <c r="K246" t="s">
        <v>531</v>
      </c>
      <c r="L246">
        <v>1</v>
      </c>
      <c r="M246" s="1">
        <f t="shared" si="7"/>
        <v>45903</v>
      </c>
      <c r="N246" t="s">
        <v>534</v>
      </c>
    </row>
    <row r="247" spans="1:14" x14ac:dyDescent="0.35">
      <c r="A247" t="s">
        <v>259</v>
      </c>
      <c r="B247" t="s">
        <v>519</v>
      </c>
      <c r="C247" t="s">
        <v>3</v>
      </c>
      <c r="D247" s="2" t="s">
        <v>787</v>
      </c>
      <c r="E247" s="1">
        <v>46110</v>
      </c>
      <c r="F247" s="2" t="s">
        <v>1048</v>
      </c>
      <c r="G247" t="s">
        <v>523</v>
      </c>
      <c r="H247" t="s">
        <v>526</v>
      </c>
      <c r="I247" t="str">
        <f t="shared" ca="1" si="6"/>
        <v>BSL4J9OZ</v>
      </c>
      <c r="J247" t="s">
        <v>527</v>
      </c>
      <c r="K247" t="s">
        <v>531</v>
      </c>
      <c r="L247">
        <v>1</v>
      </c>
      <c r="M247" s="1">
        <f t="shared" si="7"/>
        <v>46475</v>
      </c>
      <c r="N247" t="s">
        <v>534</v>
      </c>
    </row>
    <row r="248" spans="1:14" x14ac:dyDescent="0.35">
      <c r="A248" t="s">
        <v>260</v>
      </c>
      <c r="B248" t="s">
        <v>520</v>
      </c>
      <c r="C248" t="s">
        <v>3</v>
      </c>
      <c r="D248" s="2" t="s">
        <v>788</v>
      </c>
      <c r="E248" s="1">
        <v>46996</v>
      </c>
      <c r="F248" s="2" t="s">
        <v>1048</v>
      </c>
      <c r="G248" t="s">
        <v>523</v>
      </c>
      <c r="H248" t="s">
        <v>526</v>
      </c>
      <c r="I248" t="str">
        <f t="shared" ca="1" si="6"/>
        <v>BSC9S9DE</v>
      </c>
      <c r="J248" t="s">
        <v>527</v>
      </c>
      <c r="K248" t="s">
        <v>531</v>
      </c>
      <c r="L248">
        <v>1</v>
      </c>
      <c r="M248" s="1">
        <f t="shared" si="7"/>
        <v>47361</v>
      </c>
      <c r="N248" t="s">
        <v>534</v>
      </c>
    </row>
    <row r="249" spans="1:14" x14ac:dyDescent="0.35">
      <c r="A249" t="s">
        <v>261</v>
      </c>
      <c r="B249" t="s">
        <v>516</v>
      </c>
      <c r="C249" t="s">
        <v>3</v>
      </c>
      <c r="D249" s="2" t="s">
        <v>789</v>
      </c>
      <c r="E249" s="1">
        <v>45473</v>
      </c>
      <c r="F249" s="2" t="s">
        <v>1048</v>
      </c>
      <c r="G249" t="s">
        <v>523</v>
      </c>
      <c r="H249" t="s">
        <v>526</v>
      </c>
      <c r="I249" t="str">
        <f t="shared" ca="1" si="6"/>
        <v>BSF8B3VZ</v>
      </c>
      <c r="J249" t="s">
        <v>527</v>
      </c>
      <c r="K249" t="s">
        <v>531</v>
      </c>
      <c r="L249">
        <v>3</v>
      </c>
      <c r="M249" s="1">
        <f t="shared" si="7"/>
        <v>45838</v>
      </c>
      <c r="N249" t="s">
        <v>534</v>
      </c>
    </row>
    <row r="250" spans="1:14" x14ac:dyDescent="0.35">
      <c r="A250" t="s">
        <v>262</v>
      </c>
      <c r="B250" t="s">
        <v>517</v>
      </c>
      <c r="C250" t="s">
        <v>3</v>
      </c>
      <c r="D250" s="2" t="s">
        <v>790</v>
      </c>
      <c r="E250" s="1">
        <v>44873</v>
      </c>
      <c r="F250" s="2" t="s">
        <v>1048</v>
      </c>
      <c r="G250" t="s">
        <v>523</v>
      </c>
      <c r="H250" t="s">
        <v>525</v>
      </c>
      <c r="I250" t="str">
        <f t="shared" ca="1" si="6"/>
        <v>BSG2X0EZ</v>
      </c>
      <c r="J250" t="s">
        <v>527</v>
      </c>
      <c r="K250" t="s">
        <v>531</v>
      </c>
      <c r="L250">
        <v>3</v>
      </c>
      <c r="M250" s="1">
        <f t="shared" si="7"/>
        <v>45238</v>
      </c>
      <c r="N250" t="s">
        <v>534</v>
      </c>
    </row>
    <row r="251" spans="1:14" x14ac:dyDescent="0.35">
      <c r="A251" t="s">
        <v>263</v>
      </c>
      <c r="B251" t="s">
        <v>518</v>
      </c>
      <c r="C251" t="s">
        <v>3</v>
      </c>
      <c r="D251" s="2" t="s">
        <v>791</v>
      </c>
      <c r="E251" s="1">
        <v>47449</v>
      </c>
      <c r="F251" s="2" t="s">
        <v>1048</v>
      </c>
      <c r="G251" t="s">
        <v>523</v>
      </c>
      <c r="H251" t="s">
        <v>526</v>
      </c>
      <c r="I251" t="str">
        <f t="shared" ca="1" si="6"/>
        <v>BSU6Q6LL</v>
      </c>
      <c r="J251" t="s">
        <v>527</v>
      </c>
      <c r="K251" t="s">
        <v>531</v>
      </c>
      <c r="L251">
        <v>3</v>
      </c>
      <c r="M251" s="1">
        <f t="shared" si="7"/>
        <v>47814</v>
      </c>
      <c r="N251" t="s">
        <v>534</v>
      </c>
    </row>
    <row r="252" spans="1:14" x14ac:dyDescent="0.35">
      <c r="A252" t="s">
        <v>264</v>
      </c>
      <c r="B252" t="s">
        <v>519</v>
      </c>
      <c r="C252" t="s">
        <v>3</v>
      </c>
      <c r="D252" s="2" t="s">
        <v>792</v>
      </c>
      <c r="E252" s="1">
        <v>45115</v>
      </c>
      <c r="F252" s="2" t="s">
        <v>1048</v>
      </c>
      <c r="G252" t="s">
        <v>523</v>
      </c>
      <c r="H252" t="s">
        <v>524</v>
      </c>
      <c r="I252" t="str">
        <f t="shared" ca="1" si="6"/>
        <v>BSU0I5XY</v>
      </c>
      <c r="J252" t="s">
        <v>527</v>
      </c>
      <c r="K252" t="s">
        <v>531</v>
      </c>
      <c r="L252">
        <v>3</v>
      </c>
      <c r="M252" s="1">
        <f t="shared" si="7"/>
        <v>45480</v>
      </c>
      <c r="N252" t="s">
        <v>534</v>
      </c>
    </row>
    <row r="253" spans="1:14" x14ac:dyDescent="0.35">
      <c r="A253" t="s">
        <v>265</v>
      </c>
      <c r="B253" t="s">
        <v>520</v>
      </c>
      <c r="C253" t="s">
        <v>3</v>
      </c>
      <c r="D253" s="2" t="s">
        <v>793</v>
      </c>
      <c r="E253" s="1">
        <v>45029</v>
      </c>
      <c r="F253" s="2" t="s">
        <v>1048</v>
      </c>
      <c r="G253" t="s">
        <v>523</v>
      </c>
      <c r="H253" t="s">
        <v>524</v>
      </c>
      <c r="I253" t="str">
        <f t="shared" ca="1" si="6"/>
        <v>BSR9F8TE</v>
      </c>
      <c r="J253" t="s">
        <v>527</v>
      </c>
      <c r="K253" t="s">
        <v>531</v>
      </c>
      <c r="L253">
        <v>3</v>
      </c>
      <c r="M253" s="1">
        <f t="shared" si="7"/>
        <v>45394</v>
      </c>
      <c r="N253" t="s">
        <v>534</v>
      </c>
    </row>
    <row r="254" spans="1:14" x14ac:dyDescent="0.35">
      <c r="A254" t="s">
        <v>266</v>
      </c>
      <c r="B254" t="s">
        <v>516</v>
      </c>
      <c r="C254" t="s">
        <v>3</v>
      </c>
      <c r="D254" s="2" t="s">
        <v>794</v>
      </c>
      <c r="E254" s="1">
        <v>45167</v>
      </c>
      <c r="F254" s="2" t="s">
        <v>1048</v>
      </c>
      <c r="G254" t="s">
        <v>523</v>
      </c>
      <c r="H254" t="s">
        <v>524</v>
      </c>
      <c r="I254" t="str">
        <f t="shared" ca="1" si="6"/>
        <v>BSE1O8BE</v>
      </c>
      <c r="J254" t="s">
        <v>527</v>
      </c>
      <c r="K254" t="s">
        <v>531</v>
      </c>
      <c r="L254">
        <v>3</v>
      </c>
      <c r="M254" s="1">
        <f t="shared" si="7"/>
        <v>45532</v>
      </c>
      <c r="N254" t="s">
        <v>534</v>
      </c>
    </row>
    <row r="255" spans="1:14" x14ac:dyDescent="0.35">
      <c r="A255" t="s">
        <v>267</v>
      </c>
      <c r="B255" t="s">
        <v>517</v>
      </c>
      <c r="C255" t="s">
        <v>3</v>
      </c>
      <c r="D255" s="2" t="s">
        <v>795</v>
      </c>
      <c r="E255" s="1">
        <v>45775</v>
      </c>
      <c r="F255" s="2" t="s">
        <v>1048</v>
      </c>
      <c r="G255" t="s">
        <v>523</v>
      </c>
      <c r="H255" t="s">
        <v>526</v>
      </c>
      <c r="I255" t="str">
        <f t="shared" ca="1" si="6"/>
        <v>BSC5Q2JU</v>
      </c>
      <c r="J255" t="s">
        <v>528</v>
      </c>
      <c r="K255" t="s">
        <v>531</v>
      </c>
      <c r="L255">
        <v>3</v>
      </c>
      <c r="M255" s="1">
        <f t="shared" si="7"/>
        <v>46140</v>
      </c>
      <c r="N255" t="s">
        <v>534</v>
      </c>
    </row>
    <row r="256" spans="1:14" x14ac:dyDescent="0.35">
      <c r="A256" t="s">
        <v>268</v>
      </c>
      <c r="B256" t="s">
        <v>518</v>
      </c>
      <c r="C256" t="s">
        <v>3</v>
      </c>
      <c r="D256" s="2" t="s">
        <v>796</v>
      </c>
      <c r="E256" s="1">
        <v>45506</v>
      </c>
      <c r="F256" s="2" t="s">
        <v>1048</v>
      </c>
      <c r="G256" t="s">
        <v>523</v>
      </c>
      <c r="H256" t="s">
        <v>526</v>
      </c>
      <c r="I256" t="str">
        <f t="shared" ca="1" si="6"/>
        <v>BSD8Q6VX</v>
      </c>
      <c r="J256" t="s">
        <v>528</v>
      </c>
      <c r="K256" t="s">
        <v>531</v>
      </c>
      <c r="L256">
        <v>3</v>
      </c>
      <c r="M256" s="1">
        <f t="shared" si="7"/>
        <v>45871</v>
      </c>
      <c r="N256" t="s">
        <v>534</v>
      </c>
    </row>
    <row r="257" spans="1:14" x14ac:dyDescent="0.35">
      <c r="A257" t="s">
        <v>269</v>
      </c>
      <c r="B257" t="s">
        <v>519</v>
      </c>
      <c r="C257" t="s">
        <v>3</v>
      </c>
      <c r="D257" s="2" t="s">
        <v>797</v>
      </c>
      <c r="E257" s="1">
        <v>45755</v>
      </c>
      <c r="F257" s="2" t="s">
        <v>1048</v>
      </c>
      <c r="G257" t="s">
        <v>523</v>
      </c>
      <c r="H257" t="s">
        <v>526</v>
      </c>
      <c r="I257" t="str">
        <f t="shared" ca="1" si="6"/>
        <v>BSS6K0NE</v>
      </c>
      <c r="J257" t="s">
        <v>528</v>
      </c>
      <c r="K257" t="s">
        <v>531</v>
      </c>
      <c r="L257">
        <v>3</v>
      </c>
      <c r="M257" s="1">
        <f t="shared" si="7"/>
        <v>46120</v>
      </c>
      <c r="N257" t="s">
        <v>534</v>
      </c>
    </row>
    <row r="258" spans="1:14" x14ac:dyDescent="0.35">
      <c r="A258" t="s">
        <v>270</v>
      </c>
      <c r="B258" t="s">
        <v>520</v>
      </c>
      <c r="C258" t="s">
        <v>3</v>
      </c>
      <c r="D258" s="2" t="s">
        <v>798</v>
      </c>
      <c r="E258" s="1">
        <v>45637</v>
      </c>
      <c r="F258" s="2" t="s">
        <v>1048</v>
      </c>
      <c r="G258" t="s">
        <v>523</v>
      </c>
      <c r="H258" t="s">
        <v>526</v>
      </c>
      <c r="I258" t="str">
        <f t="shared" ca="1" si="6"/>
        <v>BSW3Q8OI</v>
      </c>
      <c r="J258" t="s">
        <v>528</v>
      </c>
      <c r="K258" t="s">
        <v>531</v>
      </c>
      <c r="L258">
        <v>3</v>
      </c>
      <c r="M258" s="1">
        <f t="shared" si="7"/>
        <v>46002</v>
      </c>
      <c r="N258" t="s">
        <v>534</v>
      </c>
    </row>
    <row r="259" spans="1:14" x14ac:dyDescent="0.35">
      <c r="A259" t="s">
        <v>271</v>
      </c>
      <c r="B259" t="s">
        <v>516</v>
      </c>
      <c r="C259" t="s">
        <v>3</v>
      </c>
      <c r="D259" s="2" t="s">
        <v>799</v>
      </c>
      <c r="E259" s="1">
        <v>44675</v>
      </c>
      <c r="F259" s="2" t="s">
        <v>1048</v>
      </c>
      <c r="G259" t="s">
        <v>523</v>
      </c>
      <c r="H259" t="s">
        <v>525</v>
      </c>
      <c r="I259" t="str">
        <f t="shared" ref="I259:I322" ca="1" si="8">"BS" &amp; CHAR(RANDBETWEEN(65, 90)) &amp; RANDBETWEEN(0, 9) &amp; CHAR(RANDBETWEEN(65, 90)) &amp; RANDBETWEEN(0, 9) &amp; CHAR(RANDBETWEEN(65, 90)) &amp; CHAR(RANDBETWEEN(65, 90))</f>
        <v>BSJ1K6MP</v>
      </c>
      <c r="J259" t="s">
        <v>528</v>
      </c>
      <c r="K259" t="s">
        <v>531</v>
      </c>
      <c r="L259">
        <v>3</v>
      </c>
      <c r="M259" s="1">
        <f t="shared" ref="M259:M322" si="9">E259+365</f>
        <v>45040</v>
      </c>
      <c r="N259" t="s">
        <v>534</v>
      </c>
    </row>
    <row r="260" spans="1:14" x14ac:dyDescent="0.35">
      <c r="A260" t="s">
        <v>272</v>
      </c>
      <c r="B260" t="s">
        <v>517</v>
      </c>
      <c r="C260" t="s">
        <v>3</v>
      </c>
      <c r="D260" s="2" t="s">
        <v>800</v>
      </c>
      <c r="E260" s="1">
        <v>45100</v>
      </c>
      <c r="F260" s="2" t="s">
        <v>1048</v>
      </c>
      <c r="G260" t="s">
        <v>523</v>
      </c>
      <c r="H260" t="s">
        <v>524</v>
      </c>
      <c r="I260" t="str">
        <f t="shared" ca="1" si="8"/>
        <v>BSN2F2VZ</v>
      </c>
      <c r="J260" t="s">
        <v>529</v>
      </c>
      <c r="K260" t="s">
        <v>531</v>
      </c>
      <c r="L260">
        <v>3</v>
      </c>
      <c r="M260" s="1">
        <f t="shared" si="9"/>
        <v>45465</v>
      </c>
      <c r="N260" t="s">
        <v>534</v>
      </c>
    </row>
    <row r="261" spans="1:14" x14ac:dyDescent="0.35">
      <c r="A261" t="s">
        <v>273</v>
      </c>
      <c r="B261" t="s">
        <v>518</v>
      </c>
      <c r="C261" t="s">
        <v>3</v>
      </c>
      <c r="D261" s="2" t="s">
        <v>801</v>
      </c>
      <c r="E261" s="1">
        <v>44738</v>
      </c>
      <c r="F261" s="2" t="s">
        <v>1048</v>
      </c>
      <c r="G261" t="s">
        <v>523</v>
      </c>
      <c r="H261" t="s">
        <v>525</v>
      </c>
      <c r="I261" t="str">
        <f t="shared" ca="1" si="8"/>
        <v>BSH8Z2VF</v>
      </c>
      <c r="J261" t="s">
        <v>529</v>
      </c>
      <c r="K261" t="s">
        <v>531</v>
      </c>
      <c r="L261">
        <v>3</v>
      </c>
      <c r="M261" s="1">
        <f t="shared" si="9"/>
        <v>45103</v>
      </c>
      <c r="N261" t="s">
        <v>534</v>
      </c>
    </row>
    <row r="262" spans="1:14" x14ac:dyDescent="0.35">
      <c r="A262" t="s">
        <v>274</v>
      </c>
      <c r="B262" t="s">
        <v>519</v>
      </c>
      <c r="C262" t="s">
        <v>3</v>
      </c>
      <c r="D262" s="2" t="s">
        <v>802</v>
      </c>
      <c r="E262" s="1">
        <v>44823</v>
      </c>
      <c r="F262" s="2" t="s">
        <v>1048</v>
      </c>
      <c r="G262" t="s">
        <v>523</v>
      </c>
      <c r="H262" t="s">
        <v>525</v>
      </c>
      <c r="I262" t="str">
        <f t="shared" ca="1" si="8"/>
        <v>BSH0D2ZT</v>
      </c>
      <c r="J262" t="s">
        <v>529</v>
      </c>
      <c r="K262" t="s">
        <v>531</v>
      </c>
      <c r="L262">
        <v>3</v>
      </c>
      <c r="M262" s="1">
        <f t="shared" si="9"/>
        <v>45188</v>
      </c>
      <c r="N262" t="s">
        <v>534</v>
      </c>
    </row>
    <row r="263" spans="1:14" x14ac:dyDescent="0.35">
      <c r="A263" t="s">
        <v>275</v>
      </c>
      <c r="B263" t="s">
        <v>520</v>
      </c>
      <c r="C263" t="s">
        <v>3</v>
      </c>
      <c r="D263" s="2" t="s">
        <v>803</v>
      </c>
      <c r="E263" s="1">
        <v>44884</v>
      </c>
      <c r="F263" s="2" t="s">
        <v>1048</v>
      </c>
      <c r="G263" t="s">
        <v>523</v>
      </c>
      <c r="H263" t="s">
        <v>525</v>
      </c>
      <c r="I263" t="str">
        <f t="shared" ca="1" si="8"/>
        <v>BSY8J2RP</v>
      </c>
      <c r="J263" t="s">
        <v>529</v>
      </c>
      <c r="K263" t="s">
        <v>531</v>
      </c>
      <c r="L263">
        <v>3</v>
      </c>
      <c r="M263" s="1">
        <f t="shared" si="9"/>
        <v>45249</v>
      </c>
      <c r="N263" t="s">
        <v>534</v>
      </c>
    </row>
    <row r="264" spans="1:14" x14ac:dyDescent="0.35">
      <c r="A264" t="s">
        <v>276</v>
      </c>
      <c r="B264" t="s">
        <v>516</v>
      </c>
      <c r="C264" t="s">
        <v>3</v>
      </c>
      <c r="D264" s="2" t="s">
        <v>804</v>
      </c>
      <c r="E264" s="1">
        <v>44934</v>
      </c>
      <c r="F264" s="2" t="s">
        <v>1048</v>
      </c>
      <c r="G264" t="s">
        <v>523</v>
      </c>
      <c r="H264" t="s">
        <v>524</v>
      </c>
      <c r="I264" t="str">
        <f t="shared" ca="1" si="8"/>
        <v>BSK9K5SZ</v>
      </c>
      <c r="J264" t="s">
        <v>529</v>
      </c>
      <c r="K264" t="s">
        <v>531</v>
      </c>
      <c r="L264">
        <v>3</v>
      </c>
      <c r="M264" s="1">
        <f t="shared" si="9"/>
        <v>45299</v>
      </c>
      <c r="N264" t="s">
        <v>534</v>
      </c>
    </row>
    <row r="265" spans="1:14" x14ac:dyDescent="0.35">
      <c r="A265" t="s">
        <v>277</v>
      </c>
      <c r="B265" t="s">
        <v>517</v>
      </c>
      <c r="C265" t="s">
        <v>3</v>
      </c>
      <c r="D265" s="2" t="s">
        <v>805</v>
      </c>
      <c r="E265" s="1">
        <v>47456</v>
      </c>
      <c r="F265" s="2" t="s">
        <v>1048</v>
      </c>
      <c r="G265" t="s">
        <v>523</v>
      </c>
      <c r="H265" t="s">
        <v>526</v>
      </c>
      <c r="I265" t="str">
        <f t="shared" ca="1" si="8"/>
        <v>BSG5V6QP</v>
      </c>
      <c r="J265" t="s">
        <v>529</v>
      </c>
      <c r="K265" t="s">
        <v>531</v>
      </c>
      <c r="L265">
        <v>3</v>
      </c>
      <c r="M265" s="1">
        <f t="shared" si="9"/>
        <v>47821</v>
      </c>
      <c r="N265" t="s">
        <v>534</v>
      </c>
    </row>
    <row r="266" spans="1:14" x14ac:dyDescent="0.35">
      <c r="A266" t="s">
        <v>278</v>
      </c>
      <c r="B266" t="s">
        <v>518</v>
      </c>
      <c r="C266" t="s">
        <v>3</v>
      </c>
      <c r="D266" s="2" t="s">
        <v>806</v>
      </c>
      <c r="E266" s="1">
        <v>46616</v>
      </c>
      <c r="F266" s="2" t="s">
        <v>1048</v>
      </c>
      <c r="G266" t="s">
        <v>523</v>
      </c>
      <c r="H266" t="s">
        <v>526</v>
      </c>
      <c r="I266" t="str">
        <f t="shared" ca="1" si="8"/>
        <v>BSJ1P2OG</v>
      </c>
      <c r="J266" t="s">
        <v>529</v>
      </c>
      <c r="K266" t="s">
        <v>531</v>
      </c>
      <c r="L266">
        <v>3</v>
      </c>
      <c r="M266" s="1">
        <f t="shared" si="9"/>
        <v>46981</v>
      </c>
      <c r="N266" t="s">
        <v>534</v>
      </c>
    </row>
    <row r="267" spans="1:14" x14ac:dyDescent="0.35">
      <c r="A267" t="s">
        <v>279</v>
      </c>
      <c r="B267" t="s">
        <v>519</v>
      </c>
      <c r="C267" t="s">
        <v>3</v>
      </c>
      <c r="D267" s="2" t="s">
        <v>807</v>
      </c>
      <c r="E267" s="1">
        <v>45234</v>
      </c>
      <c r="F267" s="2" t="s">
        <v>1048</v>
      </c>
      <c r="G267" t="s">
        <v>523</v>
      </c>
      <c r="H267" t="s">
        <v>524</v>
      </c>
      <c r="I267" t="str">
        <f t="shared" ca="1" si="8"/>
        <v>BSU3U9CY</v>
      </c>
      <c r="J267" t="s">
        <v>529</v>
      </c>
      <c r="K267" t="s">
        <v>531</v>
      </c>
      <c r="L267">
        <v>3</v>
      </c>
      <c r="M267" s="1">
        <f t="shared" si="9"/>
        <v>45599</v>
      </c>
      <c r="N267" t="s">
        <v>534</v>
      </c>
    </row>
    <row r="268" spans="1:14" x14ac:dyDescent="0.35">
      <c r="A268" t="s">
        <v>280</v>
      </c>
      <c r="B268" t="s">
        <v>520</v>
      </c>
      <c r="C268" t="s">
        <v>3</v>
      </c>
      <c r="D268" s="2" t="s">
        <v>808</v>
      </c>
      <c r="E268" s="1">
        <v>46666</v>
      </c>
      <c r="F268" s="2" t="s">
        <v>1048</v>
      </c>
      <c r="G268" t="s">
        <v>523</v>
      </c>
      <c r="H268" t="s">
        <v>526</v>
      </c>
      <c r="I268" t="str">
        <f t="shared" ca="1" si="8"/>
        <v>BSV1S6VM</v>
      </c>
      <c r="J268" t="s">
        <v>530</v>
      </c>
      <c r="K268" t="s">
        <v>531</v>
      </c>
      <c r="L268">
        <v>3</v>
      </c>
      <c r="M268" s="1">
        <f t="shared" si="9"/>
        <v>47031</v>
      </c>
      <c r="N268" t="s">
        <v>534</v>
      </c>
    </row>
    <row r="269" spans="1:14" x14ac:dyDescent="0.35">
      <c r="A269" t="s">
        <v>281</v>
      </c>
      <c r="B269" t="s">
        <v>516</v>
      </c>
      <c r="C269" t="s">
        <v>3</v>
      </c>
      <c r="D269" s="2" t="s">
        <v>809</v>
      </c>
      <c r="E269" s="1">
        <v>46583</v>
      </c>
      <c r="F269" s="2" t="s">
        <v>1048</v>
      </c>
      <c r="G269" t="s">
        <v>523</v>
      </c>
      <c r="H269" t="s">
        <v>526</v>
      </c>
      <c r="I269" t="str">
        <f t="shared" ca="1" si="8"/>
        <v>BSC8Q1ZM</v>
      </c>
      <c r="J269" t="s">
        <v>530</v>
      </c>
      <c r="K269" t="s">
        <v>531</v>
      </c>
      <c r="L269">
        <v>3</v>
      </c>
      <c r="M269" s="1">
        <f t="shared" si="9"/>
        <v>46948</v>
      </c>
      <c r="N269" t="s">
        <v>534</v>
      </c>
    </row>
    <row r="270" spans="1:14" x14ac:dyDescent="0.35">
      <c r="A270" t="s">
        <v>282</v>
      </c>
      <c r="B270" t="s">
        <v>517</v>
      </c>
      <c r="C270" t="s">
        <v>3</v>
      </c>
      <c r="D270" s="2" t="s">
        <v>810</v>
      </c>
      <c r="E270" s="1">
        <v>47192</v>
      </c>
      <c r="F270" s="2" t="s">
        <v>1048</v>
      </c>
      <c r="G270" t="s">
        <v>523</v>
      </c>
      <c r="H270" t="s">
        <v>526</v>
      </c>
      <c r="I270" t="str">
        <f t="shared" ca="1" si="8"/>
        <v>BSJ2P9WZ</v>
      </c>
      <c r="J270" t="s">
        <v>530</v>
      </c>
      <c r="K270" t="s">
        <v>531</v>
      </c>
      <c r="L270">
        <v>3</v>
      </c>
      <c r="M270" s="1">
        <f t="shared" si="9"/>
        <v>47557</v>
      </c>
      <c r="N270" t="s">
        <v>534</v>
      </c>
    </row>
    <row r="271" spans="1:14" x14ac:dyDescent="0.35">
      <c r="A271" t="s">
        <v>283</v>
      </c>
      <c r="B271" t="s">
        <v>518</v>
      </c>
      <c r="C271" t="s">
        <v>3</v>
      </c>
      <c r="D271" s="2" t="s">
        <v>811</v>
      </c>
      <c r="E271" s="1">
        <v>47055</v>
      </c>
      <c r="F271" s="2" t="s">
        <v>1048</v>
      </c>
      <c r="G271" t="s">
        <v>523</v>
      </c>
      <c r="H271" t="s">
        <v>526</v>
      </c>
      <c r="I271" t="str">
        <f t="shared" ca="1" si="8"/>
        <v>BSM0N7RD</v>
      </c>
      <c r="J271" t="s">
        <v>530</v>
      </c>
      <c r="K271" t="s">
        <v>531</v>
      </c>
      <c r="L271">
        <v>3</v>
      </c>
      <c r="M271" s="1">
        <f t="shared" si="9"/>
        <v>47420</v>
      </c>
      <c r="N271" t="s">
        <v>534</v>
      </c>
    </row>
    <row r="272" spans="1:14" x14ac:dyDescent="0.35">
      <c r="A272" t="s">
        <v>284</v>
      </c>
      <c r="B272" t="s">
        <v>519</v>
      </c>
      <c r="C272" t="s">
        <v>3</v>
      </c>
      <c r="D272" s="2" t="s">
        <v>812</v>
      </c>
      <c r="E272" s="1">
        <v>45646</v>
      </c>
      <c r="F272" s="2" t="s">
        <v>1048</v>
      </c>
      <c r="G272" t="s">
        <v>523</v>
      </c>
      <c r="H272" t="s">
        <v>526</v>
      </c>
      <c r="I272" t="str">
        <f t="shared" ca="1" si="8"/>
        <v>BSE2V9RT</v>
      </c>
      <c r="J272" t="s">
        <v>527</v>
      </c>
      <c r="K272" t="s">
        <v>531</v>
      </c>
      <c r="L272">
        <v>3</v>
      </c>
      <c r="M272" s="1">
        <f t="shared" si="9"/>
        <v>46011</v>
      </c>
      <c r="N272" t="s">
        <v>534</v>
      </c>
    </row>
    <row r="273" spans="1:14" x14ac:dyDescent="0.35">
      <c r="A273" t="s">
        <v>285</v>
      </c>
      <c r="B273" t="s">
        <v>520</v>
      </c>
      <c r="C273" t="s">
        <v>3</v>
      </c>
      <c r="D273" s="2" t="s">
        <v>813</v>
      </c>
      <c r="E273" s="1">
        <v>46480</v>
      </c>
      <c r="F273" s="2" t="s">
        <v>1048</v>
      </c>
      <c r="G273" t="s">
        <v>523</v>
      </c>
      <c r="H273" t="s">
        <v>526</v>
      </c>
      <c r="I273" t="str">
        <f t="shared" ca="1" si="8"/>
        <v>BSQ9D6AG</v>
      </c>
      <c r="J273" t="s">
        <v>527</v>
      </c>
      <c r="K273" t="s">
        <v>531</v>
      </c>
      <c r="L273">
        <v>3</v>
      </c>
      <c r="M273" s="1">
        <f t="shared" si="9"/>
        <v>46845</v>
      </c>
      <c r="N273" t="s">
        <v>534</v>
      </c>
    </row>
    <row r="274" spans="1:14" x14ac:dyDescent="0.35">
      <c r="A274" t="s">
        <v>286</v>
      </c>
      <c r="B274" t="s">
        <v>516</v>
      </c>
      <c r="C274" t="s">
        <v>3</v>
      </c>
      <c r="D274" s="2" t="s">
        <v>814</v>
      </c>
      <c r="E274" s="1">
        <v>45398</v>
      </c>
      <c r="F274" s="2" t="s">
        <v>1048</v>
      </c>
      <c r="G274" t="s">
        <v>523</v>
      </c>
      <c r="H274" t="s">
        <v>526</v>
      </c>
      <c r="I274" t="str">
        <f t="shared" ca="1" si="8"/>
        <v>BSH4H2GV</v>
      </c>
      <c r="J274" t="s">
        <v>527</v>
      </c>
      <c r="K274" t="s">
        <v>531</v>
      </c>
      <c r="L274">
        <v>3</v>
      </c>
      <c r="M274" s="1">
        <f t="shared" si="9"/>
        <v>45763</v>
      </c>
      <c r="N274" t="s">
        <v>534</v>
      </c>
    </row>
    <row r="275" spans="1:14" x14ac:dyDescent="0.35">
      <c r="A275" t="s">
        <v>287</v>
      </c>
      <c r="B275" t="s">
        <v>517</v>
      </c>
      <c r="C275" t="s">
        <v>3</v>
      </c>
      <c r="D275" s="2" t="s">
        <v>815</v>
      </c>
      <c r="E275" s="1">
        <v>45583</v>
      </c>
      <c r="F275" s="2" t="s">
        <v>1048</v>
      </c>
      <c r="G275" t="s">
        <v>523</v>
      </c>
      <c r="H275" t="s">
        <v>526</v>
      </c>
      <c r="I275" t="str">
        <f t="shared" ca="1" si="8"/>
        <v>BSY1R2NF</v>
      </c>
      <c r="J275" t="s">
        <v>527</v>
      </c>
      <c r="K275" t="s">
        <v>531</v>
      </c>
      <c r="L275">
        <v>3</v>
      </c>
      <c r="M275" s="1">
        <f t="shared" si="9"/>
        <v>45948</v>
      </c>
      <c r="N275" t="s">
        <v>534</v>
      </c>
    </row>
    <row r="276" spans="1:14" x14ac:dyDescent="0.35">
      <c r="A276" t="s">
        <v>288</v>
      </c>
      <c r="B276" t="s">
        <v>518</v>
      </c>
      <c r="C276" t="s">
        <v>3</v>
      </c>
      <c r="D276" s="2" t="s">
        <v>816</v>
      </c>
      <c r="E276" s="1">
        <v>45930</v>
      </c>
      <c r="F276" s="2" t="s">
        <v>1048</v>
      </c>
      <c r="G276" t="s">
        <v>523</v>
      </c>
      <c r="H276" t="s">
        <v>526</v>
      </c>
      <c r="I276" t="str">
        <f t="shared" ca="1" si="8"/>
        <v>BSE4L5RE</v>
      </c>
      <c r="J276" t="s">
        <v>527</v>
      </c>
      <c r="K276" t="s">
        <v>531</v>
      </c>
      <c r="L276">
        <v>3</v>
      </c>
      <c r="M276" s="1">
        <f t="shared" si="9"/>
        <v>46295</v>
      </c>
      <c r="N276" t="s">
        <v>534</v>
      </c>
    </row>
    <row r="277" spans="1:14" x14ac:dyDescent="0.35">
      <c r="A277" t="s">
        <v>289</v>
      </c>
      <c r="B277" t="s">
        <v>519</v>
      </c>
      <c r="C277" t="s">
        <v>3</v>
      </c>
      <c r="D277" s="2" t="s">
        <v>817</v>
      </c>
      <c r="E277" s="1">
        <v>46660</v>
      </c>
      <c r="F277" s="2" t="s">
        <v>1048</v>
      </c>
      <c r="G277" t="s">
        <v>523</v>
      </c>
      <c r="H277" t="s">
        <v>526</v>
      </c>
      <c r="I277" t="str">
        <f t="shared" ca="1" si="8"/>
        <v>BSL9U5QA</v>
      </c>
      <c r="J277" t="s">
        <v>527</v>
      </c>
      <c r="K277" t="s">
        <v>531</v>
      </c>
      <c r="L277">
        <v>3</v>
      </c>
      <c r="M277" s="1">
        <f t="shared" si="9"/>
        <v>47025</v>
      </c>
      <c r="N277" t="s">
        <v>534</v>
      </c>
    </row>
    <row r="278" spans="1:14" x14ac:dyDescent="0.35">
      <c r="A278" t="s">
        <v>290</v>
      </c>
      <c r="B278" t="s">
        <v>520</v>
      </c>
      <c r="C278" t="s">
        <v>3</v>
      </c>
      <c r="D278" s="2" t="s">
        <v>818</v>
      </c>
      <c r="E278" s="1">
        <v>45278</v>
      </c>
      <c r="F278" s="2" t="s">
        <v>1048</v>
      </c>
      <c r="G278" t="s">
        <v>523</v>
      </c>
      <c r="H278" t="s">
        <v>524</v>
      </c>
      <c r="I278" t="str">
        <f t="shared" ca="1" si="8"/>
        <v>BSX4O9FS</v>
      </c>
      <c r="J278" t="s">
        <v>527</v>
      </c>
      <c r="K278" t="s">
        <v>531</v>
      </c>
      <c r="L278">
        <v>3</v>
      </c>
      <c r="M278" s="1">
        <f t="shared" si="9"/>
        <v>45643</v>
      </c>
      <c r="N278" t="s">
        <v>534</v>
      </c>
    </row>
    <row r="279" spans="1:14" x14ac:dyDescent="0.35">
      <c r="A279" t="s">
        <v>291</v>
      </c>
      <c r="B279" t="s">
        <v>516</v>
      </c>
      <c r="C279" t="s">
        <v>3</v>
      </c>
      <c r="D279" s="2" t="s">
        <v>819</v>
      </c>
      <c r="E279" s="1">
        <v>45726</v>
      </c>
      <c r="F279" s="2" t="s">
        <v>1048</v>
      </c>
      <c r="G279" t="s">
        <v>523</v>
      </c>
      <c r="H279" t="s">
        <v>526</v>
      </c>
      <c r="I279" t="str">
        <f t="shared" ca="1" si="8"/>
        <v>BSV4W6DN</v>
      </c>
      <c r="J279" t="s">
        <v>527</v>
      </c>
      <c r="K279" t="s">
        <v>531</v>
      </c>
      <c r="L279">
        <v>2</v>
      </c>
      <c r="M279" s="1">
        <f t="shared" si="9"/>
        <v>46091</v>
      </c>
      <c r="N279" t="s">
        <v>534</v>
      </c>
    </row>
    <row r="280" spans="1:14" x14ac:dyDescent="0.35">
      <c r="A280" t="s">
        <v>292</v>
      </c>
      <c r="B280" t="s">
        <v>517</v>
      </c>
      <c r="C280" t="s">
        <v>3</v>
      </c>
      <c r="D280" s="2" t="s">
        <v>820</v>
      </c>
      <c r="E280" s="1">
        <v>47389</v>
      </c>
      <c r="F280" s="2" t="s">
        <v>1048</v>
      </c>
      <c r="G280" t="s">
        <v>523</v>
      </c>
      <c r="H280" t="s">
        <v>526</v>
      </c>
      <c r="I280" t="str">
        <f t="shared" ca="1" si="8"/>
        <v>BSH5D1KE</v>
      </c>
      <c r="J280" t="s">
        <v>527</v>
      </c>
      <c r="K280" t="s">
        <v>531</v>
      </c>
      <c r="L280">
        <v>2</v>
      </c>
      <c r="M280" s="1">
        <f t="shared" si="9"/>
        <v>47754</v>
      </c>
      <c r="N280" t="s">
        <v>534</v>
      </c>
    </row>
    <row r="281" spans="1:14" x14ac:dyDescent="0.35">
      <c r="A281" t="s">
        <v>293</v>
      </c>
      <c r="B281" t="s">
        <v>518</v>
      </c>
      <c r="C281" t="s">
        <v>3</v>
      </c>
      <c r="D281" s="2" t="s">
        <v>821</v>
      </c>
      <c r="E281" s="1">
        <v>47359</v>
      </c>
      <c r="F281" s="2" t="s">
        <v>1048</v>
      </c>
      <c r="G281" t="s">
        <v>523</v>
      </c>
      <c r="H281" t="s">
        <v>526</v>
      </c>
      <c r="I281" t="str">
        <f t="shared" ca="1" si="8"/>
        <v>BSP7L3YV</v>
      </c>
      <c r="J281" t="s">
        <v>527</v>
      </c>
      <c r="K281" t="s">
        <v>531</v>
      </c>
      <c r="L281">
        <v>2</v>
      </c>
      <c r="M281" s="1">
        <f t="shared" si="9"/>
        <v>47724</v>
      </c>
      <c r="N281" t="s">
        <v>534</v>
      </c>
    </row>
    <row r="282" spans="1:14" x14ac:dyDescent="0.35">
      <c r="A282" t="s">
        <v>294</v>
      </c>
      <c r="B282" t="s">
        <v>519</v>
      </c>
      <c r="C282" t="s">
        <v>3</v>
      </c>
      <c r="D282" s="2" t="s">
        <v>822</v>
      </c>
      <c r="E282" s="1">
        <v>47213</v>
      </c>
      <c r="F282" s="2" t="s">
        <v>1048</v>
      </c>
      <c r="G282" t="s">
        <v>523</v>
      </c>
      <c r="H282" t="s">
        <v>526</v>
      </c>
      <c r="I282" t="str">
        <f t="shared" ca="1" si="8"/>
        <v>BSR7H2BA</v>
      </c>
      <c r="J282" t="s">
        <v>527</v>
      </c>
      <c r="K282" t="s">
        <v>531</v>
      </c>
      <c r="L282">
        <v>2</v>
      </c>
      <c r="M282" s="1">
        <f t="shared" si="9"/>
        <v>47578</v>
      </c>
      <c r="N282" t="s">
        <v>534</v>
      </c>
    </row>
    <row r="283" spans="1:14" x14ac:dyDescent="0.35">
      <c r="A283" t="s">
        <v>295</v>
      </c>
      <c r="B283" t="s">
        <v>520</v>
      </c>
      <c r="C283" t="s">
        <v>3</v>
      </c>
      <c r="D283" s="2" t="s">
        <v>823</v>
      </c>
      <c r="E283" s="1">
        <v>45041</v>
      </c>
      <c r="F283" s="2" t="s">
        <v>1048</v>
      </c>
      <c r="G283" t="s">
        <v>523</v>
      </c>
      <c r="H283" t="s">
        <v>524</v>
      </c>
      <c r="I283" t="str">
        <f t="shared" ca="1" si="8"/>
        <v>BSM7G9WO</v>
      </c>
      <c r="J283" t="s">
        <v>527</v>
      </c>
      <c r="K283" t="s">
        <v>531</v>
      </c>
      <c r="L283">
        <v>2</v>
      </c>
      <c r="M283" s="1">
        <f t="shared" si="9"/>
        <v>45406</v>
      </c>
      <c r="N283" t="s">
        <v>534</v>
      </c>
    </row>
    <row r="284" spans="1:14" x14ac:dyDescent="0.35">
      <c r="A284" t="s">
        <v>296</v>
      </c>
      <c r="B284" t="s">
        <v>516</v>
      </c>
      <c r="C284" t="s">
        <v>3</v>
      </c>
      <c r="D284" s="2" t="s">
        <v>824</v>
      </c>
      <c r="E284" s="1">
        <v>45192</v>
      </c>
      <c r="F284" s="2" t="s">
        <v>1048</v>
      </c>
      <c r="G284" t="s">
        <v>523</v>
      </c>
      <c r="H284" t="s">
        <v>524</v>
      </c>
      <c r="I284" t="str">
        <f t="shared" ca="1" si="8"/>
        <v>BSZ3W9HJ</v>
      </c>
      <c r="J284" t="s">
        <v>527</v>
      </c>
      <c r="K284" t="s">
        <v>531</v>
      </c>
      <c r="L284">
        <v>2</v>
      </c>
      <c r="M284" s="1">
        <f t="shared" si="9"/>
        <v>45557</v>
      </c>
      <c r="N284" t="s">
        <v>534</v>
      </c>
    </row>
    <row r="285" spans="1:14" x14ac:dyDescent="0.35">
      <c r="A285" t="s">
        <v>297</v>
      </c>
      <c r="B285" t="s">
        <v>517</v>
      </c>
      <c r="C285" t="s">
        <v>3</v>
      </c>
      <c r="D285" s="2" t="s">
        <v>825</v>
      </c>
      <c r="E285" s="1">
        <v>45900</v>
      </c>
      <c r="F285" s="2" t="s">
        <v>1048</v>
      </c>
      <c r="G285" t="s">
        <v>523</v>
      </c>
      <c r="H285" t="s">
        <v>526</v>
      </c>
      <c r="I285" t="str">
        <f t="shared" ca="1" si="8"/>
        <v>BSD9T3UB</v>
      </c>
      <c r="J285" t="s">
        <v>527</v>
      </c>
      <c r="K285" t="s">
        <v>531</v>
      </c>
      <c r="L285">
        <v>1</v>
      </c>
      <c r="M285" s="1">
        <f t="shared" si="9"/>
        <v>46265</v>
      </c>
      <c r="N285" t="s">
        <v>534</v>
      </c>
    </row>
    <row r="286" spans="1:14" x14ac:dyDescent="0.35">
      <c r="A286" t="s">
        <v>298</v>
      </c>
      <c r="B286" t="s">
        <v>518</v>
      </c>
      <c r="C286" t="s">
        <v>3</v>
      </c>
      <c r="D286" s="2" t="s">
        <v>826</v>
      </c>
      <c r="E286" s="1">
        <v>45889</v>
      </c>
      <c r="F286" s="2" t="s">
        <v>1048</v>
      </c>
      <c r="G286" t="s">
        <v>523</v>
      </c>
      <c r="H286" t="s">
        <v>526</v>
      </c>
      <c r="I286" t="str">
        <f t="shared" ca="1" si="8"/>
        <v>BSY3Q8XB</v>
      </c>
      <c r="J286" t="s">
        <v>527</v>
      </c>
      <c r="K286" t="s">
        <v>531</v>
      </c>
      <c r="L286">
        <v>1</v>
      </c>
      <c r="M286" s="1">
        <f t="shared" si="9"/>
        <v>46254</v>
      </c>
      <c r="N286" t="s">
        <v>534</v>
      </c>
    </row>
    <row r="287" spans="1:14" x14ac:dyDescent="0.35">
      <c r="A287" t="s">
        <v>299</v>
      </c>
      <c r="B287" t="s">
        <v>519</v>
      </c>
      <c r="C287" t="s">
        <v>3</v>
      </c>
      <c r="D287" s="2" t="s">
        <v>827</v>
      </c>
      <c r="E287" s="1">
        <v>45641</v>
      </c>
      <c r="F287" s="2" t="s">
        <v>1048</v>
      </c>
      <c r="G287" t="s">
        <v>523</v>
      </c>
      <c r="H287" t="s">
        <v>526</v>
      </c>
      <c r="I287" t="str">
        <f t="shared" ca="1" si="8"/>
        <v>BSW8R2AK</v>
      </c>
      <c r="J287" t="s">
        <v>527</v>
      </c>
      <c r="K287" t="s">
        <v>531</v>
      </c>
      <c r="L287">
        <v>1</v>
      </c>
      <c r="M287" s="1">
        <f t="shared" si="9"/>
        <v>46006</v>
      </c>
      <c r="N287" t="s">
        <v>534</v>
      </c>
    </row>
    <row r="288" spans="1:14" x14ac:dyDescent="0.35">
      <c r="A288" t="s">
        <v>300</v>
      </c>
      <c r="B288" t="s">
        <v>520</v>
      </c>
      <c r="C288" t="s">
        <v>3</v>
      </c>
      <c r="D288" s="2" t="s">
        <v>828</v>
      </c>
      <c r="E288" s="1">
        <v>45364</v>
      </c>
      <c r="F288" s="2" t="s">
        <v>1048</v>
      </c>
      <c r="G288" t="s">
        <v>523</v>
      </c>
      <c r="H288" t="s">
        <v>526</v>
      </c>
      <c r="I288" t="str">
        <f t="shared" ca="1" si="8"/>
        <v>BSZ4C7VW</v>
      </c>
      <c r="J288" t="s">
        <v>527</v>
      </c>
      <c r="K288" t="s">
        <v>531</v>
      </c>
      <c r="L288">
        <v>1</v>
      </c>
      <c r="M288" s="1">
        <f t="shared" si="9"/>
        <v>45729</v>
      </c>
      <c r="N288" t="s">
        <v>534</v>
      </c>
    </row>
    <row r="289" spans="1:14" x14ac:dyDescent="0.35">
      <c r="A289" t="s">
        <v>301</v>
      </c>
      <c r="B289" t="s">
        <v>516</v>
      </c>
      <c r="C289" t="s">
        <v>3</v>
      </c>
      <c r="D289" s="2" t="s">
        <v>829</v>
      </c>
      <c r="E289" s="1">
        <v>45353</v>
      </c>
      <c r="F289" s="2" t="s">
        <v>1048</v>
      </c>
      <c r="G289" t="s">
        <v>523</v>
      </c>
      <c r="H289" t="s">
        <v>526</v>
      </c>
      <c r="I289" t="str">
        <f t="shared" ca="1" si="8"/>
        <v>BSH6N6CJ</v>
      </c>
      <c r="J289" t="s">
        <v>527</v>
      </c>
      <c r="K289" t="s">
        <v>531</v>
      </c>
      <c r="L289">
        <v>1</v>
      </c>
      <c r="M289" s="1">
        <f t="shared" si="9"/>
        <v>45718</v>
      </c>
      <c r="N289" t="s">
        <v>534</v>
      </c>
    </row>
    <row r="290" spans="1:14" x14ac:dyDescent="0.35">
      <c r="A290" t="s">
        <v>302</v>
      </c>
      <c r="B290" t="s">
        <v>517</v>
      </c>
      <c r="C290" t="s">
        <v>3</v>
      </c>
      <c r="D290" s="2" t="s">
        <v>830</v>
      </c>
      <c r="E290" s="1">
        <v>47345</v>
      </c>
      <c r="F290" s="2" t="s">
        <v>1048</v>
      </c>
      <c r="G290" t="s">
        <v>523</v>
      </c>
      <c r="H290" t="s">
        <v>526</v>
      </c>
      <c r="I290" t="str">
        <f t="shared" ca="1" si="8"/>
        <v>BSE0G6YJ</v>
      </c>
      <c r="J290" t="s">
        <v>527</v>
      </c>
      <c r="K290" t="s">
        <v>531</v>
      </c>
      <c r="L290">
        <v>1</v>
      </c>
      <c r="M290" s="1">
        <f t="shared" si="9"/>
        <v>47710</v>
      </c>
      <c r="N290" t="s">
        <v>534</v>
      </c>
    </row>
    <row r="291" spans="1:14" x14ac:dyDescent="0.35">
      <c r="A291" t="s">
        <v>303</v>
      </c>
      <c r="B291" t="s">
        <v>518</v>
      </c>
      <c r="C291" t="s">
        <v>3</v>
      </c>
      <c r="D291" s="2" t="s">
        <v>831</v>
      </c>
      <c r="E291" s="1">
        <v>46100</v>
      </c>
      <c r="F291" s="2" t="s">
        <v>1048</v>
      </c>
      <c r="G291" t="s">
        <v>523</v>
      </c>
      <c r="H291" t="s">
        <v>526</v>
      </c>
      <c r="I291" t="str">
        <f t="shared" ca="1" si="8"/>
        <v>BSQ2E9VF</v>
      </c>
      <c r="J291" t="s">
        <v>527</v>
      </c>
      <c r="K291" t="s">
        <v>531</v>
      </c>
      <c r="L291">
        <v>1</v>
      </c>
      <c r="M291" s="1">
        <f t="shared" si="9"/>
        <v>46465</v>
      </c>
      <c r="N291" t="s">
        <v>534</v>
      </c>
    </row>
    <row r="292" spans="1:14" x14ac:dyDescent="0.35">
      <c r="A292" t="s">
        <v>304</v>
      </c>
      <c r="B292" t="s">
        <v>519</v>
      </c>
      <c r="C292" t="s">
        <v>3</v>
      </c>
      <c r="D292" s="2" t="s">
        <v>832</v>
      </c>
      <c r="E292" s="1">
        <v>46564</v>
      </c>
      <c r="F292" s="2" t="s">
        <v>1048</v>
      </c>
      <c r="G292" t="s">
        <v>523</v>
      </c>
      <c r="H292" t="s">
        <v>526</v>
      </c>
      <c r="I292" t="str">
        <f t="shared" ca="1" si="8"/>
        <v>BSJ8L7IS</v>
      </c>
      <c r="J292" t="s">
        <v>527</v>
      </c>
      <c r="K292" t="s">
        <v>531</v>
      </c>
      <c r="L292">
        <v>1</v>
      </c>
      <c r="M292" s="1">
        <f t="shared" si="9"/>
        <v>46929</v>
      </c>
      <c r="N292" t="s">
        <v>534</v>
      </c>
    </row>
    <row r="293" spans="1:14" x14ac:dyDescent="0.35">
      <c r="A293" t="s">
        <v>305</v>
      </c>
      <c r="B293" t="s">
        <v>520</v>
      </c>
      <c r="C293" t="s">
        <v>3</v>
      </c>
      <c r="D293" s="2" t="s">
        <v>833</v>
      </c>
      <c r="E293" s="1">
        <v>46273</v>
      </c>
      <c r="F293" s="2" t="s">
        <v>1048</v>
      </c>
      <c r="G293" t="s">
        <v>523</v>
      </c>
      <c r="H293" t="s">
        <v>526</v>
      </c>
      <c r="I293" t="str">
        <f t="shared" ca="1" si="8"/>
        <v>BSH5T6OE</v>
      </c>
      <c r="J293" t="s">
        <v>527</v>
      </c>
      <c r="K293" t="s">
        <v>531</v>
      </c>
      <c r="L293">
        <v>1</v>
      </c>
      <c r="M293" s="1">
        <f t="shared" si="9"/>
        <v>46638</v>
      </c>
      <c r="N293" t="s">
        <v>534</v>
      </c>
    </row>
    <row r="294" spans="1:14" x14ac:dyDescent="0.35">
      <c r="A294" t="s">
        <v>306</v>
      </c>
      <c r="B294" t="s">
        <v>516</v>
      </c>
      <c r="C294" t="s">
        <v>3</v>
      </c>
      <c r="D294" s="2" t="s">
        <v>834</v>
      </c>
      <c r="E294" s="1">
        <v>45730</v>
      </c>
      <c r="F294" s="2" t="s">
        <v>1048</v>
      </c>
      <c r="G294" t="s">
        <v>523</v>
      </c>
      <c r="H294" t="s">
        <v>526</v>
      </c>
      <c r="I294" t="str">
        <f t="shared" ca="1" si="8"/>
        <v>BSX5Z3GC</v>
      </c>
      <c r="J294" t="s">
        <v>527</v>
      </c>
      <c r="K294" t="s">
        <v>531</v>
      </c>
      <c r="L294">
        <v>1</v>
      </c>
      <c r="M294" s="1">
        <f t="shared" si="9"/>
        <v>46095</v>
      </c>
      <c r="N294" t="s">
        <v>534</v>
      </c>
    </row>
    <row r="295" spans="1:14" x14ac:dyDescent="0.35">
      <c r="A295" t="s">
        <v>307</v>
      </c>
      <c r="B295" t="s">
        <v>517</v>
      </c>
      <c r="C295" t="s">
        <v>3</v>
      </c>
      <c r="D295" s="2" t="s">
        <v>835</v>
      </c>
      <c r="E295" s="1">
        <v>46006</v>
      </c>
      <c r="F295" s="2" t="s">
        <v>1048</v>
      </c>
      <c r="G295" t="s">
        <v>523</v>
      </c>
      <c r="H295" t="s">
        <v>526</v>
      </c>
      <c r="I295" t="str">
        <f t="shared" ca="1" si="8"/>
        <v>BSI5Q5QH</v>
      </c>
      <c r="J295" t="s">
        <v>527</v>
      </c>
      <c r="K295" t="s">
        <v>531</v>
      </c>
      <c r="L295">
        <v>1</v>
      </c>
      <c r="M295" s="1">
        <f t="shared" si="9"/>
        <v>46371</v>
      </c>
      <c r="N295" t="s">
        <v>534</v>
      </c>
    </row>
    <row r="296" spans="1:14" x14ac:dyDescent="0.35">
      <c r="A296" t="s">
        <v>308</v>
      </c>
      <c r="B296" t="s">
        <v>518</v>
      </c>
      <c r="C296" t="s">
        <v>3</v>
      </c>
      <c r="D296" s="2" t="s">
        <v>836</v>
      </c>
      <c r="E296" s="1">
        <v>45201</v>
      </c>
      <c r="F296" s="2" t="s">
        <v>1048</v>
      </c>
      <c r="G296" t="s">
        <v>523</v>
      </c>
      <c r="H296" t="s">
        <v>524</v>
      </c>
      <c r="I296" t="str">
        <f t="shared" ca="1" si="8"/>
        <v>BSD3B1DJ</v>
      </c>
      <c r="J296" t="s">
        <v>527</v>
      </c>
      <c r="K296" t="s">
        <v>531</v>
      </c>
      <c r="L296">
        <v>1</v>
      </c>
      <c r="M296" s="1">
        <f t="shared" si="9"/>
        <v>45566</v>
      </c>
      <c r="N296" t="s">
        <v>534</v>
      </c>
    </row>
    <row r="297" spans="1:14" x14ac:dyDescent="0.35">
      <c r="A297" t="s">
        <v>309</v>
      </c>
      <c r="B297" t="s">
        <v>519</v>
      </c>
      <c r="C297" t="s">
        <v>3</v>
      </c>
      <c r="D297" s="2" t="s">
        <v>837</v>
      </c>
      <c r="E297" s="1">
        <v>45024</v>
      </c>
      <c r="F297" s="2" t="s">
        <v>1048</v>
      </c>
      <c r="G297" t="s">
        <v>523</v>
      </c>
      <c r="H297" t="s">
        <v>524</v>
      </c>
      <c r="I297" t="str">
        <f t="shared" ca="1" si="8"/>
        <v>BSK8R7TG</v>
      </c>
      <c r="J297" t="s">
        <v>528</v>
      </c>
      <c r="K297" t="s">
        <v>531</v>
      </c>
      <c r="L297">
        <v>3</v>
      </c>
      <c r="M297" s="1">
        <f t="shared" si="9"/>
        <v>45389</v>
      </c>
      <c r="N297" t="s">
        <v>534</v>
      </c>
    </row>
    <row r="298" spans="1:14" x14ac:dyDescent="0.35">
      <c r="A298" t="s">
        <v>310</v>
      </c>
      <c r="B298" t="s">
        <v>520</v>
      </c>
      <c r="C298" t="s">
        <v>3</v>
      </c>
      <c r="D298" s="2" t="s">
        <v>838</v>
      </c>
      <c r="E298" s="1">
        <v>45493</v>
      </c>
      <c r="F298" s="2" t="s">
        <v>1048</v>
      </c>
      <c r="G298" t="s">
        <v>523</v>
      </c>
      <c r="H298" t="s">
        <v>526</v>
      </c>
      <c r="I298" t="str">
        <f t="shared" ca="1" si="8"/>
        <v>BSG1K8SJ</v>
      </c>
      <c r="J298" t="s">
        <v>528</v>
      </c>
      <c r="K298" t="s">
        <v>531</v>
      </c>
      <c r="L298">
        <v>3</v>
      </c>
      <c r="M298" s="1">
        <f t="shared" si="9"/>
        <v>45858</v>
      </c>
      <c r="N298" t="s">
        <v>534</v>
      </c>
    </row>
    <row r="299" spans="1:14" x14ac:dyDescent="0.35">
      <c r="A299" t="s">
        <v>311</v>
      </c>
      <c r="B299" t="s">
        <v>516</v>
      </c>
      <c r="C299" t="s">
        <v>3</v>
      </c>
      <c r="D299" s="2" t="s">
        <v>839</v>
      </c>
      <c r="E299" s="1">
        <v>45932</v>
      </c>
      <c r="F299" s="2" t="s">
        <v>1048</v>
      </c>
      <c r="G299" t="s">
        <v>523</v>
      </c>
      <c r="H299" t="s">
        <v>526</v>
      </c>
      <c r="I299" t="str">
        <f t="shared" ca="1" si="8"/>
        <v>BSD1G8QC</v>
      </c>
      <c r="J299" t="s">
        <v>528</v>
      </c>
      <c r="K299" t="s">
        <v>531</v>
      </c>
      <c r="L299">
        <v>3</v>
      </c>
      <c r="M299" s="1">
        <f t="shared" si="9"/>
        <v>46297</v>
      </c>
      <c r="N299" t="s">
        <v>534</v>
      </c>
    </row>
    <row r="300" spans="1:14" x14ac:dyDescent="0.35">
      <c r="A300" t="s">
        <v>312</v>
      </c>
      <c r="B300" t="s">
        <v>517</v>
      </c>
      <c r="C300" t="s">
        <v>3</v>
      </c>
      <c r="D300" s="2" t="s">
        <v>840</v>
      </c>
      <c r="E300" s="1">
        <v>45126</v>
      </c>
      <c r="F300" s="2" t="s">
        <v>1048</v>
      </c>
      <c r="G300" t="s">
        <v>523</v>
      </c>
      <c r="H300" t="s">
        <v>524</v>
      </c>
      <c r="I300" t="str">
        <f t="shared" ca="1" si="8"/>
        <v>BSC0C0YY</v>
      </c>
      <c r="J300" t="s">
        <v>528</v>
      </c>
      <c r="K300" t="s">
        <v>531</v>
      </c>
      <c r="L300">
        <v>3</v>
      </c>
      <c r="M300" s="1">
        <f t="shared" si="9"/>
        <v>45491</v>
      </c>
      <c r="N300" t="s">
        <v>534</v>
      </c>
    </row>
    <row r="301" spans="1:14" x14ac:dyDescent="0.35">
      <c r="A301" t="s">
        <v>313</v>
      </c>
      <c r="B301" t="s">
        <v>518</v>
      </c>
      <c r="C301" t="s">
        <v>3</v>
      </c>
      <c r="D301" s="2" t="s">
        <v>841</v>
      </c>
      <c r="E301" s="1">
        <v>45534</v>
      </c>
      <c r="F301" s="2" t="s">
        <v>1048</v>
      </c>
      <c r="G301" t="s">
        <v>523</v>
      </c>
      <c r="H301" t="s">
        <v>526</v>
      </c>
      <c r="I301" t="str">
        <f t="shared" ca="1" si="8"/>
        <v>BSP0V9BS</v>
      </c>
      <c r="J301" t="s">
        <v>528</v>
      </c>
      <c r="K301" t="s">
        <v>531</v>
      </c>
      <c r="L301">
        <v>3</v>
      </c>
      <c r="M301" s="1">
        <f t="shared" si="9"/>
        <v>45899</v>
      </c>
      <c r="N301" t="s">
        <v>534</v>
      </c>
    </row>
    <row r="302" spans="1:14" x14ac:dyDescent="0.35">
      <c r="A302" t="s">
        <v>314</v>
      </c>
      <c r="B302" t="s">
        <v>519</v>
      </c>
      <c r="C302" t="s">
        <v>3</v>
      </c>
      <c r="D302" s="2" t="s">
        <v>842</v>
      </c>
      <c r="E302" s="1">
        <v>47483</v>
      </c>
      <c r="F302" s="2" t="s">
        <v>1048</v>
      </c>
      <c r="G302" t="s">
        <v>523</v>
      </c>
      <c r="H302" t="s">
        <v>526</v>
      </c>
      <c r="I302" t="str">
        <f t="shared" ca="1" si="8"/>
        <v>BSX0X5NW</v>
      </c>
      <c r="J302" t="s">
        <v>529</v>
      </c>
      <c r="K302" t="s">
        <v>531</v>
      </c>
      <c r="L302">
        <v>3</v>
      </c>
      <c r="M302" s="1">
        <f t="shared" si="9"/>
        <v>47848</v>
      </c>
      <c r="N302" t="s">
        <v>534</v>
      </c>
    </row>
    <row r="303" spans="1:14" x14ac:dyDescent="0.35">
      <c r="A303" t="s">
        <v>315</v>
      </c>
      <c r="B303" t="s">
        <v>520</v>
      </c>
      <c r="C303" t="s">
        <v>3</v>
      </c>
      <c r="D303" s="2" t="s">
        <v>843</v>
      </c>
      <c r="E303" s="1">
        <v>46461</v>
      </c>
      <c r="F303" s="2" t="s">
        <v>1048</v>
      </c>
      <c r="G303" t="s">
        <v>523</v>
      </c>
      <c r="H303" t="s">
        <v>526</v>
      </c>
      <c r="I303" t="str">
        <f t="shared" ca="1" si="8"/>
        <v>BSU1C6WY</v>
      </c>
      <c r="J303" t="s">
        <v>529</v>
      </c>
      <c r="K303" t="s">
        <v>531</v>
      </c>
      <c r="L303">
        <v>3</v>
      </c>
      <c r="M303" s="1">
        <f t="shared" si="9"/>
        <v>46826</v>
      </c>
      <c r="N303" t="s">
        <v>534</v>
      </c>
    </row>
    <row r="304" spans="1:14" x14ac:dyDescent="0.35">
      <c r="A304" t="s">
        <v>316</v>
      </c>
      <c r="B304" t="s">
        <v>516</v>
      </c>
      <c r="C304" t="s">
        <v>3</v>
      </c>
      <c r="D304" s="2" t="s">
        <v>844</v>
      </c>
      <c r="E304" s="1">
        <v>45644</v>
      </c>
      <c r="F304" s="2" t="s">
        <v>1048</v>
      </c>
      <c r="G304" t="s">
        <v>523</v>
      </c>
      <c r="H304" t="s">
        <v>526</v>
      </c>
      <c r="I304" t="str">
        <f t="shared" ca="1" si="8"/>
        <v>BSJ3X7IR</v>
      </c>
      <c r="J304" t="s">
        <v>529</v>
      </c>
      <c r="K304" t="s">
        <v>532</v>
      </c>
      <c r="L304">
        <v>2</v>
      </c>
      <c r="M304" s="1">
        <f t="shared" si="9"/>
        <v>46009</v>
      </c>
      <c r="N304" t="s">
        <v>534</v>
      </c>
    </row>
    <row r="305" spans="1:14" x14ac:dyDescent="0.35">
      <c r="A305" t="s">
        <v>317</v>
      </c>
      <c r="B305" t="s">
        <v>517</v>
      </c>
      <c r="C305" t="s">
        <v>3</v>
      </c>
      <c r="D305" s="2" t="s">
        <v>845</v>
      </c>
      <c r="E305" s="1">
        <v>45232</v>
      </c>
      <c r="F305" s="2" t="s">
        <v>1048</v>
      </c>
      <c r="G305" t="s">
        <v>523</v>
      </c>
      <c r="H305" t="s">
        <v>524</v>
      </c>
      <c r="I305" t="str">
        <f t="shared" ca="1" si="8"/>
        <v>BSW0V7GT</v>
      </c>
      <c r="J305" t="s">
        <v>529</v>
      </c>
      <c r="K305" t="s">
        <v>532</v>
      </c>
      <c r="L305">
        <v>2</v>
      </c>
      <c r="M305" s="1">
        <f t="shared" si="9"/>
        <v>45597</v>
      </c>
      <c r="N305" t="s">
        <v>534</v>
      </c>
    </row>
    <row r="306" spans="1:14" x14ac:dyDescent="0.35">
      <c r="A306" t="s">
        <v>318</v>
      </c>
      <c r="B306" t="s">
        <v>518</v>
      </c>
      <c r="C306" t="s">
        <v>3</v>
      </c>
      <c r="D306" s="2" t="s">
        <v>846</v>
      </c>
      <c r="E306" s="1">
        <v>45044</v>
      </c>
      <c r="F306" t="s">
        <v>521</v>
      </c>
      <c r="G306" t="s">
        <v>523</v>
      </c>
      <c r="H306" t="s">
        <v>524</v>
      </c>
      <c r="I306" t="str">
        <f t="shared" ca="1" si="8"/>
        <v>BSN1U2OQ</v>
      </c>
      <c r="J306" t="s">
        <v>529</v>
      </c>
      <c r="K306" t="s">
        <v>532</v>
      </c>
      <c r="L306">
        <v>2</v>
      </c>
      <c r="M306" s="1">
        <f t="shared" si="9"/>
        <v>45409</v>
      </c>
      <c r="N306" t="s">
        <v>534</v>
      </c>
    </row>
    <row r="307" spans="1:14" x14ac:dyDescent="0.35">
      <c r="A307" t="s">
        <v>319</v>
      </c>
      <c r="B307" t="s">
        <v>519</v>
      </c>
      <c r="C307" t="s">
        <v>3</v>
      </c>
      <c r="D307" s="2" t="s">
        <v>847</v>
      </c>
      <c r="E307" s="1">
        <v>45698</v>
      </c>
      <c r="F307" t="s">
        <v>521</v>
      </c>
      <c r="G307" t="s">
        <v>523</v>
      </c>
      <c r="H307" t="s">
        <v>526</v>
      </c>
      <c r="I307" t="str">
        <f t="shared" ca="1" si="8"/>
        <v>BSR2Z1UY</v>
      </c>
      <c r="J307" t="s">
        <v>529</v>
      </c>
      <c r="K307" t="s">
        <v>532</v>
      </c>
      <c r="L307">
        <v>2</v>
      </c>
      <c r="M307" s="1">
        <f t="shared" si="9"/>
        <v>46063</v>
      </c>
      <c r="N307" t="s">
        <v>534</v>
      </c>
    </row>
    <row r="308" spans="1:14" x14ac:dyDescent="0.35">
      <c r="A308" t="s">
        <v>320</v>
      </c>
      <c r="B308" t="s">
        <v>520</v>
      </c>
      <c r="C308" t="s">
        <v>3</v>
      </c>
      <c r="D308" s="2" t="s">
        <v>848</v>
      </c>
      <c r="E308" s="1">
        <v>46096</v>
      </c>
      <c r="F308" t="s">
        <v>521</v>
      </c>
      <c r="G308" t="s">
        <v>523</v>
      </c>
      <c r="H308" t="s">
        <v>526</v>
      </c>
      <c r="I308" t="str">
        <f t="shared" ca="1" si="8"/>
        <v>BSA8N4ZM</v>
      </c>
      <c r="J308" t="s">
        <v>529</v>
      </c>
      <c r="K308" t="s">
        <v>532</v>
      </c>
      <c r="L308">
        <v>2</v>
      </c>
      <c r="M308" s="1">
        <f t="shared" si="9"/>
        <v>46461</v>
      </c>
      <c r="N308" t="s">
        <v>534</v>
      </c>
    </row>
    <row r="309" spans="1:14" x14ac:dyDescent="0.35">
      <c r="A309" t="s">
        <v>321</v>
      </c>
      <c r="B309" t="s">
        <v>516</v>
      </c>
      <c r="C309" t="s">
        <v>3</v>
      </c>
      <c r="D309" s="2" t="s">
        <v>849</v>
      </c>
      <c r="E309" s="1">
        <v>46444</v>
      </c>
      <c r="F309" t="s">
        <v>521</v>
      </c>
      <c r="G309" t="s">
        <v>523</v>
      </c>
      <c r="H309" t="s">
        <v>526</v>
      </c>
      <c r="I309" t="str">
        <f t="shared" ca="1" si="8"/>
        <v>BSX2J5ZQ</v>
      </c>
      <c r="J309" t="s">
        <v>529</v>
      </c>
      <c r="K309" t="s">
        <v>532</v>
      </c>
      <c r="L309">
        <v>2</v>
      </c>
      <c r="M309" s="1">
        <f t="shared" si="9"/>
        <v>46809</v>
      </c>
      <c r="N309" t="s">
        <v>534</v>
      </c>
    </row>
    <row r="310" spans="1:14" x14ac:dyDescent="0.35">
      <c r="A310" t="s">
        <v>322</v>
      </c>
      <c r="B310" t="s">
        <v>517</v>
      </c>
      <c r="C310" t="s">
        <v>3</v>
      </c>
      <c r="D310" s="2" t="s">
        <v>850</v>
      </c>
      <c r="E310" s="1">
        <v>45978</v>
      </c>
      <c r="F310" t="s">
        <v>521</v>
      </c>
      <c r="G310" t="s">
        <v>523</v>
      </c>
      <c r="H310" t="s">
        <v>526</v>
      </c>
      <c r="I310" t="str">
        <f t="shared" ca="1" si="8"/>
        <v>BSI7L0JV</v>
      </c>
      <c r="J310" t="s">
        <v>530</v>
      </c>
      <c r="K310" t="s">
        <v>532</v>
      </c>
      <c r="L310">
        <v>1</v>
      </c>
      <c r="M310" s="1">
        <f t="shared" si="9"/>
        <v>46343</v>
      </c>
      <c r="N310" t="s">
        <v>534</v>
      </c>
    </row>
    <row r="311" spans="1:14" x14ac:dyDescent="0.35">
      <c r="A311" t="s">
        <v>323</v>
      </c>
      <c r="B311" t="s">
        <v>518</v>
      </c>
      <c r="C311" t="s">
        <v>3</v>
      </c>
      <c r="D311" s="2" t="s">
        <v>851</v>
      </c>
      <c r="E311" s="1">
        <v>46020</v>
      </c>
      <c r="F311" t="s">
        <v>521</v>
      </c>
      <c r="G311" t="s">
        <v>523</v>
      </c>
      <c r="H311" t="s">
        <v>526</v>
      </c>
      <c r="I311" t="str">
        <f t="shared" ca="1" si="8"/>
        <v>BSY2O4GB</v>
      </c>
      <c r="J311" t="s">
        <v>530</v>
      </c>
      <c r="K311" t="s">
        <v>532</v>
      </c>
      <c r="L311">
        <v>1</v>
      </c>
      <c r="M311" s="1">
        <f t="shared" si="9"/>
        <v>46385</v>
      </c>
      <c r="N311" t="s">
        <v>534</v>
      </c>
    </row>
    <row r="312" spans="1:14" x14ac:dyDescent="0.35">
      <c r="A312" t="s">
        <v>324</v>
      </c>
      <c r="B312" t="s">
        <v>519</v>
      </c>
      <c r="C312" t="s">
        <v>3</v>
      </c>
      <c r="D312" s="2" t="s">
        <v>852</v>
      </c>
      <c r="E312" s="1">
        <v>45373</v>
      </c>
      <c r="F312" t="s">
        <v>521</v>
      </c>
      <c r="G312" t="s">
        <v>523</v>
      </c>
      <c r="H312" t="s">
        <v>526</v>
      </c>
      <c r="I312" t="str">
        <f t="shared" ca="1" si="8"/>
        <v>BSM4S5FE</v>
      </c>
      <c r="J312" t="s">
        <v>530</v>
      </c>
      <c r="K312" t="s">
        <v>532</v>
      </c>
      <c r="L312">
        <v>1</v>
      </c>
      <c r="M312" s="1">
        <f t="shared" si="9"/>
        <v>45738</v>
      </c>
      <c r="N312" t="s">
        <v>534</v>
      </c>
    </row>
    <row r="313" spans="1:14" x14ac:dyDescent="0.35">
      <c r="A313" t="s">
        <v>325</v>
      </c>
      <c r="B313" t="s">
        <v>520</v>
      </c>
      <c r="C313" t="s">
        <v>3</v>
      </c>
      <c r="D313" s="2" t="s">
        <v>853</v>
      </c>
      <c r="E313" s="1">
        <v>45629</v>
      </c>
      <c r="F313" t="s">
        <v>521</v>
      </c>
      <c r="G313" t="s">
        <v>523</v>
      </c>
      <c r="H313" t="s">
        <v>526</v>
      </c>
      <c r="I313" t="str">
        <f t="shared" ca="1" si="8"/>
        <v>BSZ0C7OT</v>
      </c>
      <c r="J313" t="s">
        <v>530</v>
      </c>
      <c r="K313" t="s">
        <v>532</v>
      </c>
      <c r="L313">
        <v>1</v>
      </c>
      <c r="M313" s="1">
        <f t="shared" si="9"/>
        <v>45994</v>
      </c>
      <c r="N313" t="s">
        <v>534</v>
      </c>
    </row>
    <row r="314" spans="1:14" x14ac:dyDescent="0.35">
      <c r="A314" t="s">
        <v>326</v>
      </c>
      <c r="B314" t="s">
        <v>516</v>
      </c>
      <c r="C314" t="s">
        <v>3</v>
      </c>
      <c r="D314" s="2" t="s">
        <v>854</v>
      </c>
      <c r="E314" s="1">
        <v>45021</v>
      </c>
      <c r="F314" t="s">
        <v>521</v>
      </c>
      <c r="G314" t="s">
        <v>523</v>
      </c>
      <c r="H314" t="s">
        <v>524</v>
      </c>
      <c r="I314" t="str">
        <f t="shared" ca="1" si="8"/>
        <v>BSK3H2JD</v>
      </c>
      <c r="J314" t="s">
        <v>527</v>
      </c>
      <c r="K314" t="s">
        <v>532</v>
      </c>
      <c r="L314">
        <v>1</v>
      </c>
      <c r="M314" s="1">
        <f t="shared" si="9"/>
        <v>45386</v>
      </c>
      <c r="N314" t="s">
        <v>534</v>
      </c>
    </row>
    <row r="315" spans="1:14" x14ac:dyDescent="0.35">
      <c r="A315" t="s">
        <v>327</v>
      </c>
      <c r="B315" t="s">
        <v>517</v>
      </c>
      <c r="C315" t="s">
        <v>3</v>
      </c>
      <c r="D315" s="2" t="s">
        <v>855</v>
      </c>
      <c r="E315" s="1">
        <v>46937</v>
      </c>
      <c r="F315" t="s">
        <v>521</v>
      </c>
      <c r="G315" t="s">
        <v>523</v>
      </c>
      <c r="H315" t="s">
        <v>526</v>
      </c>
      <c r="I315" t="str">
        <f t="shared" ca="1" si="8"/>
        <v>BSU5H2OZ</v>
      </c>
      <c r="J315" t="s">
        <v>527</v>
      </c>
      <c r="K315" t="s">
        <v>532</v>
      </c>
      <c r="L315">
        <v>1</v>
      </c>
      <c r="M315" s="1">
        <f t="shared" si="9"/>
        <v>47302</v>
      </c>
      <c r="N315" t="s">
        <v>534</v>
      </c>
    </row>
    <row r="316" spans="1:14" x14ac:dyDescent="0.35">
      <c r="A316" t="s">
        <v>328</v>
      </c>
      <c r="B316" t="s">
        <v>518</v>
      </c>
      <c r="C316" t="s">
        <v>3</v>
      </c>
      <c r="D316" s="2" t="s">
        <v>856</v>
      </c>
      <c r="E316" s="1">
        <v>45485</v>
      </c>
      <c r="F316" t="s">
        <v>521</v>
      </c>
      <c r="G316" t="s">
        <v>523</v>
      </c>
      <c r="H316" t="s">
        <v>526</v>
      </c>
      <c r="I316" t="str">
        <f t="shared" ca="1" si="8"/>
        <v>BSY0B5YL</v>
      </c>
      <c r="J316" t="s">
        <v>527</v>
      </c>
      <c r="K316" t="s">
        <v>532</v>
      </c>
      <c r="L316">
        <v>1</v>
      </c>
      <c r="M316" s="1">
        <f t="shared" si="9"/>
        <v>45850</v>
      </c>
      <c r="N316" t="s">
        <v>534</v>
      </c>
    </row>
    <row r="317" spans="1:14" x14ac:dyDescent="0.35">
      <c r="A317" t="s">
        <v>329</v>
      </c>
      <c r="B317" t="s">
        <v>519</v>
      </c>
      <c r="C317" t="s">
        <v>3</v>
      </c>
      <c r="D317" s="2" t="s">
        <v>857</v>
      </c>
      <c r="E317" s="1">
        <v>46786</v>
      </c>
      <c r="F317" t="s">
        <v>521</v>
      </c>
      <c r="G317" t="s">
        <v>523</v>
      </c>
      <c r="H317" t="s">
        <v>526</v>
      </c>
      <c r="I317" t="str">
        <f t="shared" ca="1" si="8"/>
        <v>BSW8V1DJ</v>
      </c>
      <c r="J317" t="s">
        <v>527</v>
      </c>
      <c r="K317" t="s">
        <v>532</v>
      </c>
      <c r="L317">
        <v>1</v>
      </c>
      <c r="M317" s="1">
        <f t="shared" si="9"/>
        <v>47151</v>
      </c>
      <c r="N317" t="s">
        <v>534</v>
      </c>
    </row>
    <row r="318" spans="1:14" x14ac:dyDescent="0.35">
      <c r="A318" t="s">
        <v>330</v>
      </c>
      <c r="B318" t="s">
        <v>520</v>
      </c>
      <c r="C318" t="s">
        <v>3</v>
      </c>
      <c r="D318" s="2" t="s">
        <v>858</v>
      </c>
      <c r="E318" s="1">
        <v>47034</v>
      </c>
      <c r="F318" t="s">
        <v>521</v>
      </c>
      <c r="G318" t="s">
        <v>523</v>
      </c>
      <c r="H318" t="s">
        <v>526</v>
      </c>
      <c r="I318" t="str">
        <f t="shared" ca="1" si="8"/>
        <v>BSR2X9FZ</v>
      </c>
      <c r="J318" t="s">
        <v>527</v>
      </c>
      <c r="K318" t="s">
        <v>532</v>
      </c>
      <c r="L318">
        <v>1</v>
      </c>
      <c r="M318" s="1">
        <f t="shared" si="9"/>
        <v>47399</v>
      </c>
      <c r="N318" t="s">
        <v>534</v>
      </c>
    </row>
    <row r="319" spans="1:14" x14ac:dyDescent="0.35">
      <c r="A319" t="s">
        <v>331</v>
      </c>
      <c r="B319" t="s">
        <v>516</v>
      </c>
      <c r="C319" t="s">
        <v>3</v>
      </c>
      <c r="D319" s="2" t="s">
        <v>859</v>
      </c>
      <c r="E319" s="1">
        <v>45513</v>
      </c>
      <c r="F319" t="s">
        <v>521</v>
      </c>
      <c r="G319" t="s">
        <v>523</v>
      </c>
      <c r="H319" t="s">
        <v>526</v>
      </c>
      <c r="I319" t="str">
        <f t="shared" ca="1" si="8"/>
        <v>BSO6I2CB</v>
      </c>
      <c r="J319" t="s">
        <v>527</v>
      </c>
      <c r="K319" t="s">
        <v>532</v>
      </c>
      <c r="L319">
        <v>1</v>
      </c>
      <c r="M319" s="1">
        <f t="shared" si="9"/>
        <v>45878</v>
      </c>
      <c r="N319" t="s">
        <v>534</v>
      </c>
    </row>
    <row r="320" spans="1:14" x14ac:dyDescent="0.35">
      <c r="A320" t="s">
        <v>332</v>
      </c>
      <c r="B320" t="s">
        <v>517</v>
      </c>
      <c r="C320" t="s">
        <v>3</v>
      </c>
      <c r="D320" s="2" t="s">
        <v>860</v>
      </c>
      <c r="E320" s="1">
        <v>45880</v>
      </c>
      <c r="F320" t="s">
        <v>521</v>
      </c>
      <c r="G320" t="s">
        <v>523</v>
      </c>
      <c r="H320" t="s">
        <v>526</v>
      </c>
      <c r="I320" t="str">
        <f t="shared" ca="1" si="8"/>
        <v>BSP0T1OE</v>
      </c>
      <c r="J320" t="s">
        <v>527</v>
      </c>
      <c r="K320" t="s">
        <v>532</v>
      </c>
      <c r="L320">
        <v>1</v>
      </c>
      <c r="M320" s="1">
        <f t="shared" si="9"/>
        <v>46245</v>
      </c>
      <c r="N320" t="s">
        <v>534</v>
      </c>
    </row>
    <row r="321" spans="1:14" x14ac:dyDescent="0.35">
      <c r="A321" t="s">
        <v>333</v>
      </c>
      <c r="B321" t="s">
        <v>518</v>
      </c>
      <c r="C321" t="s">
        <v>3</v>
      </c>
      <c r="D321" s="2" t="s">
        <v>861</v>
      </c>
      <c r="E321" s="1">
        <v>45079</v>
      </c>
      <c r="F321" t="s">
        <v>521</v>
      </c>
      <c r="G321" t="s">
        <v>523</v>
      </c>
      <c r="H321" t="s">
        <v>524</v>
      </c>
      <c r="I321" t="str">
        <f t="shared" ca="1" si="8"/>
        <v>BSM2C5FU</v>
      </c>
      <c r="J321" t="s">
        <v>527</v>
      </c>
      <c r="K321" t="s">
        <v>532</v>
      </c>
      <c r="L321">
        <v>1</v>
      </c>
      <c r="M321" s="1">
        <f t="shared" si="9"/>
        <v>45444</v>
      </c>
      <c r="N321" t="s">
        <v>534</v>
      </c>
    </row>
    <row r="322" spans="1:14" x14ac:dyDescent="0.35">
      <c r="A322" t="s">
        <v>334</v>
      </c>
      <c r="B322" t="s">
        <v>519</v>
      </c>
      <c r="C322" t="s">
        <v>3</v>
      </c>
      <c r="D322" s="2" t="s">
        <v>862</v>
      </c>
      <c r="E322" s="1">
        <v>46531</v>
      </c>
      <c r="F322" t="s">
        <v>521</v>
      </c>
      <c r="G322" t="s">
        <v>523</v>
      </c>
      <c r="H322" t="s">
        <v>526</v>
      </c>
      <c r="I322" t="str">
        <f t="shared" ca="1" si="8"/>
        <v>BSH1H8GO</v>
      </c>
      <c r="J322" t="s">
        <v>527</v>
      </c>
      <c r="K322" t="s">
        <v>532</v>
      </c>
      <c r="L322">
        <v>1</v>
      </c>
      <c r="M322" s="1">
        <f t="shared" si="9"/>
        <v>46896</v>
      </c>
      <c r="N322" t="s">
        <v>534</v>
      </c>
    </row>
    <row r="323" spans="1:14" x14ac:dyDescent="0.35">
      <c r="A323" t="s">
        <v>335</v>
      </c>
      <c r="B323" t="s">
        <v>520</v>
      </c>
      <c r="C323" t="s">
        <v>3</v>
      </c>
      <c r="D323" s="2" t="s">
        <v>863</v>
      </c>
      <c r="E323" s="1">
        <v>44960</v>
      </c>
      <c r="F323" t="s">
        <v>521</v>
      </c>
      <c r="G323" t="s">
        <v>523</v>
      </c>
      <c r="H323" t="s">
        <v>524</v>
      </c>
      <c r="I323" t="str">
        <f t="shared" ref="I323:I386" ca="1" si="10">"BS" &amp; CHAR(RANDBETWEEN(65, 90)) &amp; RANDBETWEEN(0, 9) &amp; CHAR(RANDBETWEEN(65, 90)) &amp; RANDBETWEEN(0, 9) &amp; CHAR(RANDBETWEEN(65, 90)) &amp; CHAR(RANDBETWEEN(65, 90))</f>
        <v>BSW0C0CT</v>
      </c>
      <c r="J323" t="s">
        <v>527</v>
      </c>
      <c r="K323" t="s">
        <v>532</v>
      </c>
      <c r="L323">
        <v>1</v>
      </c>
      <c r="M323" s="1">
        <f t="shared" ref="M323:M386" si="11">E323+365</f>
        <v>45325</v>
      </c>
      <c r="N323" t="s">
        <v>534</v>
      </c>
    </row>
    <row r="324" spans="1:14" x14ac:dyDescent="0.35">
      <c r="A324" t="s">
        <v>336</v>
      </c>
      <c r="B324" t="s">
        <v>516</v>
      </c>
      <c r="C324" t="s">
        <v>3</v>
      </c>
      <c r="D324" s="2" t="s">
        <v>864</v>
      </c>
      <c r="E324" s="1">
        <v>47066</v>
      </c>
      <c r="F324" t="s">
        <v>521</v>
      </c>
      <c r="G324" t="s">
        <v>523</v>
      </c>
      <c r="H324" t="s">
        <v>526</v>
      </c>
      <c r="I324" t="str">
        <f t="shared" ca="1" si="10"/>
        <v>BSX1I6MJ</v>
      </c>
      <c r="J324" t="s">
        <v>527</v>
      </c>
      <c r="K324" t="s">
        <v>532</v>
      </c>
      <c r="L324">
        <v>1</v>
      </c>
      <c r="M324" s="1">
        <f t="shared" si="11"/>
        <v>47431</v>
      </c>
      <c r="N324" t="s">
        <v>534</v>
      </c>
    </row>
    <row r="325" spans="1:14" x14ac:dyDescent="0.35">
      <c r="A325" t="s">
        <v>337</v>
      </c>
      <c r="B325" t="s">
        <v>517</v>
      </c>
      <c r="C325" t="s">
        <v>3</v>
      </c>
      <c r="D325" s="2" t="s">
        <v>865</v>
      </c>
      <c r="E325" s="1">
        <v>45292</v>
      </c>
      <c r="F325" t="s">
        <v>521</v>
      </c>
      <c r="G325" t="s">
        <v>523</v>
      </c>
      <c r="H325" t="s">
        <v>526</v>
      </c>
      <c r="I325" t="str">
        <f t="shared" ca="1" si="10"/>
        <v>BSM5W4NZ</v>
      </c>
      <c r="J325" t="s">
        <v>527</v>
      </c>
      <c r="K325" t="s">
        <v>532</v>
      </c>
      <c r="L325">
        <v>1</v>
      </c>
      <c r="M325" s="1">
        <f t="shared" si="11"/>
        <v>45657</v>
      </c>
      <c r="N325" t="s">
        <v>534</v>
      </c>
    </row>
    <row r="326" spans="1:14" x14ac:dyDescent="0.35">
      <c r="A326" t="s">
        <v>338</v>
      </c>
      <c r="B326" t="s">
        <v>518</v>
      </c>
      <c r="C326" t="s">
        <v>3</v>
      </c>
      <c r="D326" s="2" t="s">
        <v>866</v>
      </c>
      <c r="E326" s="1">
        <v>44929</v>
      </c>
      <c r="F326" t="s">
        <v>521</v>
      </c>
      <c r="G326" t="s">
        <v>523</v>
      </c>
      <c r="H326" t="s">
        <v>524</v>
      </c>
      <c r="I326" t="str">
        <f t="shared" ca="1" si="10"/>
        <v>BSK1A5VW</v>
      </c>
      <c r="J326" t="s">
        <v>527</v>
      </c>
      <c r="K326" t="s">
        <v>532</v>
      </c>
      <c r="L326">
        <v>1</v>
      </c>
      <c r="M326" s="1">
        <f t="shared" si="11"/>
        <v>45294</v>
      </c>
      <c r="N326" t="s">
        <v>534</v>
      </c>
    </row>
    <row r="327" spans="1:14" x14ac:dyDescent="0.35">
      <c r="A327" t="s">
        <v>339</v>
      </c>
      <c r="B327" t="s">
        <v>519</v>
      </c>
      <c r="C327" t="s">
        <v>3</v>
      </c>
      <c r="D327" s="2" t="s">
        <v>867</v>
      </c>
      <c r="E327" s="1">
        <v>45391</v>
      </c>
      <c r="F327" t="s">
        <v>521</v>
      </c>
      <c r="G327" t="s">
        <v>523</v>
      </c>
      <c r="H327" t="s">
        <v>526</v>
      </c>
      <c r="I327" t="str">
        <f t="shared" ca="1" si="10"/>
        <v>BSS2P8PU</v>
      </c>
      <c r="J327" t="s">
        <v>527</v>
      </c>
      <c r="K327" t="s">
        <v>532</v>
      </c>
      <c r="L327">
        <v>1</v>
      </c>
      <c r="M327" s="1">
        <f t="shared" si="11"/>
        <v>45756</v>
      </c>
      <c r="N327" t="s">
        <v>534</v>
      </c>
    </row>
    <row r="328" spans="1:14" x14ac:dyDescent="0.35">
      <c r="A328" t="s">
        <v>340</v>
      </c>
      <c r="B328" t="s">
        <v>520</v>
      </c>
      <c r="C328" t="s">
        <v>3</v>
      </c>
      <c r="D328" s="2" t="s">
        <v>868</v>
      </c>
      <c r="E328" s="1">
        <v>46701</v>
      </c>
      <c r="F328" t="s">
        <v>521</v>
      </c>
      <c r="G328" t="s">
        <v>523</v>
      </c>
      <c r="H328" t="s">
        <v>526</v>
      </c>
      <c r="I328" t="str">
        <f t="shared" ca="1" si="10"/>
        <v>BSW8P3KH</v>
      </c>
      <c r="J328" t="s">
        <v>527</v>
      </c>
      <c r="K328" t="s">
        <v>532</v>
      </c>
      <c r="L328">
        <v>1</v>
      </c>
      <c r="M328" s="1">
        <f t="shared" si="11"/>
        <v>47066</v>
      </c>
      <c r="N328" t="s">
        <v>534</v>
      </c>
    </row>
    <row r="329" spans="1:14" x14ac:dyDescent="0.35">
      <c r="A329" t="s">
        <v>341</v>
      </c>
      <c r="B329" t="s">
        <v>516</v>
      </c>
      <c r="C329" t="s">
        <v>3</v>
      </c>
      <c r="D329" s="2" t="s">
        <v>869</v>
      </c>
      <c r="E329" s="1">
        <v>45687</v>
      </c>
      <c r="F329" t="s">
        <v>521</v>
      </c>
      <c r="G329" t="s">
        <v>523</v>
      </c>
      <c r="H329" t="s">
        <v>526</v>
      </c>
      <c r="I329" t="str">
        <f t="shared" ca="1" si="10"/>
        <v>BSY2A0NT</v>
      </c>
      <c r="J329" t="s">
        <v>527</v>
      </c>
      <c r="K329" t="s">
        <v>532</v>
      </c>
      <c r="L329">
        <v>1</v>
      </c>
      <c r="M329" s="1">
        <f t="shared" si="11"/>
        <v>46052</v>
      </c>
      <c r="N329" t="s">
        <v>534</v>
      </c>
    </row>
    <row r="330" spans="1:14" x14ac:dyDescent="0.35">
      <c r="A330" t="s">
        <v>342</v>
      </c>
      <c r="B330" t="s">
        <v>517</v>
      </c>
      <c r="C330" t="s">
        <v>3</v>
      </c>
      <c r="D330" s="2" t="s">
        <v>870</v>
      </c>
      <c r="E330" s="1">
        <v>45652</v>
      </c>
      <c r="F330" t="s">
        <v>521</v>
      </c>
      <c r="G330" t="s">
        <v>523</v>
      </c>
      <c r="H330" t="s">
        <v>526</v>
      </c>
      <c r="I330" t="str">
        <f t="shared" ca="1" si="10"/>
        <v>BSH3A2OK</v>
      </c>
      <c r="J330" t="s">
        <v>527</v>
      </c>
      <c r="K330" t="s">
        <v>532</v>
      </c>
      <c r="L330">
        <v>1</v>
      </c>
      <c r="M330" s="1">
        <f t="shared" si="11"/>
        <v>46017</v>
      </c>
      <c r="N330" t="s">
        <v>534</v>
      </c>
    </row>
    <row r="331" spans="1:14" x14ac:dyDescent="0.35">
      <c r="A331" t="s">
        <v>343</v>
      </c>
      <c r="B331" t="s">
        <v>518</v>
      </c>
      <c r="C331" t="s">
        <v>3</v>
      </c>
      <c r="D331" s="2" t="s">
        <v>871</v>
      </c>
      <c r="E331" s="1">
        <v>46986</v>
      </c>
      <c r="F331" t="s">
        <v>521</v>
      </c>
      <c r="G331" t="s">
        <v>523</v>
      </c>
      <c r="H331" t="s">
        <v>526</v>
      </c>
      <c r="I331" t="str">
        <f t="shared" ca="1" si="10"/>
        <v>BSE0X0HY</v>
      </c>
      <c r="J331" t="s">
        <v>527</v>
      </c>
      <c r="K331" t="s">
        <v>532</v>
      </c>
      <c r="L331">
        <v>1</v>
      </c>
      <c r="M331" s="1">
        <f t="shared" si="11"/>
        <v>47351</v>
      </c>
      <c r="N331" t="s">
        <v>534</v>
      </c>
    </row>
    <row r="332" spans="1:14" x14ac:dyDescent="0.35">
      <c r="A332" t="s">
        <v>344</v>
      </c>
      <c r="B332" t="s">
        <v>519</v>
      </c>
      <c r="C332" t="s">
        <v>3</v>
      </c>
      <c r="D332" s="2" t="s">
        <v>872</v>
      </c>
      <c r="E332" s="1">
        <v>45392</v>
      </c>
      <c r="F332" t="s">
        <v>521</v>
      </c>
      <c r="G332" t="s">
        <v>523</v>
      </c>
      <c r="H332" t="s">
        <v>526</v>
      </c>
      <c r="I332" t="str">
        <f t="shared" ca="1" si="10"/>
        <v>BSL4A6HT</v>
      </c>
      <c r="J332" t="s">
        <v>527</v>
      </c>
      <c r="K332" t="s">
        <v>532</v>
      </c>
      <c r="L332">
        <v>1</v>
      </c>
      <c r="M332" s="1">
        <f t="shared" si="11"/>
        <v>45757</v>
      </c>
      <c r="N332" t="s">
        <v>534</v>
      </c>
    </row>
    <row r="333" spans="1:14" x14ac:dyDescent="0.35">
      <c r="A333" t="s">
        <v>345</v>
      </c>
      <c r="B333" t="s">
        <v>520</v>
      </c>
      <c r="C333" t="s">
        <v>3</v>
      </c>
      <c r="D333" s="2" t="s">
        <v>873</v>
      </c>
      <c r="E333" s="1">
        <v>45318</v>
      </c>
      <c r="F333" t="s">
        <v>521</v>
      </c>
      <c r="G333" t="s">
        <v>523</v>
      </c>
      <c r="H333" t="s">
        <v>526</v>
      </c>
      <c r="I333" t="str">
        <f t="shared" ca="1" si="10"/>
        <v>BSL4R9CU</v>
      </c>
      <c r="J333" t="s">
        <v>527</v>
      </c>
      <c r="K333" t="s">
        <v>532</v>
      </c>
      <c r="L333">
        <v>1</v>
      </c>
      <c r="M333" s="1">
        <f t="shared" si="11"/>
        <v>45683</v>
      </c>
      <c r="N333" t="s">
        <v>534</v>
      </c>
    </row>
    <row r="334" spans="1:14" x14ac:dyDescent="0.35">
      <c r="A334" t="s">
        <v>346</v>
      </c>
      <c r="B334" t="s">
        <v>516</v>
      </c>
      <c r="C334" t="s">
        <v>3</v>
      </c>
      <c r="D334" s="2" t="s">
        <v>874</v>
      </c>
      <c r="E334" s="1">
        <v>46943</v>
      </c>
      <c r="F334" t="s">
        <v>521</v>
      </c>
      <c r="G334" t="s">
        <v>523</v>
      </c>
      <c r="H334" t="s">
        <v>526</v>
      </c>
      <c r="I334" t="str">
        <f t="shared" ca="1" si="10"/>
        <v>BSF7G0UA</v>
      </c>
      <c r="J334" t="s">
        <v>527</v>
      </c>
      <c r="K334" t="s">
        <v>532</v>
      </c>
      <c r="L334">
        <v>1</v>
      </c>
      <c r="M334" s="1">
        <f t="shared" si="11"/>
        <v>47308</v>
      </c>
      <c r="N334" t="s">
        <v>534</v>
      </c>
    </row>
    <row r="335" spans="1:14" x14ac:dyDescent="0.35">
      <c r="A335" t="s">
        <v>347</v>
      </c>
      <c r="B335" t="s">
        <v>517</v>
      </c>
      <c r="C335" t="s">
        <v>3</v>
      </c>
      <c r="D335" s="2" t="s">
        <v>875</v>
      </c>
      <c r="E335" s="1">
        <v>45330</v>
      </c>
      <c r="F335" t="s">
        <v>521</v>
      </c>
      <c r="G335" t="s">
        <v>523</v>
      </c>
      <c r="H335" t="s">
        <v>526</v>
      </c>
      <c r="I335" t="str">
        <f t="shared" ca="1" si="10"/>
        <v>BSZ0O8DW</v>
      </c>
      <c r="J335" t="s">
        <v>527</v>
      </c>
      <c r="K335" t="s">
        <v>532</v>
      </c>
      <c r="L335">
        <v>1</v>
      </c>
      <c r="M335" s="1">
        <f t="shared" si="11"/>
        <v>45695</v>
      </c>
      <c r="N335" t="s">
        <v>534</v>
      </c>
    </row>
    <row r="336" spans="1:14" x14ac:dyDescent="0.35">
      <c r="A336" t="s">
        <v>348</v>
      </c>
      <c r="B336" t="s">
        <v>518</v>
      </c>
      <c r="C336" t="s">
        <v>3</v>
      </c>
      <c r="D336" s="2" t="s">
        <v>876</v>
      </c>
      <c r="E336" s="1">
        <v>45021</v>
      </c>
      <c r="F336" t="s">
        <v>521</v>
      </c>
      <c r="G336" t="s">
        <v>523</v>
      </c>
      <c r="H336" t="s">
        <v>524</v>
      </c>
      <c r="I336" t="str">
        <f t="shared" ca="1" si="10"/>
        <v>BSP0S0OR</v>
      </c>
      <c r="J336" t="s">
        <v>527</v>
      </c>
      <c r="K336" t="s">
        <v>532</v>
      </c>
      <c r="L336">
        <v>1</v>
      </c>
      <c r="M336" s="1">
        <f t="shared" si="11"/>
        <v>45386</v>
      </c>
      <c r="N336" t="s">
        <v>534</v>
      </c>
    </row>
    <row r="337" spans="1:14" x14ac:dyDescent="0.35">
      <c r="A337" t="s">
        <v>349</v>
      </c>
      <c r="B337" t="s">
        <v>519</v>
      </c>
      <c r="C337" t="s">
        <v>3</v>
      </c>
      <c r="D337" s="2" t="s">
        <v>877</v>
      </c>
      <c r="E337" s="1">
        <v>46908</v>
      </c>
      <c r="F337" t="s">
        <v>521</v>
      </c>
      <c r="G337" t="s">
        <v>523</v>
      </c>
      <c r="H337" t="s">
        <v>526</v>
      </c>
      <c r="I337" t="str">
        <f t="shared" ca="1" si="10"/>
        <v>BSS9S1TJ</v>
      </c>
      <c r="J337" t="s">
        <v>527</v>
      </c>
      <c r="K337" t="s">
        <v>532</v>
      </c>
      <c r="L337">
        <v>1</v>
      </c>
      <c r="M337" s="1">
        <f t="shared" si="11"/>
        <v>47273</v>
      </c>
      <c r="N337" t="s">
        <v>534</v>
      </c>
    </row>
    <row r="338" spans="1:14" x14ac:dyDescent="0.35">
      <c r="A338" t="s">
        <v>350</v>
      </c>
      <c r="B338" t="s">
        <v>520</v>
      </c>
      <c r="C338" t="s">
        <v>3</v>
      </c>
      <c r="D338" s="2" t="s">
        <v>878</v>
      </c>
      <c r="E338" s="1">
        <v>45538</v>
      </c>
      <c r="F338" t="s">
        <v>521</v>
      </c>
      <c r="G338" t="s">
        <v>523</v>
      </c>
      <c r="H338" t="s">
        <v>526</v>
      </c>
      <c r="I338" t="str">
        <f t="shared" ca="1" si="10"/>
        <v>BSQ0H8JB</v>
      </c>
      <c r="J338" t="s">
        <v>527</v>
      </c>
      <c r="K338" t="s">
        <v>532</v>
      </c>
      <c r="L338">
        <v>1</v>
      </c>
      <c r="M338" s="1">
        <f t="shared" si="11"/>
        <v>45903</v>
      </c>
      <c r="N338" t="s">
        <v>534</v>
      </c>
    </row>
    <row r="339" spans="1:14" x14ac:dyDescent="0.35">
      <c r="A339" t="s">
        <v>351</v>
      </c>
      <c r="B339" t="s">
        <v>516</v>
      </c>
      <c r="C339" t="s">
        <v>3</v>
      </c>
      <c r="D339" s="2" t="s">
        <v>879</v>
      </c>
      <c r="E339" s="1">
        <v>46852</v>
      </c>
      <c r="F339" t="s">
        <v>521</v>
      </c>
      <c r="G339" t="s">
        <v>523</v>
      </c>
      <c r="H339" t="s">
        <v>526</v>
      </c>
      <c r="I339" t="str">
        <f t="shared" ca="1" si="10"/>
        <v>BSK6U0QN</v>
      </c>
      <c r="J339" t="s">
        <v>528</v>
      </c>
      <c r="K339" t="s">
        <v>532</v>
      </c>
      <c r="L339">
        <v>2</v>
      </c>
      <c r="M339" s="1">
        <f t="shared" si="11"/>
        <v>47217</v>
      </c>
      <c r="N339" t="s">
        <v>534</v>
      </c>
    </row>
    <row r="340" spans="1:14" x14ac:dyDescent="0.35">
      <c r="A340" t="s">
        <v>352</v>
      </c>
      <c r="B340" t="s">
        <v>517</v>
      </c>
      <c r="C340" t="s">
        <v>3</v>
      </c>
      <c r="D340" s="2" t="s">
        <v>880</v>
      </c>
      <c r="E340" s="1">
        <v>45845</v>
      </c>
      <c r="F340" t="s">
        <v>521</v>
      </c>
      <c r="G340" t="s">
        <v>523</v>
      </c>
      <c r="H340" t="s">
        <v>526</v>
      </c>
      <c r="I340" t="str">
        <f t="shared" ca="1" si="10"/>
        <v>BSX1I3CB</v>
      </c>
      <c r="J340" t="s">
        <v>528</v>
      </c>
      <c r="K340" t="s">
        <v>532</v>
      </c>
      <c r="L340">
        <v>2</v>
      </c>
      <c r="M340" s="1">
        <f t="shared" si="11"/>
        <v>46210</v>
      </c>
      <c r="N340" t="s">
        <v>534</v>
      </c>
    </row>
    <row r="341" spans="1:14" x14ac:dyDescent="0.35">
      <c r="A341" t="s">
        <v>353</v>
      </c>
      <c r="B341" t="s">
        <v>518</v>
      </c>
      <c r="C341" t="s">
        <v>3</v>
      </c>
      <c r="D341" s="2" t="s">
        <v>881</v>
      </c>
      <c r="E341" s="1">
        <v>47232</v>
      </c>
      <c r="F341" t="s">
        <v>521</v>
      </c>
      <c r="G341" t="s">
        <v>523</v>
      </c>
      <c r="H341" t="s">
        <v>526</v>
      </c>
      <c r="I341" t="str">
        <f t="shared" ca="1" si="10"/>
        <v>BSE7E2NF</v>
      </c>
      <c r="J341" t="s">
        <v>528</v>
      </c>
      <c r="K341" t="s">
        <v>532</v>
      </c>
      <c r="L341">
        <v>2</v>
      </c>
      <c r="M341" s="1">
        <f t="shared" si="11"/>
        <v>47597</v>
      </c>
      <c r="N341" t="s">
        <v>534</v>
      </c>
    </row>
    <row r="342" spans="1:14" x14ac:dyDescent="0.35">
      <c r="A342" t="s">
        <v>354</v>
      </c>
      <c r="B342" t="s">
        <v>519</v>
      </c>
      <c r="C342" t="s">
        <v>3</v>
      </c>
      <c r="D342" s="2" t="s">
        <v>882</v>
      </c>
      <c r="E342" s="1">
        <v>46506</v>
      </c>
      <c r="F342" t="s">
        <v>521</v>
      </c>
      <c r="G342" t="s">
        <v>523</v>
      </c>
      <c r="H342" t="s">
        <v>526</v>
      </c>
      <c r="I342" t="str">
        <f t="shared" ca="1" si="10"/>
        <v>BSW9X1WQ</v>
      </c>
      <c r="J342" t="s">
        <v>528</v>
      </c>
      <c r="K342" t="s">
        <v>532</v>
      </c>
      <c r="L342">
        <v>2</v>
      </c>
      <c r="M342" s="1">
        <f t="shared" si="11"/>
        <v>46871</v>
      </c>
      <c r="N342" t="s">
        <v>534</v>
      </c>
    </row>
    <row r="343" spans="1:14" x14ac:dyDescent="0.35">
      <c r="A343" t="s">
        <v>355</v>
      </c>
      <c r="B343" t="s">
        <v>520</v>
      </c>
      <c r="C343" t="s">
        <v>3</v>
      </c>
      <c r="D343" s="2" t="s">
        <v>883</v>
      </c>
      <c r="E343" s="1">
        <v>47023</v>
      </c>
      <c r="F343" t="s">
        <v>521</v>
      </c>
      <c r="G343" t="s">
        <v>523</v>
      </c>
      <c r="H343" t="s">
        <v>526</v>
      </c>
      <c r="I343" t="str">
        <f t="shared" ca="1" si="10"/>
        <v>BSP7Q6QX</v>
      </c>
      <c r="J343" t="s">
        <v>528</v>
      </c>
      <c r="K343" t="s">
        <v>532</v>
      </c>
      <c r="L343">
        <v>2</v>
      </c>
      <c r="M343" s="1">
        <f t="shared" si="11"/>
        <v>47388</v>
      </c>
      <c r="N343" t="s">
        <v>534</v>
      </c>
    </row>
    <row r="344" spans="1:14" x14ac:dyDescent="0.35">
      <c r="A344" t="s">
        <v>356</v>
      </c>
      <c r="B344" t="s">
        <v>516</v>
      </c>
      <c r="C344" t="s">
        <v>3</v>
      </c>
      <c r="D344" s="2" t="s">
        <v>884</v>
      </c>
      <c r="E344" s="1">
        <v>44833</v>
      </c>
      <c r="F344" t="s">
        <v>521</v>
      </c>
      <c r="G344" t="s">
        <v>523</v>
      </c>
      <c r="H344" t="s">
        <v>525</v>
      </c>
      <c r="I344" t="str">
        <f t="shared" ca="1" si="10"/>
        <v>BSO9B7QN</v>
      </c>
      <c r="J344" t="s">
        <v>529</v>
      </c>
      <c r="K344" t="s">
        <v>532</v>
      </c>
      <c r="L344">
        <v>2</v>
      </c>
      <c r="M344" s="1">
        <f t="shared" si="11"/>
        <v>45198</v>
      </c>
      <c r="N344" t="s">
        <v>534</v>
      </c>
    </row>
    <row r="345" spans="1:14" x14ac:dyDescent="0.35">
      <c r="A345" t="s">
        <v>357</v>
      </c>
      <c r="B345" t="s">
        <v>517</v>
      </c>
      <c r="C345" t="s">
        <v>3</v>
      </c>
      <c r="D345" s="2" t="s">
        <v>885</v>
      </c>
      <c r="E345" s="1">
        <v>45952</v>
      </c>
      <c r="F345" t="s">
        <v>521</v>
      </c>
      <c r="G345" t="s">
        <v>523</v>
      </c>
      <c r="H345" t="s">
        <v>526</v>
      </c>
      <c r="I345" t="str">
        <f t="shared" ca="1" si="10"/>
        <v>BSF9K1LD</v>
      </c>
      <c r="J345" t="s">
        <v>529</v>
      </c>
      <c r="K345" t="s">
        <v>532</v>
      </c>
      <c r="L345">
        <v>2</v>
      </c>
      <c r="M345" s="1">
        <f t="shared" si="11"/>
        <v>46317</v>
      </c>
      <c r="N345" t="s">
        <v>534</v>
      </c>
    </row>
    <row r="346" spans="1:14" x14ac:dyDescent="0.35">
      <c r="A346" t="s">
        <v>358</v>
      </c>
      <c r="B346" t="s">
        <v>518</v>
      </c>
      <c r="C346" t="s">
        <v>3</v>
      </c>
      <c r="D346" s="2" t="s">
        <v>886</v>
      </c>
      <c r="E346" s="1">
        <v>45880</v>
      </c>
      <c r="F346" t="s">
        <v>521</v>
      </c>
      <c r="G346" t="s">
        <v>523</v>
      </c>
      <c r="H346" t="s">
        <v>526</v>
      </c>
      <c r="I346" t="str">
        <f t="shared" ca="1" si="10"/>
        <v>BSB3O4QY</v>
      </c>
      <c r="J346" t="s">
        <v>529</v>
      </c>
      <c r="K346" t="s">
        <v>532</v>
      </c>
      <c r="L346">
        <v>2</v>
      </c>
      <c r="M346" s="1">
        <f t="shared" si="11"/>
        <v>46245</v>
      </c>
      <c r="N346" t="s">
        <v>534</v>
      </c>
    </row>
    <row r="347" spans="1:14" x14ac:dyDescent="0.35">
      <c r="A347" t="s">
        <v>359</v>
      </c>
      <c r="B347" t="s">
        <v>519</v>
      </c>
      <c r="C347" t="s">
        <v>3</v>
      </c>
      <c r="D347" s="2" t="s">
        <v>887</v>
      </c>
      <c r="E347" s="1">
        <v>46191</v>
      </c>
      <c r="F347" t="s">
        <v>521</v>
      </c>
      <c r="G347" t="s">
        <v>523</v>
      </c>
      <c r="H347" t="s">
        <v>526</v>
      </c>
      <c r="I347" t="str">
        <f t="shared" ca="1" si="10"/>
        <v>BSS0I7VS</v>
      </c>
      <c r="J347" t="s">
        <v>529</v>
      </c>
      <c r="K347" t="s">
        <v>532</v>
      </c>
      <c r="L347">
        <v>2</v>
      </c>
      <c r="M347" s="1">
        <f t="shared" si="11"/>
        <v>46556</v>
      </c>
      <c r="N347" t="s">
        <v>534</v>
      </c>
    </row>
    <row r="348" spans="1:14" x14ac:dyDescent="0.35">
      <c r="A348" t="s">
        <v>360</v>
      </c>
      <c r="B348" t="s">
        <v>520</v>
      </c>
      <c r="C348" t="s">
        <v>3</v>
      </c>
      <c r="D348" s="2" t="s">
        <v>888</v>
      </c>
      <c r="E348" s="1">
        <v>47198</v>
      </c>
      <c r="F348" t="s">
        <v>521</v>
      </c>
      <c r="G348" t="s">
        <v>523</v>
      </c>
      <c r="H348" t="s">
        <v>526</v>
      </c>
      <c r="I348" t="str">
        <f t="shared" ca="1" si="10"/>
        <v>BSS6V4KN</v>
      </c>
      <c r="J348" t="s">
        <v>529</v>
      </c>
      <c r="K348" t="s">
        <v>532</v>
      </c>
      <c r="L348">
        <v>2</v>
      </c>
      <c r="M348" s="1">
        <f t="shared" si="11"/>
        <v>47563</v>
      </c>
      <c r="N348" t="s">
        <v>534</v>
      </c>
    </row>
    <row r="349" spans="1:14" x14ac:dyDescent="0.35">
      <c r="A349" t="s">
        <v>361</v>
      </c>
      <c r="B349" t="s">
        <v>516</v>
      </c>
      <c r="C349" t="s">
        <v>3</v>
      </c>
      <c r="D349" s="2" t="s">
        <v>889</v>
      </c>
      <c r="E349" s="1">
        <v>47326</v>
      </c>
      <c r="F349" t="s">
        <v>521</v>
      </c>
      <c r="G349" t="s">
        <v>523</v>
      </c>
      <c r="H349" t="s">
        <v>526</v>
      </c>
      <c r="I349" t="str">
        <f t="shared" ca="1" si="10"/>
        <v>BSY9P5KA</v>
      </c>
      <c r="J349" t="s">
        <v>529</v>
      </c>
      <c r="K349" t="s">
        <v>532</v>
      </c>
      <c r="L349">
        <v>2</v>
      </c>
      <c r="M349" s="1">
        <f t="shared" si="11"/>
        <v>47691</v>
      </c>
      <c r="N349" t="s">
        <v>534</v>
      </c>
    </row>
    <row r="350" spans="1:14" x14ac:dyDescent="0.35">
      <c r="A350" t="s">
        <v>362</v>
      </c>
      <c r="B350" t="s">
        <v>517</v>
      </c>
      <c r="C350" t="s">
        <v>3</v>
      </c>
      <c r="D350" s="2" t="s">
        <v>890</v>
      </c>
      <c r="E350" s="1">
        <v>45126</v>
      </c>
      <c r="F350" t="s">
        <v>521</v>
      </c>
      <c r="G350" t="s">
        <v>523</v>
      </c>
      <c r="H350" t="s">
        <v>524</v>
      </c>
      <c r="I350" t="str">
        <f t="shared" ca="1" si="10"/>
        <v>BSH3J4SD</v>
      </c>
      <c r="J350" t="s">
        <v>529</v>
      </c>
      <c r="K350" t="s">
        <v>532</v>
      </c>
      <c r="L350">
        <v>2</v>
      </c>
      <c r="M350" s="1">
        <f t="shared" si="11"/>
        <v>45491</v>
      </c>
      <c r="N350" t="s">
        <v>534</v>
      </c>
    </row>
    <row r="351" spans="1:14" x14ac:dyDescent="0.35">
      <c r="A351" t="s">
        <v>363</v>
      </c>
      <c r="B351" t="s">
        <v>518</v>
      </c>
      <c r="C351" t="s">
        <v>3</v>
      </c>
      <c r="D351" s="2" t="s">
        <v>891</v>
      </c>
      <c r="E351" s="1">
        <v>45818</v>
      </c>
      <c r="F351" t="s">
        <v>521</v>
      </c>
      <c r="G351" t="s">
        <v>523</v>
      </c>
      <c r="H351" t="s">
        <v>526</v>
      </c>
      <c r="I351" t="str">
        <f t="shared" ca="1" si="10"/>
        <v>BSI1F5NW</v>
      </c>
      <c r="J351" t="s">
        <v>529</v>
      </c>
      <c r="K351" t="s">
        <v>532</v>
      </c>
      <c r="L351">
        <v>2</v>
      </c>
      <c r="M351" s="1">
        <f t="shared" si="11"/>
        <v>46183</v>
      </c>
      <c r="N351" t="s">
        <v>534</v>
      </c>
    </row>
    <row r="352" spans="1:14" x14ac:dyDescent="0.35">
      <c r="A352" t="s">
        <v>364</v>
      </c>
      <c r="B352" t="s">
        <v>519</v>
      </c>
      <c r="C352" t="s">
        <v>3</v>
      </c>
      <c r="D352" s="2" t="s">
        <v>892</v>
      </c>
      <c r="E352" s="1">
        <v>45068</v>
      </c>
      <c r="F352" t="s">
        <v>521</v>
      </c>
      <c r="G352" t="s">
        <v>523</v>
      </c>
      <c r="H352" t="s">
        <v>524</v>
      </c>
      <c r="I352" t="str">
        <f t="shared" ca="1" si="10"/>
        <v>BSU0F2CL</v>
      </c>
      <c r="J352" t="s">
        <v>530</v>
      </c>
      <c r="K352" t="s">
        <v>532</v>
      </c>
      <c r="L352">
        <v>1</v>
      </c>
      <c r="M352" s="1">
        <f t="shared" si="11"/>
        <v>45433</v>
      </c>
      <c r="N352" t="s">
        <v>534</v>
      </c>
    </row>
    <row r="353" spans="1:14" x14ac:dyDescent="0.35">
      <c r="A353" t="s">
        <v>365</v>
      </c>
      <c r="B353" t="s">
        <v>520</v>
      </c>
      <c r="C353" t="s">
        <v>3</v>
      </c>
      <c r="D353" s="2" t="s">
        <v>893</v>
      </c>
      <c r="E353" s="1">
        <v>47194</v>
      </c>
      <c r="F353" t="s">
        <v>521</v>
      </c>
      <c r="G353" t="s">
        <v>523</v>
      </c>
      <c r="H353" t="s">
        <v>526</v>
      </c>
      <c r="I353" t="str">
        <f t="shared" ca="1" si="10"/>
        <v>BSM9G6YJ</v>
      </c>
      <c r="J353" t="s">
        <v>530</v>
      </c>
      <c r="K353" t="s">
        <v>532</v>
      </c>
      <c r="L353">
        <v>1</v>
      </c>
      <c r="M353" s="1">
        <f t="shared" si="11"/>
        <v>47559</v>
      </c>
      <c r="N353" t="s">
        <v>534</v>
      </c>
    </row>
    <row r="354" spans="1:14" x14ac:dyDescent="0.35">
      <c r="A354" t="s">
        <v>366</v>
      </c>
      <c r="B354" t="s">
        <v>516</v>
      </c>
      <c r="C354" t="s">
        <v>3</v>
      </c>
      <c r="D354" s="2" t="s">
        <v>894</v>
      </c>
      <c r="E354" s="1">
        <v>46169</v>
      </c>
      <c r="F354" t="s">
        <v>521</v>
      </c>
      <c r="G354" t="s">
        <v>523</v>
      </c>
      <c r="H354" t="s">
        <v>526</v>
      </c>
      <c r="I354" t="str">
        <f t="shared" ca="1" si="10"/>
        <v>BSB2K6DH</v>
      </c>
      <c r="J354" t="s">
        <v>530</v>
      </c>
      <c r="K354" t="s">
        <v>532</v>
      </c>
      <c r="L354">
        <v>1</v>
      </c>
      <c r="M354" s="1">
        <f t="shared" si="11"/>
        <v>46534</v>
      </c>
      <c r="N354" t="s">
        <v>534</v>
      </c>
    </row>
    <row r="355" spans="1:14" x14ac:dyDescent="0.35">
      <c r="A355" t="s">
        <v>367</v>
      </c>
      <c r="B355" t="s">
        <v>517</v>
      </c>
      <c r="C355" t="s">
        <v>3</v>
      </c>
      <c r="D355" s="2" t="s">
        <v>895</v>
      </c>
      <c r="E355" s="1">
        <v>44969</v>
      </c>
      <c r="F355" t="s">
        <v>521</v>
      </c>
      <c r="G355" t="s">
        <v>523</v>
      </c>
      <c r="H355" t="s">
        <v>524</v>
      </c>
      <c r="I355" t="str">
        <f t="shared" ca="1" si="10"/>
        <v>BSS0Y8OA</v>
      </c>
      <c r="J355" t="s">
        <v>530</v>
      </c>
      <c r="K355" t="s">
        <v>532</v>
      </c>
      <c r="L355">
        <v>1</v>
      </c>
      <c r="M355" s="1">
        <f t="shared" si="11"/>
        <v>45334</v>
      </c>
      <c r="N355" t="s">
        <v>534</v>
      </c>
    </row>
    <row r="356" spans="1:14" x14ac:dyDescent="0.35">
      <c r="A356" t="s">
        <v>368</v>
      </c>
      <c r="B356" t="s">
        <v>518</v>
      </c>
      <c r="C356" t="s">
        <v>3</v>
      </c>
      <c r="D356" s="2" t="s">
        <v>896</v>
      </c>
      <c r="E356" s="1">
        <v>45208</v>
      </c>
      <c r="F356" t="s">
        <v>521</v>
      </c>
      <c r="G356" t="s">
        <v>523</v>
      </c>
      <c r="H356" t="s">
        <v>524</v>
      </c>
      <c r="I356" t="str">
        <f t="shared" ca="1" si="10"/>
        <v>BSH8Z2TS</v>
      </c>
      <c r="J356" t="s">
        <v>527</v>
      </c>
      <c r="K356" t="s">
        <v>532</v>
      </c>
      <c r="L356">
        <v>1</v>
      </c>
      <c r="M356" s="1">
        <f t="shared" si="11"/>
        <v>45573</v>
      </c>
      <c r="N356" t="s">
        <v>534</v>
      </c>
    </row>
    <row r="357" spans="1:14" x14ac:dyDescent="0.35">
      <c r="A357" t="s">
        <v>369</v>
      </c>
      <c r="B357" t="s">
        <v>519</v>
      </c>
      <c r="C357" t="s">
        <v>3</v>
      </c>
      <c r="D357" s="2" t="s">
        <v>897</v>
      </c>
      <c r="E357" s="1">
        <v>47113</v>
      </c>
      <c r="F357" t="s">
        <v>521</v>
      </c>
      <c r="G357" t="s">
        <v>523</v>
      </c>
      <c r="H357" t="s">
        <v>526</v>
      </c>
      <c r="I357" t="str">
        <f t="shared" ca="1" si="10"/>
        <v>BSO6H1ER</v>
      </c>
      <c r="J357" t="s">
        <v>527</v>
      </c>
      <c r="K357" t="s">
        <v>532</v>
      </c>
      <c r="L357">
        <v>1</v>
      </c>
      <c r="M357" s="1">
        <f t="shared" si="11"/>
        <v>47478</v>
      </c>
      <c r="N357" t="s">
        <v>534</v>
      </c>
    </row>
    <row r="358" spans="1:14" x14ac:dyDescent="0.35">
      <c r="A358" t="s">
        <v>370</v>
      </c>
      <c r="B358" t="s">
        <v>520</v>
      </c>
      <c r="C358" t="s">
        <v>3</v>
      </c>
      <c r="D358" s="2" t="s">
        <v>898</v>
      </c>
      <c r="E358" s="1">
        <v>47420</v>
      </c>
      <c r="F358" t="s">
        <v>521</v>
      </c>
      <c r="G358" t="s">
        <v>523</v>
      </c>
      <c r="H358" t="s">
        <v>526</v>
      </c>
      <c r="I358" t="str">
        <f t="shared" ca="1" si="10"/>
        <v>BSH6J0BR</v>
      </c>
      <c r="J358" t="s">
        <v>527</v>
      </c>
      <c r="K358" t="s">
        <v>532</v>
      </c>
      <c r="L358">
        <v>1</v>
      </c>
      <c r="M358" s="1">
        <f t="shared" si="11"/>
        <v>47785</v>
      </c>
      <c r="N358" t="s">
        <v>534</v>
      </c>
    </row>
    <row r="359" spans="1:14" x14ac:dyDescent="0.35">
      <c r="A359" t="s">
        <v>371</v>
      </c>
      <c r="B359" t="s">
        <v>516</v>
      </c>
      <c r="C359" t="s">
        <v>3</v>
      </c>
      <c r="D359" s="2" t="s">
        <v>899</v>
      </c>
      <c r="E359" s="1">
        <v>45832</v>
      </c>
      <c r="F359" t="s">
        <v>521</v>
      </c>
      <c r="G359" t="s">
        <v>523</v>
      </c>
      <c r="H359" t="s">
        <v>526</v>
      </c>
      <c r="I359" t="str">
        <f t="shared" ca="1" si="10"/>
        <v>BSR4C4RB</v>
      </c>
      <c r="J359" t="s">
        <v>527</v>
      </c>
      <c r="K359" t="s">
        <v>532</v>
      </c>
      <c r="L359">
        <v>1</v>
      </c>
      <c r="M359" s="1">
        <f t="shared" si="11"/>
        <v>46197</v>
      </c>
      <c r="N359" t="s">
        <v>534</v>
      </c>
    </row>
    <row r="360" spans="1:14" x14ac:dyDescent="0.35">
      <c r="A360" t="s">
        <v>372</v>
      </c>
      <c r="B360" t="s">
        <v>517</v>
      </c>
      <c r="C360" t="s">
        <v>3</v>
      </c>
      <c r="D360" s="2" t="s">
        <v>900</v>
      </c>
      <c r="E360" s="1">
        <v>47395</v>
      </c>
      <c r="F360" t="s">
        <v>521</v>
      </c>
      <c r="G360" t="s">
        <v>523</v>
      </c>
      <c r="H360" t="s">
        <v>526</v>
      </c>
      <c r="I360" t="str">
        <f t="shared" ca="1" si="10"/>
        <v>BSS3Y0MP</v>
      </c>
      <c r="J360" t="s">
        <v>527</v>
      </c>
      <c r="K360" t="s">
        <v>532</v>
      </c>
      <c r="L360">
        <v>1</v>
      </c>
      <c r="M360" s="1">
        <f t="shared" si="11"/>
        <v>47760</v>
      </c>
      <c r="N360" t="s">
        <v>534</v>
      </c>
    </row>
    <row r="361" spans="1:14" x14ac:dyDescent="0.35">
      <c r="A361" t="s">
        <v>373</v>
      </c>
      <c r="B361" t="s">
        <v>518</v>
      </c>
      <c r="C361" t="s">
        <v>3</v>
      </c>
      <c r="D361" s="2" t="s">
        <v>901</v>
      </c>
      <c r="E361" s="1">
        <v>46914</v>
      </c>
      <c r="F361" t="s">
        <v>521</v>
      </c>
      <c r="G361" t="s">
        <v>523</v>
      </c>
      <c r="H361" t="s">
        <v>526</v>
      </c>
      <c r="I361" t="str">
        <f t="shared" ca="1" si="10"/>
        <v>BSN6I2KR</v>
      </c>
      <c r="J361" t="s">
        <v>527</v>
      </c>
      <c r="K361" t="s">
        <v>532</v>
      </c>
      <c r="L361">
        <v>1</v>
      </c>
      <c r="M361" s="1">
        <f t="shared" si="11"/>
        <v>47279</v>
      </c>
      <c r="N361" t="s">
        <v>534</v>
      </c>
    </row>
    <row r="362" spans="1:14" x14ac:dyDescent="0.35">
      <c r="A362" t="s">
        <v>374</v>
      </c>
      <c r="B362" t="s">
        <v>519</v>
      </c>
      <c r="C362" t="s">
        <v>3</v>
      </c>
      <c r="D362" s="2" t="s">
        <v>902</v>
      </c>
      <c r="E362" s="1">
        <v>46603</v>
      </c>
      <c r="F362" t="s">
        <v>521</v>
      </c>
      <c r="G362" t="s">
        <v>523</v>
      </c>
      <c r="H362" t="s">
        <v>526</v>
      </c>
      <c r="I362" t="str">
        <f t="shared" ca="1" si="10"/>
        <v>BSD5F2KV</v>
      </c>
      <c r="J362" t="s">
        <v>527</v>
      </c>
      <c r="K362" t="s">
        <v>532</v>
      </c>
      <c r="L362">
        <v>1</v>
      </c>
      <c r="M362" s="1">
        <f t="shared" si="11"/>
        <v>46968</v>
      </c>
      <c r="N362" t="s">
        <v>534</v>
      </c>
    </row>
    <row r="363" spans="1:14" x14ac:dyDescent="0.35">
      <c r="A363" t="s">
        <v>375</v>
      </c>
      <c r="B363" t="s">
        <v>520</v>
      </c>
      <c r="C363" t="s">
        <v>3</v>
      </c>
      <c r="D363" s="2" t="s">
        <v>903</v>
      </c>
      <c r="E363" s="1">
        <v>45995</v>
      </c>
      <c r="F363" t="s">
        <v>521</v>
      </c>
      <c r="G363" t="s">
        <v>523</v>
      </c>
      <c r="H363" t="s">
        <v>526</v>
      </c>
      <c r="I363" t="str">
        <f t="shared" ca="1" si="10"/>
        <v>BSG2T0UP</v>
      </c>
      <c r="J363" t="s">
        <v>527</v>
      </c>
      <c r="K363" t="s">
        <v>532</v>
      </c>
      <c r="L363">
        <v>1</v>
      </c>
      <c r="M363" s="1">
        <f t="shared" si="11"/>
        <v>46360</v>
      </c>
      <c r="N363" t="s">
        <v>534</v>
      </c>
    </row>
    <row r="364" spans="1:14" x14ac:dyDescent="0.35">
      <c r="A364" t="s">
        <v>376</v>
      </c>
      <c r="B364" t="s">
        <v>516</v>
      </c>
      <c r="C364" t="s">
        <v>3</v>
      </c>
      <c r="D364" s="2" t="s">
        <v>904</v>
      </c>
      <c r="E364" s="1">
        <v>44858</v>
      </c>
      <c r="F364" t="s">
        <v>521</v>
      </c>
      <c r="G364" t="s">
        <v>523</v>
      </c>
      <c r="H364" t="s">
        <v>525</v>
      </c>
      <c r="I364" t="str">
        <f t="shared" ca="1" si="10"/>
        <v>BSE3N2BT</v>
      </c>
      <c r="J364" t="s">
        <v>527</v>
      </c>
      <c r="K364" t="s">
        <v>532</v>
      </c>
      <c r="L364">
        <v>1</v>
      </c>
      <c r="M364" s="1">
        <f t="shared" si="11"/>
        <v>45223</v>
      </c>
      <c r="N364" t="s">
        <v>534</v>
      </c>
    </row>
    <row r="365" spans="1:14" x14ac:dyDescent="0.35">
      <c r="A365" t="s">
        <v>377</v>
      </c>
      <c r="B365" t="s">
        <v>517</v>
      </c>
      <c r="C365" t="s">
        <v>3</v>
      </c>
      <c r="D365" s="2" t="s">
        <v>905</v>
      </c>
      <c r="E365" s="1">
        <v>45691</v>
      </c>
      <c r="F365" t="s">
        <v>521</v>
      </c>
      <c r="G365" t="s">
        <v>523</v>
      </c>
      <c r="H365" t="s">
        <v>526</v>
      </c>
      <c r="I365" t="str">
        <f t="shared" ca="1" si="10"/>
        <v>BSR3U1SI</v>
      </c>
      <c r="J365" t="s">
        <v>527</v>
      </c>
      <c r="K365" t="s">
        <v>532</v>
      </c>
      <c r="L365">
        <v>1</v>
      </c>
      <c r="M365" s="1">
        <f t="shared" si="11"/>
        <v>46056</v>
      </c>
      <c r="N365" t="s">
        <v>534</v>
      </c>
    </row>
    <row r="366" spans="1:14" x14ac:dyDescent="0.35">
      <c r="A366" t="s">
        <v>378</v>
      </c>
      <c r="B366" t="s">
        <v>518</v>
      </c>
      <c r="C366" t="s">
        <v>3</v>
      </c>
      <c r="D366" s="2" t="s">
        <v>906</v>
      </c>
      <c r="E366" s="1">
        <v>45568</v>
      </c>
      <c r="F366" t="s">
        <v>521</v>
      </c>
      <c r="G366" t="s">
        <v>523</v>
      </c>
      <c r="H366" t="s">
        <v>526</v>
      </c>
      <c r="I366" t="str">
        <f t="shared" ca="1" si="10"/>
        <v>BSL6O8VB</v>
      </c>
      <c r="J366" t="s">
        <v>527</v>
      </c>
      <c r="K366" t="s">
        <v>532</v>
      </c>
      <c r="L366">
        <v>1</v>
      </c>
      <c r="M366" s="1">
        <f t="shared" si="11"/>
        <v>45933</v>
      </c>
      <c r="N366" t="s">
        <v>534</v>
      </c>
    </row>
    <row r="367" spans="1:14" x14ac:dyDescent="0.35">
      <c r="A367" t="s">
        <v>379</v>
      </c>
      <c r="B367" t="s">
        <v>519</v>
      </c>
      <c r="C367" t="s">
        <v>3</v>
      </c>
      <c r="D367" s="2" t="s">
        <v>907</v>
      </c>
      <c r="E367" s="1">
        <v>47287</v>
      </c>
      <c r="F367" t="s">
        <v>521</v>
      </c>
      <c r="G367" t="s">
        <v>523</v>
      </c>
      <c r="H367" t="s">
        <v>526</v>
      </c>
      <c r="I367" t="str">
        <f t="shared" ca="1" si="10"/>
        <v>BSZ0V5NV</v>
      </c>
      <c r="J367" t="s">
        <v>527</v>
      </c>
      <c r="K367" t="s">
        <v>532</v>
      </c>
      <c r="L367">
        <v>1</v>
      </c>
      <c r="M367" s="1">
        <f t="shared" si="11"/>
        <v>47652</v>
      </c>
      <c r="N367" t="s">
        <v>534</v>
      </c>
    </row>
    <row r="368" spans="1:14" x14ac:dyDescent="0.35">
      <c r="A368" t="s">
        <v>380</v>
      </c>
      <c r="B368" t="s">
        <v>520</v>
      </c>
      <c r="C368" t="s">
        <v>3</v>
      </c>
      <c r="D368" s="2" t="s">
        <v>908</v>
      </c>
      <c r="E368" s="1">
        <v>44659</v>
      </c>
      <c r="F368" t="s">
        <v>521</v>
      </c>
      <c r="G368" t="s">
        <v>523</v>
      </c>
      <c r="H368" t="s">
        <v>525</v>
      </c>
      <c r="I368" t="str">
        <f t="shared" ca="1" si="10"/>
        <v>BSL8D0JS</v>
      </c>
      <c r="J368" t="s">
        <v>527</v>
      </c>
      <c r="K368" t="s">
        <v>532</v>
      </c>
      <c r="L368">
        <v>1</v>
      </c>
      <c r="M368" s="1">
        <f t="shared" si="11"/>
        <v>45024</v>
      </c>
      <c r="N368" t="s">
        <v>534</v>
      </c>
    </row>
    <row r="369" spans="1:14" x14ac:dyDescent="0.35">
      <c r="A369" t="s">
        <v>381</v>
      </c>
      <c r="B369" t="s">
        <v>516</v>
      </c>
      <c r="C369" t="s">
        <v>3</v>
      </c>
      <c r="D369" s="2" t="s">
        <v>909</v>
      </c>
      <c r="E369" s="1">
        <v>46294</v>
      </c>
      <c r="F369" t="s">
        <v>521</v>
      </c>
      <c r="G369" t="s">
        <v>523</v>
      </c>
      <c r="H369" t="s">
        <v>526</v>
      </c>
      <c r="I369" t="str">
        <f t="shared" ca="1" si="10"/>
        <v>BSM1M2KI</v>
      </c>
      <c r="J369" t="s">
        <v>527</v>
      </c>
      <c r="K369" t="s">
        <v>532</v>
      </c>
      <c r="L369">
        <v>1</v>
      </c>
      <c r="M369" s="1">
        <f t="shared" si="11"/>
        <v>46659</v>
      </c>
      <c r="N369" t="s">
        <v>534</v>
      </c>
    </row>
    <row r="370" spans="1:14" x14ac:dyDescent="0.35">
      <c r="A370" t="s">
        <v>382</v>
      </c>
      <c r="B370" t="s">
        <v>517</v>
      </c>
      <c r="C370" t="s">
        <v>3</v>
      </c>
      <c r="D370" s="2" t="s">
        <v>910</v>
      </c>
      <c r="E370" s="1">
        <v>46199</v>
      </c>
      <c r="F370" t="s">
        <v>521</v>
      </c>
      <c r="G370" t="s">
        <v>523</v>
      </c>
      <c r="H370" t="s">
        <v>526</v>
      </c>
      <c r="I370" t="str">
        <f t="shared" ca="1" si="10"/>
        <v>BSZ1K1JS</v>
      </c>
      <c r="J370" t="s">
        <v>527</v>
      </c>
      <c r="K370" t="s">
        <v>532</v>
      </c>
      <c r="L370">
        <v>1</v>
      </c>
      <c r="M370" s="1">
        <f t="shared" si="11"/>
        <v>46564</v>
      </c>
      <c r="N370" t="s">
        <v>534</v>
      </c>
    </row>
    <row r="371" spans="1:14" x14ac:dyDescent="0.35">
      <c r="A371" t="s">
        <v>383</v>
      </c>
      <c r="B371" t="s">
        <v>518</v>
      </c>
      <c r="C371" t="s">
        <v>3</v>
      </c>
      <c r="D371" s="2" t="s">
        <v>911</v>
      </c>
      <c r="E371" s="1">
        <v>45043</v>
      </c>
      <c r="F371" t="s">
        <v>521</v>
      </c>
      <c r="G371" t="s">
        <v>523</v>
      </c>
      <c r="H371" t="s">
        <v>524</v>
      </c>
      <c r="I371" t="str">
        <f t="shared" ca="1" si="10"/>
        <v>BSK7D9IN</v>
      </c>
      <c r="J371" t="s">
        <v>527</v>
      </c>
      <c r="K371" t="s">
        <v>532</v>
      </c>
      <c r="L371">
        <v>1</v>
      </c>
      <c r="M371" s="1">
        <f t="shared" si="11"/>
        <v>45408</v>
      </c>
      <c r="N371" t="s">
        <v>534</v>
      </c>
    </row>
    <row r="372" spans="1:14" x14ac:dyDescent="0.35">
      <c r="A372" t="s">
        <v>384</v>
      </c>
      <c r="B372" t="s">
        <v>519</v>
      </c>
      <c r="C372" t="s">
        <v>3</v>
      </c>
      <c r="D372" s="2" t="s">
        <v>912</v>
      </c>
      <c r="E372" s="1">
        <v>44873</v>
      </c>
      <c r="F372" t="s">
        <v>522</v>
      </c>
      <c r="G372" t="s">
        <v>523</v>
      </c>
      <c r="H372" t="s">
        <v>525</v>
      </c>
      <c r="I372" t="str">
        <f t="shared" ca="1" si="10"/>
        <v>BSU3W2LM</v>
      </c>
      <c r="J372" t="s">
        <v>527</v>
      </c>
      <c r="K372" t="s">
        <v>532</v>
      </c>
      <c r="L372">
        <v>1</v>
      </c>
      <c r="M372" s="1">
        <f t="shared" si="11"/>
        <v>45238</v>
      </c>
      <c r="N372" t="s">
        <v>534</v>
      </c>
    </row>
    <row r="373" spans="1:14" x14ac:dyDescent="0.35">
      <c r="A373" t="s">
        <v>385</v>
      </c>
      <c r="B373" t="s">
        <v>520</v>
      </c>
      <c r="C373" t="s">
        <v>3</v>
      </c>
      <c r="D373" s="2" t="s">
        <v>913</v>
      </c>
      <c r="E373" s="1">
        <v>45535</v>
      </c>
      <c r="F373" t="s">
        <v>522</v>
      </c>
      <c r="G373" t="s">
        <v>523</v>
      </c>
      <c r="H373" t="s">
        <v>526</v>
      </c>
      <c r="I373" t="str">
        <f t="shared" ca="1" si="10"/>
        <v>BSK1X3JW</v>
      </c>
      <c r="J373" t="s">
        <v>527</v>
      </c>
      <c r="K373" t="s">
        <v>532</v>
      </c>
      <c r="L373">
        <v>1</v>
      </c>
      <c r="M373" s="1">
        <f t="shared" si="11"/>
        <v>45900</v>
      </c>
      <c r="N373" t="s">
        <v>534</v>
      </c>
    </row>
    <row r="374" spans="1:14" x14ac:dyDescent="0.35">
      <c r="A374" t="s">
        <v>386</v>
      </c>
      <c r="B374" t="s">
        <v>516</v>
      </c>
      <c r="C374" t="s">
        <v>3</v>
      </c>
      <c r="D374" s="2" t="s">
        <v>914</v>
      </c>
      <c r="E374" s="1">
        <v>45685</v>
      </c>
      <c r="F374" t="s">
        <v>522</v>
      </c>
      <c r="G374" t="s">
        <v>523</v>
      </c>
      <c r="H374" t="s">
        <v>526</v>
      </c>
      <c r="I374" t="str">
        <f t="shared" ca="1" si="10"/>
        <v>BSB2N1DH</v>
      </c>
      <c r="J374" t="s">
        <v>527</v>
      </c>
      <c r="K374" t="s">
        <v>532</v>
      </c>
      <c r="L374">
        <v>1</v>
      </c>
      <c r="M374" s="1">
        <f t="shared" si="11"/>
        <v>46050</v>
      </c>
      <c r="N374" t="s">
        <v>534</v>
      </c>
    </row>
    <row r="375" spans="1:14" x14ac:dyDescent="0.35">
      <c r="A375" t="s">
        <v>387</v>
      </c>
      <c r="B375" t="s">
        <v>517</v>
      </c>
      <c r="C375" t="s">
        <v>3</v>
      </c>
      <c r="D375" s="2" t="s">
        <v>915</v>
      </c>
      <c r="E375" s="1">
        <v>45773</v>
      </c>
      <c r="F375" t="s">
        <v>522</v>
      </c>
      <c r="G375" t="s">
        <v>523</v>
      </c>
      <c r="H375" t="s">
        <v>526</v>
      </c>
      <c r="I375" t="str">
        <f t="shared" ca="1" si="10"/>
        <v>BSG0Q8QZ</v>
      </c>
      <c r="J375" t="s">
        <v>527</v>
      </c>
      <c r="K375" t="s">
        <v>532</v>
      </c>
      <c r="L375">
        <v>1</v>
      </c>
      <c r="M375" s="1">
        <f t="shared" si="11"/>
        <v>46138</v>
      </c>
      <c r="N375" t="s">
        <v>534</v>
      </c>
    </row>
    <row r="376" spans="1:14" x14ac:dyDescent="0.35">
      <c r="A376" t="s">
        <v>388</v>
      </c>
      <c r="B376" t="s">
        <v>518</v>
      </c>
      <c r="C376" t="s">
        <v>3</v>
      </c>
      <c r="D376" s="2" t="s">
        <v>916</v>
      </c>
      <c r="E376" s="1">
        <v>45493</v>
      </c>
      <c r="F376" t="s">
        <v>522</v>
      </c>
      <c r="G376" t="s">
        <v>523</v>
      </c>
      <c r="H376" t="s">
        <v>526</v>
      </c>
      <c r="I376" t="str">
        <f t="shared" ca="1" si="10"/>
        <v>BSK4U5MV</v>
      </c>
      <c r="J376" t="s">
        <v>527</v>
      </c>
      <c r="K376" t="s">
        <v>532</v>
      </c>
      <c r="L376">
        <v>1</v>
      </c>
      <c r="M376" s="1">
        <f t="shared" si="11"/>
        <v>45858</v>
      </c>
      <c r="N376" t="s">
        <v>534</v>
      </c>
    </row>
    <row r="377" spans="1:14" x14ac:dyDescent="0.35">
      <c r="A377" t="s">
        <v>389</v>
      </c>
      <c r="B377" t="s">
        <v>519</v>
      </c>
      <c r="C377" t="s">
        <v>3</v>
      </c>
      <c r="D377" s="2" t="s">
        <v>917</v>
      </c>
      <c r="E377" s="1">
        <v>46217</v>
      </c>
      <c r="F377" t="s">
        <v>522</v>
      </c>
      <c r="G377" t="s">
        <v>523</v>
      </c>
      <c r="H377" t="s">
        <v>526</v>
      </c>
      <c r="I377" t="str">
        <f t="shared" ca="1" si="10"/>
        <v>BSY0B6UT</v>
      </c>
      <c r="J377" t="s">
        <v>527</v>
      </c>
      <c r="K377" t="s">
        <v>532</v>
      </c>
      <c r="L377">
        <v>1</v>
      </c>
      <c r="M377" s="1">
        <f t="shared" si="11"/>
        <v>46582</v>
      </c>
      <c r="N377" t="s">
        <v>534</v>
      </c>
    </row>
    <row r="378" spans="1:14" x14ac:dyDescent="0.35">
      <c r="A378" t="s">
        <v>390</v>
      </c>
      <c r="B378" t="s">
        <v>520</v>
      </c>
      <c r="C378" t="s">
        <v>3</v>
      </c>
      <c r="D378" s="2" t="s">
        <v>918</v>
      </c>
      <c r="E378" s="1">
        <v>46289</v>
      </c>
      <c r="F378" t="s">
        <v>522</v>
      </c>
      <c r="G378" t="s">
        <v>523</v>
      </c>
      <c r="H378" t="s">
        <v>526</v>
      </c>
      <c r="I378" t="str">
        <f t="shared" ca="1" si="10"/>
        <v>BST2T9UD</v>
      </c>
      <c r="J378" t="s">
        <v>527</v>
      </c>
      <c r="K378" t="s">
        <v>532</v>
      </c>
      <c r="L378">
        <v>1</v>
      </c>
      <c r="M378" s="1">
        <f t="shared" si="11"/>
        <v>46654</v>
      </c>
      <c r="N378" t="s">
        <v>534</v>
      </c>
    </row>
    <row r="379" spans="1:14" x14ac:dyDescent="0.35">
      <c r="A379" t="s">
        <v>391</v>
      </c>
      <c r="B379" t="s">
        <v>516</v>
      </c>
      <c r="C379" t="s">
        <v>3</v>
      </c>
      <c r="D379" s="2" t="s">
        <v>919</v>
      </c>
      <c r="E379" s="1">
        <v>46875</v>
      </c>
      <c r="F379" t="s">
        <v>522</v>
      </c>
      <c r="G379" t="s">
        <v>523</v>
      </c>
      <c r="H379" t="s">
        <v>526</v>
      </c>
      <c r="I379" t="str">
        <f t="shared" ca="1" si="10"/>
        <v>BSQ2A4IK</v>
      </c>
      <c r="J379" t="s">
        <v>527</v>
      </c>
      <c r="K379" t="s">
        <v>532</v>
      </c>
      <c r="L379">
        <v>1</v>
      </c>
      <c r="M379" s="1">
        <f t="shared" si="11"/>
        <v>47240</v>
      </c>
      <c r="N379" t="s">
        <v>534</v>
      </c>
    </row>
    <row r="380" spans="1:14" x14ac:dyDescent="0.35">
      <c r="A380" t="s">
        <v>392</v>
      </c>
      <c r="B380" t="s">
        <v>517</v>
      </c>
      <c r="C380" t="s">
        <v>3</v>
      </c>
      <c r="D380" s="2" t="s">
        <v>920</v>
      </c>
      <c r="E380" s="1">
        <v>46449</v>
      </c>
      <c r="F380" t="s">
        <v>522</v>
      </c>
      <c r="G380" t="s">
        <v>523</v>
      </c>
      <c r="H380" t="s">
        <v>526</v>
      </c>
      <c r="I380" t="str">
        <f t="shared" ca="1" si="10"/>
        <v>BSK6F0YA</v>
      </c>
      <c r="J380" t="s">
        <v>527</v>
      </c>
      <c r="K380" t="s">
        <v>532</v>
      </c>
      <c r="L380">
        <v>1</v>
      </c>
      <c r="M380" s="1">
        <f t="shared" si="11"/>
        <v>46814</v>
      </c>
      <c r="N380" t="s">
        <v>534</v>
      </c>
    </row>
    <row r="381" spans="1:14" x14ac:dyDescent="0.35">
      <c r="A381" t="s">
        <v>393</v>
      </c>
      <c r="B381" t="s">
        <v>518</v>
      </c>
      <c r="C381" t="s">
        <v>3</v>
      </c>
      <c r="D381" s="2" t="s">
        <v>921</v>
      </c>
      <c r="E381" s="1">
        <v>46307</v>
      </c>
      <c r="F381" t="s">
        <v>522</v>
      </c>
      <c r="G381" t="s">
        <v>523</v>
      </c>
      <c r="H381" t="s">
        <v>526</v>
      </c>
      <c r="I381" t="str">
        <f t="shared" ca="1" si="10"/>
        <v>BSL7I2EW</v>
      </c>
      <c r="J381" t="s">
        <v>528</v>
      </c>
      <c r="K381" t="s">
        <v>532</v>
      </c>
      <c r="L381">
        <v>2</v>
      </c>
      <c r="M381" s="1">
        <f t="shared" si="11"/>
        <v>46672</v>
      </c>
      <c r="N381" t="s">
        <v>534</v>
      </c>
    </row>
    <row r="382" spans="1:14" x14ac:dyDescent="0.35">
      <c r="A382" t="s">
        <v>394</v>
      </c>
      <c r="B382" t="s">
        <v>519</v>
      </c>
      <c r="C382" t="s">
        <v>3</v>
      </c>
      <c r="D382" s="2" t="s">
        <v>922</v>
      </c>
      <c r="E382" s="1">
        <v>46210</v>
      </c>
      <c r="F382" t="s">
        <v>522</v>
      </c>
      <c r="G382" t="s">
        <v>523</v>
      </c>
      <c r="H382" t="s">
        <v>526</v>
      </c>
      <c r="I382" t="str">
        <f t="shared" ca="1" si="10"/>
        <v>BSM3W6RM</v>
      </c>
      <c r="J382" t="s">
        <v>528</v>
      </c>
      <c r="K382" t="s">
        <v>532</v>
      </c>
      <c r="L382">
        <v>2</v>
      </c>
      <c r="M382" s="1">
        <f t="shared" si="11"/>
        <v>46575</v>
      </c>
      <c r="N382" t="s">
        <v>534</v>
      </c>
    </row>
    <row r="383" spans="1:14" x14ac:dyDescent="0.35">
      <c r="A383" t="s">
        <v>395</v>
      </c>
      <c r="B383" t="s">
        <v>520</v>
      </c>
      <c r="C383" t="s">
        <v>3</v>
      </c>
      <c r="D383" s="2" t="s">
        <v>923</v>
      </c>
      <c r="E383" s="1">
        <v>45652</v>
      </c>
      <c r="F383" t="s">
        <v>522</v>
      </c>
      <c r="G383" t="s">
        <v>523</v>
      </c>
      <c r="H383" t="s">
        <v>526</v>
      </c>
      <c r="I383" t="str">
        <f t="shared" ca="1" si="10"/>
        <v>BST0Z6BC</v>
      </c>
      <c r="J383" t="s">
        <v>528</v>
      </c>
      <c r="K383" t="s">
        <v>532</v>
      </c>
      <c r="L383">
        <v>2</v>
      </c>
      <c r="M383" s="1">
        <f t="shared" si="11"/>
        <v>46017</v>
      </c>
      <c r="N383" t="s">
        <v>534</v>
      </c>
    </row>
    <row r="384" spans="1:14" x14ac:dyDescent="0.35">
      <c r="A384" t="s">
        <v>396</v>
      </c>
      <c r="B384" t="s">
        <v>516</v>
      </c>
      <c r="C384" t="s">
        <v>3</v>
      </c>
      <c r="D384" s="2" t="s">
        <v>924</v>
      </c>
      <c r="E384" s="1">
        <v>46253</v>
      </c>
      <c r="F384" t="s">
        <v>522</v>
      </c>
      <c r="G384" t="s">
        <v>523</v>
      </c>
      <c r="H384" t="s">
        <v>526</v>
      </c>
      <c r="I384" t="str">
        <f t="shared" ca="1" si="10"/>
        <v>BSF8G3OF</v>
      </c>
      <c r="J384" t="s">
        <v>528</v>
      </c>
      <c r="K384" t="s">
        <v>532</v>
      </c>
      <c r="L384">
        <v>2</v>
      </c>
      <c r="M384" s="1">
        <f t="shared" si="11"/>
        <v>46618</v>
      </c>
      <c r="N384" t="s">
        <v>534</v>
      </c>
    </row>
    <row r="385" spans="1:14" x14ac:dyDescent="0.35">
      <c r="A385" t="s">
        <v>397</v>
      </c>
      <c r="B385" t="s">
        <v>517</v>
      </c>
      <c r="C385" t="s">
        <v>3</v>
      </c>
      <c r="D385" s="2" t="s">
        <v>925</v>
      </c>
      <c r="E385" s="1">
        <v>45560</v>
      </c>
      <c r="F385" t="s">
        <v>522</v>
      </c>
      <c r="G385" t="s">
        <v>523</v>
      </c>
      <c r="H385" t="s">
        <v>526</v>
      </c>
      <c r="I385" t="str">
        <f t="shared" ca="1" si="10"/>
        <v>BSV3B1LY</v>
      </c>
      <c r="J385" t="s">
        <v>528</v>
      </c>
      <c r="K385" t="s">
        <v>532</v>
      </c>
      <c r="L385">
        <v>2</v>
      </c>
      <c r="M385" s="1">
        <f t="shared" si="11"/>
        <v>45925</v>
      </c>
      <c r="N385" t="s">
        <v>534</v>
      </c>
    </row>
    <row r="386" spans="1:14" x14ac:dyDescent="0.35">
      <c r="A386" t="s">
        <v>398</v>
      </c>
      <c r="B386" t="s">
        <v>518</v>
      </c>
      <c r="C386" t="s">
        <v>3</v>
      </c>
      <c r="D386" s="2" t="s">
        <v>926</v>
      </c>
      <c r="E386" s="1">
        <v>47372</v>
      </c>
      <c r="F386" t="s">
        <v>522</v>
      </c>
      <c r="G386" t="s">
        <v>523</v>
      </c>
      <c r="H386" t="s">
        <v>526</v>
      </c>
      <c r="I386" t="str">
        <f t="shared" ca="1" si="10"/>
        <v>BSA4T2HQ</v>
      </c>
      <c r="J386" t="s">
        <v>529</v>
      </c>
      <c r="K386" t="s">
        <v>532</v>
      </c>
      <c r="L386">
        <v>2</v>
      </c>
      <c r="M386" s="1">
        <f t="shared" si="11"/>
        <v>47737</v>
      </c>
      <c r="N386" t="s">
        <v>534</v>
      </c>
    </row>
    <row r="387" spans="1:14" x14ac:dyDescent="0.35">
      <c r="A387" t="s">
        <v>399</v>
      </c>
      <c r="B387" t="s">
        <v>519</v>
      </c>
      <c r="C387" t="s">
        <v>3</v>
      </c>
      <c r="D387" s="2" t="s">
        <v>927</v>
      </c>
      <c r="E387" s="1">
        <v>45076</v>
      </c>
      <c r="F387" t="s">
        <v>522</v>
      </c>
      <c r="G387" t="s">
        <v>523</v>
      </c>
      <c r="H387" t="s">
        <v>524</v>
      </c>
      <c r="I387" t="str">
        <f t="shared" ref="I387:I450" ca="1" si="12">"BS" &amp; CHAR(RANDBETWEEN(65, 90)) &amp; RANDBETWEEN(0, 9) &amp; CHAR(RANDBETWEEN(65, 90)) &amp; RANDBETWEEN(0, 9) &amp; CHAR(RANDBETWEEN(65, 90)) &amp; CHAR(RANDBETWEEN(65, 90))</f>
        <v>BSF6Z4VR</v>
      </c>
      <c r="J387" t="s">
        <v>529</v>
      </c>
      <c r="K387" t="s">
        <v>532</v>
      </c>
      <c r="L387">
        <v>2</v>
      </c>
      <c r="M387" s="1">
        <f t="shared" ref="M387:M450" si="13">E387+365</f>
        <v>45441</v>
      </c>
      <c r="N387" t="s">
        <v>534</v>
      </c>
    </row>
    <row r="388" spans="1:14" x14ac:dyDescent="0.35">
      <c r="A388" t="s">
        <v>400</v>
      </c>
      <c r="B388" t="s">
        <v>520</v>
      </c>
      <c r="C388" t="s">
        <v>3</v>
      </c>
      <c r="D388" s="2" t="s">
        <v>928</v>
      </c>
      <c r="E388" s="1">
        <v>45846</v>
      </c>
      <c r="F388" t="s">
        <v>522</v>
      </c>
      <c r="G388" t="s">
        <v>523</v>
      </c>
      <c r="H388" t="s">
        <v>526</v>
      </c>
      <c r="I388" t="str">
        <f t="shared" ca="1" si="12"/>
        <v>BSS3A3GN</v>
      </c>
      <c r="J388" t="s">
        <v>529</v>
      </c>
      <c r="K388" t="s">
        <v>532</v>
      </c>
      <c r="L388">
        <v>2</v>
      </c>
      <c r="M388" s="1">
        <f t="shared" si="13"/>
        <v>46211</v>
      </c>
      <c r="N388" t="s">
        <v>534</v>
      </c>
    </row>
    <row r="389" spans="1:14" x14ac:dyDescent="0.35">
      <c r="A389" t="s">
        <v>401</v>
      </c>
      <c r="B389" t="s">
        <v>516</v>
      </c>
      <c r="C389" t="s">
        <v>3</v>
      </c>
      <c r="D389" s="2" t="s">
        <v>929</v>
      </c>
      <c r="E389" s="1">
        <v>46917</v>
      </c>
      <c r="F389" t="s">
        <v>522</v>
      </c>
      <c r="G389" t="s">
        <v>523</v>
      </c>
      <c r="H389" t="s">
        <v>526</v>
      </c>
      <c r="I389" t="str">
        <f t="shared" ca="1" si="12"/>
        <v>BSP7L2JY</v>
      </c>
      <c r="J389" t="s">
        <v>529</v>
      </c>
      <c r="K389" t="s">
        <v>532</v>
      </c>
      <c r="L389">
        <v>2</v>
      </c>
      <c r="M389" s="1">
        <f t="shared" si="13"/>
        <v>47282</v>
      </c>
      <c r="N389" t="s">
        <v>534</v>
      </c>
    </row>
    <row r="390" spans="1:14" x14ac:dyDescent="0.35">
      <c r="A390" t="s">
        <v>402</v>
      </c>
      <c r="B390" t="s">
        <v>517</v>
      </c>
      <c r="C390" t="s">
        <v>3</v>
      </c>
      <c r="D390" s="2" t="s">
        <v>930</v>
      </c>
      <c r="E390" s="1">
        <v>47112</v>
      </c>
      <c r="F390" t="s">
        <v>522</v>
      </c>
      <c r="G390" t="s">
        <v>523</v>
      </c>
      <c r="H390" t="s">
        <v>526</v>
      </c>
      <c r="I390" t="str">
        <f t="shared" ca="1" si="12"/>
        <v>BSP3J6IB</v>
      </c>
      <c r="J390" t="s">
        <v>529</v>
      </c>
      <c r="K390" t="s">
        <v>532</v>
      </c>
      <c r="L390">
        <v>2</v>
      </c>
      <c r="M390" s="1">
        <f t="shared" si="13"/>
        <v>47477</v>
      </c>
      <c r="N390" t="s">
        <v>534</v>
      </c>
    </row>
    <row r="391" spans="1:14" x14ac:dyDescent="0.35">
      <c r="A391" t="s">
        <v>403</v>
      </c>
      <c r="B391" t="s">
        <v>518</v>
      </c>
      <c r="C391" t="s">
        <v>3</v>
      </c>
      <c r="D391" s="2" t="s">
        <v>931</v>
      </c>
      <c r="E391" s="1">
        <v>46156</v>
      </c>
      <c r="F391" t="s">
        <v>522</v>
      </c>
      <c r="G391" t="s">
        <v>523</v>
      </c>
      <c r="H391" t="s">
        <v>526</v>
      </c>
      <c r="I391" t="str">
        <f t="shared" ca="1" si="12"/>
        <v>BSZ9M8FZ</v>
      </c>
      <c r="J391" t="s">
        <v>529</v>
      </c>
      <c r="K391" t="s">
        <v>532</v>
      </c>
      <c r="L391">
        <v>2</v>
      </c>
      <c r="M391" s="1">
        <f t="shared" si="13"/>
        <v>46521</v>
      </c>
      <c r="N391" t="s">
        <v>534</v>
      </c>
    </row>
    <row r="392" spans="1:14" x14ac:dyDescent="0.35">
      <c r="A392" t="s">
        <v>404</v>
      </c>
      <c r="B392" t="s">
        <v>519</v>
      </c>
      <c r="C392" t="s">
        <v>3</v>
      </c>
      <c r="D392" s="2" t="s">
        <v>932</v>
      </c>
      <c r="E392" s="1">
        <v>44975</v>
      </c>
      <c r="F392" t="s">
        <v>522</v>
      </c>
      <c r="G392" t="s">
        <v>523</v>
      </c>
      <c r="H392" t="s">
        <v>524</v>
      </c>
      <c r="I392" t="str">
        <f t="shared" ca="1" si="12"/>
        <v>BSA5G6KF</v>
      </c>
      <c r="J392" t="s">
        <v>529</v>
      </c>
      <c r="K392" t="s">
        <v>532</v>
      </c>
      <c r="L392">
        <v>2</v>
      </c>
      <c r="M392" s="1">
        <f t="shared" si="13"/>
        <v>45340</v>
      </c>
      <c r="N392" t="s">
        <v>534</v>
      </c>
    </row>
    <row r="393" spans="1:14" x14ac:dyDescent="0.35">
      <c r="A393" t="s">
        <v>405</v>
      </c>
      <c r="B393" t="s">
        <v>520</v>
      </c>
      <c r="C393" t="s">
        <v>3</v>
      </c>
      <c r="D393" s="2" t="s">
        <v>933</v>
      </c>
      <c r="E393" s="1">
        <v>46364</v>
      </c>
      <c r="F393" t="s">
        <v>522</v>
      </c>
      <c r="G393" t="s">
        <v>523</v>
      </c>
      <c r="H393" t="s">
        <v>526</v>
      </c>
      <c r="I393" t="str">
        <f t="shared" ca="1" si="12"/>
        <v>BSW9F7QV</v>
      </c>
      <c r="J393" t="s">
        <v>529</v>
      </c>
      <c r="K393" t="s">
        <v>532</v>
      </c>
      <c r="L393">
        <v>2</v>
      </c>
      <c r="M393" s="1">
        <f t="shared" si="13"/>
        <v>46729</v>
      </c>
      <c r="N393" t="s">
        <v>534</v>
      </c>
    </row>
    <row r="394" spans="1:14" x14ac:dyDescent="0.35">
      <c r="A394" t="s">
        <v>406</v>
      </c>
      <c r="B394" t="s">
        <v>516</v>
      </c>
      <c r="C394" t="s">
        <v>3</v>
      </c>
      <c r="D394" s="2" t="s">
        <v>934</v>
      </c>
      <c r="E394" s="1">
        <v>46804</v>
      </c>
      <c r="F394" t="s">
        <v>522</v>
      </c>
      <c r="G394" t="s">
        <v>523</v>
      </c>
      <c r="H394" t="s">
        <v>526</v>
      </c>
      <c r="I394" t="str">
        <f t="shared" ca="1" si="12"/>
        <v>BSV6E4YC</v>
      </c>
      <c r="J394" t="s">
        <v>530</v>
      </c>
      <c r="K394" t="s">
        <v>532</v>
      </c>
      <c r="L394">
        <v>1</v>
      </c>
      <c r="M394" s="1">
        <f t="shared" si="13"/>
        <v>47169</v>
      </c>
      <c r="N394" t="s">
        <v>534</v>
      </c>
    </row>
    <row r="395" spans="1:14" x14ac:dyDescent="0.35">
      <c r="A395" t="s">
        <v>407</v>
      </c>
      <c r="B395" t="s">
        <v>517</v>
      </c>
      <c r="C395" t="s">
        <v>3</v>
      </c>
      <c r="D395" s="2" t="s">
        <v>935</v>
      </c>
      <c r="E395" s="1">
        <v>46806</v>
      </c>
      <c r="F395" t="s">
        <v>522</v>
      </c>
      <c r="G395" t="s">
        <v>523</v>
      </c>
      <c r="H395" t="s">
        <v>526</v>
      </c>
      <c r="I395" t="str">
        <f t="shared" ca="1" si="12"/>
        <v>BSU9Q8KU</v>
      </c>
      <c r="J395" t="s">
        <v>530</v>
      </c>
      <c r="K395" t="s">
        <v>532</v>
      </c>
      <c r="L395">
        <v>1</v>
      </c>
      <c r="M395" s="1">
        <f t="shared" si="13"/>
        <v>47171</v>
      </c>
      <c r="N395" t="s">
        <v>534</v>
      </c>
    </row>
    <row r="396" spans="1:14" x14ac:dyDescent="0.35">
      <c r="A396" t="s">
        <v>408</v>
      </c>
      <c r="B396" t="s">
        <v>518</v>
      </c>
      <c r="C396" t="s">
        <v>3</v>
      </c>
      <c r="D396" s="2" t="s">
        <v>936</v>
      </c>
      <c r="E396" s="1">
        <v>46798</v>
      </c>
      <c r="F396" t="s">
        <v>522</v>
      </c>
      <c r="G396" t="s">
        <v>523</v>
      </c>
      <c r="H396" t="s">
        <v>526</v>
      </c>
      <c r="I396" t="str">
        <f t="shared" ca="1" si="12"/>
        <v>BSC0C3MV</v>
      </c>
      <c r="J396" t="s">
        <v>530</v>
      </c>
      <c r="K396" t="s">
        <v>532</v>
      </c>
      <c r="L396">
        <v>1</v>
      </c>
      <c r="M396" s="1">
        <f t="shared" si="13"/>
        <v>47163</v>
      </c>
      <c r="N396" t="s">
        <v>534</v>
      </c>
    </row>
    <row r="397" spans="1:14" x14ac:dyDescent="0.35">
      <c r="A397" t="s">
        <v>409</v>
      </c>
      <c r="B397" t="s">
        <v>519</v>
      </c>
      <c r="C397" t="s">
        <v>3</v>
      </c>
      <c r="D397" s="2" t="s">
        <v>937</v>
      </c>
      <c r="E397" s="1">
        <v>47386</v>
      </c>
      <c r="F397" t="s">
        <v>522</v>
      </c>
      <c r="G397" t="s">
        <v>523</v>
      </c>
      <c r="H397" t="s">
        <v>526</v>
      </c>
      <c r="I397" t="str">
        <f t="shared" ca="1" si="12"/>
        <v>BSK9O0XU</v>
      </c>
      <c r="J397" t="s">
        <v>530</v>
      </c>
      <c r="K397" t="s">
        <v>532</v>
      </c>
      <c r="L397">
        <v>1</v>
      </c>
      <c r="M397" s="1">
        <f t="shared" si="13"/>
        <v>47751</v>
      </c>
      <c r="N397" t="s">
        <v>534</v>
      </c>
    </row>
    <row r="398" spans="1:14" x14ac:dyDescent="0.35">
      <c r="A398" t="s">
        <v>410</v>
      </c>
      <c r="B398" t="s">
        <v>520</v>
      </c>
      <c r="C398" t="s">
        <v>3</v>
      </c>
      <c r="D398" s="2" t="s">
        <v>938</v>
      </c>
      <c r="E398" s="1">
        <v>46294</v>
      </c>
      <c r="F398" t="s">
        <v>522</v>
      </c>
      <c r="G398" t="s">
        <v>523</v>
      </c>
      <c r="H398" t="s">
        <v>526</v>
      </c>
      <c r="I398" t="str">
        <f t="shared" ca="1" si="12"/>
        <v>BSC6E5QM</v>
      </c>
      <c r="J398" t="s">
        <v>527</v>
      </c>
      <c r="K398" t="s">
        <v>532</v>
      </c>
      <c r="L398">
        <v>1</v>
      </c>
      <c r="M398" s="1">
        <f t="shared" si="13"/>
        <v>46659</v>
      </c>
      <c r="N398" t="s">
        <v>534</v>
      </c>
    </row>
    <row r="399" spans="1:14" x14ac:dyDescent="0.35">
      <c r="A399" t="s">
        <v>411</v>
      </c>
      <c r="B399" t="s">
        <v>516</v>
      </c>
      <c r="C399" t="s">
        <v>3</v>
      </c>
      <c r="D399" s="2" t="s">
        <v>939</v>
      </c>
      <c r="E399" s="1">
        <v>45100</v>
      </c>
      <c r="F399" t="s">
        <v>522</v>
      </c>
      <c r="G399" t="s">
        <v>523</v>
      </c>
      <c r="H399" t="s">
        <v>524</v>
      </c>
      <c r="I399" t="str">
        <f t="shared" ca="1" si="12"/>
        <v>BSI3S3XZ</v>
      </c>
      <c r="J399" t="s">
        <v>527</v>
      </c>
      <c r="K399" t="s">
        <v>532</v>
      </c>
      <c r="L399">
        <v>1</v>
      </c>
      <c r="M399" s="1">
        <f t="shared" si="13"/>
        <v>45465</v>
      </c>
      <c r="N399" t="s">
        <v>534</v>
      </c>
    </row>
    <row r="400" spans="1:14" x14ac:dyDescent="0.35">
      <c r="A400" t="s">
        <v>412</v>
      </c>
      <c r="B400" t="s">
        <v>517</v>
      </c>
      <c r="C400" t="s">
        <v>3</v>
      </c>
      <c r="D400" s="2" t="s">
        <v>940</v>
      </c>
      <c r="E400" s="1">
        <v>46943</v>
      </c>
      <c r="F400" t="s">
        <v>522</v>
      </c>
      <c r="G400" t="s">
        <v>523</v>
      </c>
      <c r="H400" t="s">
        <v>526</v>
      </c>
      <c r="I400" t="str">
        <f t="shared" ca="1" si="12"/>
        <v>BSZ0U7XR</v>
      </c>
      <c r="J400" t="s">
        <v>527</v>
      </c>
      <c r="K400" t="s">
        <v>532</v>
      </c>
      <c r="L400">
        <v>1</v>
      </c>
      <c r="M400" s="1">
        <f t="shared" si="13"/>
        <v>47308</v>
      </c>
      <c r="N400" t="s">
        <v>534</v>
      </c>
    </row>
    <row r="401" spans="1:14" x14ac:dyDescent="0.35">
      <c r="A401" t="s">
        <v>413</v>
      </c>
      <c r="B401" t="s">
        <v>518</v>
      </c>
      <c r="C401" t="s">
        <v>3</v>
      </c>
      <c r="D401" s="2" t="s">
        <v>941</v>
      </c>
      <c r="E401" s="1">
        <v>44582</v>
      </c>
      <c r="F401" t="s">
        <v>522</v>
      </c>
      <c r="G401" t="s">
        <v>523</v>
      </c>
      <c r="H401" t="s">
        <v>525</v>
      </c>
      <c r="I401" t="str">
        <f t="shared" ca="1" si="12"/>
        <v>BSA0T4IM</v>
      </c>
      <c r="J401" t="s">
        <v>527</v>
      </c>
      <c r="K401" t="s">
        <v>532</v>
      </c>
      <c r="L401">
        <v>1</v>
      </c>
      <c r="M401" s="1">
        <f t="shared" si="13"/>
        <v>44947</v>
      </c>
      <c r="N401" t="s">
        <v>534</v>
      </c>
    </row>
    <row r="402" spans="1:14" x14ac:dyDescent="0.35">
      <c r="A402" t="s">
        <v>414</v>
      </c>
      <c r="B402" t="s">
        <v>519</v>
      </c>
      <c r="C402" t="s">
        <v>3</v>
      </c>
      <c r="D402" s="2" t="s">
        <v>942</v>
      </c>
      <c r="E402" s="1">
        <v>44842</v>
      </c>
      <c r="F402" t="s">
        <v>522</v>
      </c>
      <c r="G402" t="s">
        <v>523</v>
      </c>
      <c r="H402" t="s">
        <v>525</v>
      </c>
      <c r="I402" t="str">
        <f t="shared" ca="1" si="12"/>
        <v>BSE2N8XJ</v>
      </c>
      <c r="J402" t="s">
        <v>527</v>
      </c>
      <c r="K402" t="s">
        <v>532</v>
      </c>
      <c r="L402">
        <v>1</v>
      </c>
      <c r="M402" s="1">
        <f t="shared" si="13"/>
        <v>45207</v>
      </c>
      <c r="N402" t="s">
        <v>534</v>
      </c>
    </row>
    <row r="403" spans="1:14" x14ac:dyDescent="0.35">
      <c r="A403" t="s">
        <v>415</v>
      </c>
      <c r="B403" t="s">
        <v>520</v>
      </c>
      <c r="C403" t="s">
        <v>3</v>
      </c>
      <c r="D403" s="2" t="s">
        <v>943</v>
      </c>
      <c r="E403" s="1">
        <v>46241</v>
      </c>
      <c r="F403" t="s">
        <v>522</v>
      </c>
      <c r="G403" t="s">
        <v>523</v>
      </c>
      <c r="H403" t="s">
        <v>526</v>
      </c>
      <c r="I403" t="str">
        <f t="shared" ca="1" si="12"/>
        <v>BSN5U4CZ</v>
      </c>
      <c r="J403" t="s">
        <v>527</v>
      </c>
      <c r="K403" t="s">
        <v>532</v>
      </c>
      <c r="L403">
        <v>1</v>
      </c>
      <c r="M403" s="1">
        <f t="shared" si="13"/>
        <v>46606</v>
      </c>
      <c r="N403" t="s">
        <v>534</v>
      </c>
    </row>
    <row r="404" spans="1:14" x14ac:dyDescent="0.35">
      <c r="A404" t="s">
        <v>416</v>
      </c>
      <c r="B404" t="s">
        <v>516</v>
      </c>
      <c r="C404" t="s">
        <v>3</v>
      </c>
      <c r="D404" s="2" t="s">
        <v>944</v>
      </c>
      <c r="E404" s="1">
        <v>46537</v>
      </c>
      <c r="F404" t="s">
        <v>522</v>
      </c>
      <c r="G404" t="s">
        <v>523</v>
      </c>
      <c r="H404" t="s">
        <v>526</v>
      </c>
      <c r="I404" t="str">
        <f t="shared" ca="1" si="12"/>
        <v>BSR4Y7AR</v>
      </c>
      <c r="J404" t="s">
        <v>527</v>
      </c>
      <c r="K404" t="s">
        <v>532</v>
      </c>
      <c r="L404">
        <v>1</v>
      </c>
      <c r="M404" s="1">
        <f t="shared" si="13"/>
        <v>46902</v>
      </c>
      <c r="N404" t="s">
        <v>534</v>
      </c>
    </row>
    <row r="405" spans="1:14" x14ac:dyDescent="0.35">
      <c r="A405" t="s">
        <v>417</v>
      </c>
      <c r="B405" t="s">
        <v>517</v>
      </c>
      <c r="C405" t="s">
        <v>3</v>
      </c>
      <c r="D405" s="2" t="s">
        <v>945</v>
      </c>
      <c r="E405" s="1">
        <v>44680</v>
      </c>
      <c r="F405" t="s">
        <v>522</v>
      </c>
      <c r="G405" t="s">
        <v>523</v>
      </c>
      <c r="H405" t="s">
        <v>525</v>
      </c>
      <c r="I405" t="str">
        <f t="shared" ca="1" si="12"/>
        <v>BSS6L4MV</v>
      </c>
      <c r="J405" t="s">
        <v>527</v>
      </c>
      <c r="K405" t="s">
        <v>532</v>
      </c>
      <c r="L405">
        <v>1</v>
      </c>
      <c r="M405" s="1">
        <f t="shared" si="13"/>
        <v>45045</v>
      </c>
      <c r="N405" t="s">
        <v>534</v>
      </c>
    </row>
    <row r="406" spans="1:14" x14ac:dyDescent="0.35">
      <c r="A406" t="s">
        <v>418</v>
      </c>
      <c r="B406" t="s">
        <v>518</v>
      </c>
      <c r="C406" t="s">
        <v>3</v>
      </c>
      <c r="D406" s="2" t="s">
        <v>946</v>
      </c>
      <c r="E406" s="1">
        <v>47300</v>
      </c>
      <c r="F406" t="s">
        <v>522</v>
      </c>
      <c r="G406" t="s">
        <v>523</v>
      </c>
      <c r="H406" t="s">
        <v>526</v>
      </c>
      <c r="I406" t="str">
        <f t="shared" ca="1" si="12"/>
        <v>BSY7C7PW</v>
      </c>
      <c r="J406" t="s">
        <v>527</v>
      </c>
      <c r="K406" t="s">
        <v>532</v>
      </c>
      <c r="L406">
        <v>1</v>
      </c>
      <c r="M406" s="1">
        <f t="shared" si="13"/>
        <v>47665</v>
      </c>
      <c r="N406" t="s">
        <v>534</v>
      </c>
    </row>
    <row r="407" spans="1:14" x14ac:dyDescent="0.35">
      <c r="A407" t="s">
        <v>419</v>
      </c>
      <c r="B407" t="s">
        <v>519</v>
      </c>
      <c r="C407" t="s">
        <v>3</v>
      </c>
      <c r="D407" s="2" t="s">
        <v>947</v>
      </c>
      <c r="E407" s="1">
        <v>46762</v>
      </c>
      <c r="F407" t="s">
        <v>522</v>
      </c>
      <c r="G407" t="s">
        <v>523</v>
      </c>
      <c r="H407" t="s">
        <v>526</v>
      </c>
      <c r="I407" t="str">
        <f t="shared" ca="1" si="12"/>
        <v>BSD4U8TG</v>
      </c>
      <c r="J407" t="s">
        <v>527</v>
      </c>
      <c r="K407" t="s">
        <v>532</v>
      </c>
      <c r="L407">
        <v>1</v>
      </c>
      <c r="M407" s="1">
        <f t="shared" si="13"/>
        <v>47127</v>
      </c>
      <c r="N407" t="s">
        <v>534</v>
      </c>
    </row>
    <row r="408" spans="1:14" x14ac:dyDescent="0.35">
      <c r="A408" t="s">
        <v>420</v>
      </c>
      <c r="B408" t="s">
        <v>520</v>
      </c>
      <c r="C408" t="s">
        <v>3</v>
      </c>
      <c r="D408" s="2" t="s">
        <v>948</v>
      </c>
      <c r="E408" s="1">
        <v>45673</v>
      </c>
      <c r="F408" t="s">
        <v>522</v>
      </c>
      <c r="G408" t="s">
        <v>523</v>
      </c>
      <c r="H408" t="s">
        <v>526</v>
      </c>
      <c r="I408" t="str">
        <f t="shared" ca="1" si="12"/>
        <v>BSR5B9YV</v>
      </c>
      <c r="J408" t="s">
        <v>527</v>
      </c>
      <c r="K408" t="s">
        <v>532</v>
      </c>
      <c r="L408">
        <v>1</v>
      </c>
      <c r="M408" s="1">
        <f t="shared" si="13"/>
        <v>46038</v>
      </c>
      <c r="N408" t="s">
        <v>534</v>
      </c>
    </row>
    <row r="409" spans="1:14" x14ac:dyDescent="0.35">
      <c r="A409" t="s">
        <v>421</v>
      </c>
      <c r="B409" t="s">
        <v>516</v>
      </c>
      <c r="C409" t="s">
        <v>3</v>
      </c>
      <c r="D409" s="2" t="s">
        <v>949</v>
      </c>
      <c r="E409" s="1">
        <v>44933</v>
      </c>
      <c r="F409" t="s">
        <v>522</v>
      </c>
      <c r="G409" t="s">
        <v>523</v>
      </c>
      <c r="H409" t="s">
        <v>524</v>
      </c>
      <c r="I409" t="str">
        <f t="shared" ca="1" si="12"/>
        <v>BSE0W5EO</v>
      </c>
      <c r="J409" t="s">
        <v>527</v>
      </c>
      <c r="K409" t="s">
        <v>532</v>
      </c>
      <c r="L409">
        <v>1</v>
      </c>
      <c r="M409" s="1">
        <f t="shared" si="13"/>
        <v>45298</v>
      </c>
      <c r="N409" t="s">
        <v>534</v>
      </c>
    </row>
    <row r="410" spans="1:14" x14ac:dyDescent="0.35">
      <c r="A410" t="s">
        <v>422</v>
      </c>
      <c r="B410" t="s">
        <v>517</v>
      </c>
      <c r="C410" t="s">
        <v>3</v>
      </c>
      <c r="D410" s="2" t="s">
        <v>950</v>
      </c>
      <c r="E410" s="1">
        <v>46386</v>
      </c>
      <c r="F410" t="s">
        <v>522</v>
      </c>
      <c r="G410" t="s">
        <v>523</v>
      </c>
      <c r="H410" t="s">
        <v>526</v>
      </c>
      <c r="I410" t="str">
        <f t="shared" ca="1" si="12"/>
        <v>BSJ7M0TK</v>
      </c>
      <c r="J410" t="s">
        <v>527</v>
      </c>
      <c r="K410" t="s">
        <v>532</v>
      </c>
      <c r="L410">
        <v>1</v>
      </c>
      <c r="M410" s="1">
        <f t="shared" si="13"/>
        <v>46751</v>
      </c>
      <c r="N410" t="s">
        <v>534</v>
      </c>
    </row>
    <row r="411" spans="1:14" x14ac:dyDescent="0.35">
      <c r="A411" t="s">
        <v>423</v>
      </c>
      <c r="B411" t="s">
        <v>518</v>
      </c>
      <c r="C411" t="s">
        <v>3</v>
      </c>
      <c r="D411" s="2" t="s">
        <v>951</v>
      </c>
      <c r="E411" s="1">
        <v>46769</v>
      </c>
      <c r="F411" t="s">
        <v>522</v>
      </c>
      <c r="G411" t="s">
        <v>523</v>
      </c>
      <c r="H411" t="s">
        <v>526</v>
      </c>
      <c r="I411" t="str">
        <f t="shared" ca="1" si="12"/>
        <v>BSP2J1IS</v>
      </c>
      <c r="J411" t="s">
        <v>527</v>
      </c>
      <c r="K411" t="s">
        <v>532</v>
      </c>
      <c r="L411">
        <v>1</v>
      </c>
      <c r="M411" s="1">
        <f t="shared" si="13"/>
        <v>47134</v>
      </c>
      <c r="N411" t="s">
        <v>534</v>
      </c>
    </row>
    <row r="412" spans="1:14" x14ac:dyDescent="0.35">
      <c r="A412" t="s">
        <v>424</v>
      </c>
      <c r="B412" t="s">
        <v>519</v>
      </c>
      <c r="C412" t="s">
        <v>3</v>
      </c>
      <c r="D412" s="2" t="s">
        <v>952</v>
      </c>
      <c r="E412" s="1">
        <v>45895</v>
      </c>
      <c r="F412" t="s">
        <v>522</v>
      </c>
      <c r="G412" t="s">
        <v>523</v>
      </c>
      <c r="H412" t="s">
        <v>526</v>
      </c>
      <c r="I412" t="str">
        <f t="shared" ca="1" si="12"/>
        <v>BSW7V1SR</v>
      </c>
      <c r="J412" t="s">
        <v>527</v>
      </c>
      <c r="K412" t="s">
        <v>532</v>
      </c>
      <c r="L412">
        <v>1</v>
      </c>
      <c r="M412" s="1">
        <f t="shared" si="13"/>
        <v>46260</v>
      </c>
      <c r="N412" t="s">
        <v>534</v>
      </c>
    </row>
    <row r="413" spans="1:14" x14ac:dyDescent="0.35">
      <c r="A413" t="s">
        <v>425</v>
      </c>
      <c r="B413" t="s">
        <v>520</v>
      </c>
      <c r="C413" t="s">
        <v>3</v>
      </c>
      <c r="D413" s="2" t="s">
        <v>953</v>
      </c>
      <c r="E413" s="1">
        <v>47394</v>
      </c>
      <c r="F413" t="s">
        <v>522</v>
      </c>
      <c r="G413" t="s">
        <v>523</v>
      </c>
      <c r="H413" t="s">
        <v>526</v>
      </c>
      <c r="I413" t="str">
        <f t="shared" ca="1" si="12"/>
        <v>BSX2C9KS</v>
      </c>
      <c r="J413" t="s">
        <v>527</v>
      </c>
      <c r="K413" t="s">
        <v>532</v>
      </c>
      <c r="L413">
        <v>1</v>
      </c>
      <c r="M413" s="1">
        <f t="shared" si="13"/>
        <v>47759</v>
      </c>
      <c r="N413" t="s">
        <v>534</v>
      </c>
    </row>
    <row r="414" spans="1:14" x14ac:dyDescent="0.35">
      <c r="A414" t="s">
        <v>426</v>
      </c>
      <c r="B414" t="s">
        <v>516</v>
      </c>
      <c r="C414" t="s">
        <v>3</v>
      </c>
      <c r="D414" s="2" t="s">
        <v>954</v>
      </c>
      <c r="E414" s="1">
        <v>45327</v>
      </c>
      <c r="F414" t="s">
        <v>522</v>
      </c>
      <c r="G414" t="s">
        <v>523</v>
      </c>
      <c r="H414" t="s">
        <v>526</v>
      </c>
      <c r="I414" t="str">
        <f t="shared" ca="1" si="12"/>
        <v>BSN5Q0EK</v>
      </c>
      <c r="J414" t="s">
        <v>527</v>
      </c>
      <c r="K414" t="s">
        <v>532</v>
      </c>
      <c r="L414">
        <v>1</v>
      </c>
      <c r="M414" s="1">
        <f t="shared" si="13"/>
        <v>45692</v>
      </c>
      <c r="N414" t="s">
        <v>534</v>
      </c>
    </row>
    <row r="415" spans="1:14" x14ac:dyDescent="0.35">
      <c r="A415" t="s">
        <v>427</v>
      </c>
      <c r="B415" t="s">
        <v>517</v>
      </c>
      <c r="C415" t="s">
        <v>3</v>
      </c>
      <c r="D415" s="2" t="s">
        <v>955</v>
      </c>
      <c r="E415" s="1">
        <v>45897</v>
      </c>
      <c r="F415" t="s">
        <v>522</v>
      </c>
      <c r="G415" t="s">
        <v>523</v>
      </c>
      <c r="H415" t="s">
        <v>526</v>
      </c>
      <c r="I415" t="str">
        <f t="shared" ca="1" si="12"/>
        <v>BSN7L1XC</v>
      </c>
      <c r="J415" t="s">
        <v>527</v>
      </c>
      <c r="K415" t="s">
        <v>532</v>
      </c>
      <c r="L415">
        <v>1</v>
      </c>
      <c r="M415" s="1">
        <f t="shared" si="13"/>
        <v>46262</v>
      </c>
      <c r="N415" t="s">
        <v>534</v>
      </c>
    </row>
    <row r="416" spans="1:14" x14ac:dyDescent="0.35">
      <c r="A416" t="s">
        <v>428</v>
      </c>
      <c r="B416" t="s">
        <v>518</v>
      </c>
      <c r="C416" t="s">
        <v>3</v>
      </c>
      <c r="D416" s="2" t="s">
        <v>956</v>
      </c>
      <c r="E416" s="1">
        <v>46208</v>
      </c>
      <c r="F416" t="s">
        <v>522</v>
      </c>
      <c r="G416" t="s">
        <v>523</v>
      </c>
      <c r="H416" t="s">
        <v>526</v>
      </c>
      <c r="I416" t="str">
        <f t="shared" ca="1" si="12"/>
        <v>BSJ0E4UJ</v>
      </c>
      <c r="J416" t="s">
        <v>527</v>
      </c>
      <c r="K416" t="s">
        <v>532</v>
      </c>
      <c r="L416">
        <v>1</v>
      </c>
      <c r="M416" s="1">
        <f t="shared" si="13"/>
        <v>46573</v>
      </c>
      <c r="N416" t="s">
        <v>534</v>
      </c>
    </row>
    <row r="417" spans="1:14" x14ac:dyDescent="0.35">
      <c r="A417" t="s">
        <v>429</v>
      </c>
      <c r="B417" t="s">
        <v>519</v>
      </c>
      <c r="C417" t="s">
        <v>3</v>
      </c>
      <c r="D417" s="2" t="s">
        <v>957</v>
      </c>
      <c r="E417" s="1">
        <v>45963</v>
      </c>
      <c r="F417" t="s">
        <v>522</v>
      </c>
      <c r="G417" t="s">
        <v>523</v>
      </c>
      <c r="H417" t="s">
        <v>526</v>
      </c>
      <c r="I417" t="str">
        <f t="shared" ca="1" si="12"/>
        <v>BSQ8Y5MJ</v>
      </c>
      <c r="J417" t="s">
        <v>527</v>
      </c>
      <c r="K417" t="s">
        <v>532</v>
      </c>
      <c r="L417">
        <v>1</v>
      </c>
      <c r="M417" s="1">
        <f t="shared" si="13"/>
        <v>46328</v>
      </c>
      <c r="N417" t="s">
        <v>534</v>
      </c>
    </row>
    <row r="418" spans="1:14" x14ac:dyDescent="0.35">
      <c r="A418" t="s">
        <v>430</v>
      </c>
      <c r="B418" t="s">
        <v>520</v>
      </c>
      <c r="C418" t="s">
        <v>3</v>
      </c>
      <c r="D418" s="2" t="s">
        <v>958</v>
      </c>
      <c r="E418" s="1">
        <v>46392</v>
      </c>
      <c r="F418" t="s">
        <v>522</v>
      </c>
      <c r="G418" t="s">
        <v>523</v>
      </c>
      <c r="H418" t="s">
        <v>526</v>
      </c>
      <c r="I418" t="str">
        <f t="shared" ca="1" si="12"/>
        <v>BSJ4K4QR</v>
      </c>
      <c r="J418" t="s">
        <v>527</v>
      </c>
      <c r="K418" t="s">
        <v>532</v>
      </c>
      <c r="L418">
        <v>1</v>
      </c>
      <c r="M418" s="1">
        <f t="shared" si="13"/>
        <v>46757</v>
      </c>
      <c r="N418" t="s">
        <v>534</v>
      </c>
    </row>
    <row r="419" spans="1:14" x14ac:dyDescent="0.35">
      <c r="A419" t="s">
        <v>431</v>
      </c>
      <c r="B419" t="s">
        <v>516</v>
      </c>
      <c r="C419" t="s">
        <v>3</v>
      </c>
      <c r="D419" s="2" t="s">
        <v>959</v>
      </c>
      <c r="E419" s="1">
        <v>44676</v>
      </c>
      <c r="F419" t="s">
        <v>522</v>
      </c>
      <c r="G419" t="s">
        <v>523</v>
      </c>
      <c r="H419" t="s">
        <v>525</v>
      </c>
      <c r="I419" t="str">
        <f t="shared" ca="1" si="12"/>
        <v>BSR7N7YK</v>
      </c>
      <c r="J419" t="s">
        <v>527</v>
      </c>
      <c r="K419" t="s">
        <v>532</v>
      </c>
      <c r="L419">
        <v>1</v>
      </c>
      <c r="M419" s="1">
        <f t="shared" si="13"/>
        <v>45041</v>
      </c>
      <c r="N419" t="s">
        <v>534</v>
      </c>
    </row>
    <row r="420" spans="1:14" x14ac:dyDescent="0.35">
      <c r="A420" t="s">
        <v>432</v>
      </c>
      <c r="B420" t="s">
        <v>517</v>
      </c>
      <c r="C420" t="s">
        <v>3</v>
      </c>
      <c r="D420" s="2" t="s">
        <v>960</v>
      </c>
      <c r="E420" s="1">
        <v>45935</v>
      </c>
      <c r="F420" t="s">
        <v>522</v>
      </c>
      <c r="G420" t="s">
        <v>523</v>
      </c>
      <c r="H420" t="s">
        <v>526</v>
      </c>
      <c r="I420" t="str">
        <f t="shared" ca="1" si="12"/>
        <v>BSU2Z0BP</v>
      </c>
      <c r="J420" t="s">
        <v>527</v>
      </c>
      <c r="K420" t="s">
        <v>532</v>
      </c>
      <c r="L420">
        <v>1</v>
      </c>
      <c r="M420" s="1">
        <f t="shared" si="13"/>
        <v>46300</v>
      </c>
      <c r="N420" t="s">
        <v>534</v>
      </c>
    </row>
    <row r="421" spans="1:14" x14ac:dyDescent="0.35">
      <c r="A421" t="s">
        <v>433</v>
      </c>
      <c r="B421" t="s">
        <v>518</v>
      </c>
      <c r="C421" t="s">
        <v>3</v>
      </c>
      <c r="D421" s="2" t="s">
        <v>961</v>
      </c>
      <c r="E421" s="1">
        <v>45458</v>
      </c>
      <c r="F421" t="s">
        <v>522</v>
      </c>
      <c r="G421" t="s">
        <v>523</v>
      </c>
      <c r="H421" t="s">
        <v>526</v>
      </c>
      <c r="I421" t="str">
        <f t="shared" ca="1" si="12"/>
        <v>BSZ6W4ZQ</v>
      </c>
      <c r="J421" t="s">
        <v>527</v>
      </c>
      <c r="K421" t="s">
        <v>532</v>
      </c>
      <c r="L421">
        <v>1</v>
      </c>
      <c r="M421" s="1">
        <f t="shared" si="13"/>
        <v>45823</v>
      </c>
      <c r="N421" t="s">
        <v>534</v>
      </c>
    </row>
    <row r="422" spans="1:14" x14ac:dyDescent="0.35">
      <c r="A422" t="s">
        <v>434</v>
      </c>
      <c r="B422" t="s">
        <v>519</v>
      </c>
      <c r="C422" t="s">
        <v>3</v>
      </c>
      <c r="D422" s="2" t="s">
        <v>962</v>
      </c>
      <c r="E422" s="1">
        <v>47185</v>
      </c>
      <c r="F422" t="s">
        <v>522</v>
      </c>
      <c r="G422" t="s">
        <v>523</v>
      </c>
      <c r="H422" t="s">
        <v>526</v>
      </c>
      <c r="I422" t="str">
        <f t="shared" ca="1" si="12"/>
        <v>BSH1H9YH</v>
      </c>
      <c r="J422" t="s">
        <v>527</v>
      </c>
      <c r="K422" t="s">
        <v>532</v>
      </c>
      <c r="L422">
        <v>1</v>
      </c>
      <c r="M422" s="1">
        <f t="shared" si="13"/>
        <v>47550</v>
      </c>
      <c r="N422" t="s">
        <v>534</v>
      </c>
    </row>
    <row r="423" spans="1:14" x14ac:dyDescent="0.35">
      <c r="A423" t="s">
        <v>435</v>
      </c>
      <c r="B423" t="s">
        <v>520</v>
      </c>
      <c r="C423" t="s">
        <v>3</v>
      </c>
      <c r="D423" s="2" t="s">
        <v>963</v>
      </c>
      <c r="E423" s="1">
        <v>44570</v>
      </c>
      <c r="F423" t="s">
        <v>522</v>
      </c>
      <c r="G423" t="s">
        <v>523</v>
      </c>
      <c r="H423" t="s">
        <v>525</v>
      </c>
      <c r="I423" t="str">
        <f t="shared" ca="1" si="12"/>
        <v>BSN6R4IR</v>
      </c>
      <c r="J423" t="s">
        <v>528</v>
      </c>
      <c r="K423" t="s">
        <v>532</v>
      </c>
      <c r="L423">
        <v>2</v>
      </c>
      <c r="M423" s="1">
        <f t="shared" si="13"/>
        <v>44935</v>
      </c>
      <c r="N423" t="s">
        <v>534</v>
      </c>
    </row>
    <row r="424" spans="1:14" x14ac:dyDescent="0.35">
      <c r="A424" t="s">
        <v>436</v>
      </c>
      <c r="B424" t="s">
        <v>516</v>
      </c>
      <c r="C424" t="s">
        <v>3</v>
      </c>
      <c r="D424" s="2" t="s">
        <v>964</v>
      </c>
      <c r="E424" s="1">
        <v>45869</v>
      </c>
      <c r="F424" t="s">
        <v>522</v>
      </c>
      <c r="G424" t="s">
        <v>523</v>
      </c>
      <c r="H424" t="s">
        <v>526</v>
      </c>
      <c r="I424" t="str">
        <f t="shared" ca="1" si="12"/>
        <v>BSV7L8XZ</v>
      </c>
      <c r="J424" t="s">
        <v>528</v>
      </c>
      <c r="K424" t="s">
        <v>532</v>
      </c>
      <c r="L424">
        <v>2</v>
      </c>
      <c r="M424" s="1">
        <f t="shared" si="13"/>
        <v>46234</v>
      </c>
      <c r="N424" t="s">
        <v>534</v>
      </c>
    </row>
    <row r="425" spans="1:14" x14ac:dyDescent="0.35">
      <c r="A425" t="s">
        <v>437</v>
      </c>
      <c r="B425" t="s">
        <v>517</v>
      </c>
      <c r="C425" t="s">
        <v>3</v>
      </c>
      <c r="D425" s="2" t="s">
        <v>965</v>
      </c>
      <c r="E425" s="1">
        <v>45195</v>
      </c>
      <c r="F425" t="s">
        <v>522</v>
      </c>
      <c r="G425" t="s">
        <v>523</v>
      </c>
      <c r="H425" t="s">
        <v>524</v>
      </c>
      <c r="I425" t="str">
        <f t="shared" ca="1" si="12"/>
        <v>BSZ6V7NU</v>
      </c>
      <c r="J425" t="s">
        <v>528</v>
      </c>
      <c r="K425" t="s">
        <v>532</v>
      </c>
      <c r="L425">
        <v>2</v>
      </c>
      <c r="M425" s="1">
        <f t="shared" si="13"/>
        <v>45560</v>
      </c>
      <c r="N425" t="s">
        <v>534</v>
      </c>
    </row>
    <row r="426" spans="1:14" x14ac:dyDescent="0.35">
      <c r="A426" t="s">
        <v>438</v>
      </c>
      <c r="B426" t="s">
        <v>518</v>
      </c>
      <c r="C426" t="s">
        <v>3</v>
      </c>
      <c r="D426" s="2" t="s">
        <v>966</v>
      </c>
      <c r="E426" s="1">
        <v>47451</v>
      </c>
      <c r="F426" t="s">
        <v>522</v>
      </c>
      <c r="G426" t="s">
        <v>523</v>
      </c>
      <c r="H426" t="s">
        <v>526</v>
      </c>
      <c r="I426" t="str">
        <f t="shared" ca="1" si="12"/>
        <v>BSQ1M9QH</v>
      </c>
      <c r="J426" t="s">
        <v>528</v>
      </c>
      <c r="K426" t="s">
        <v>532</v>
      </c>
      <c r="L426">
        <v>2</v>
      </c>
      <c r="M426" s="1">
        <f t="shared" si="13"/>
        <v>47816</v>
      </c>
      <c r="N426" t="s">
        <v>534</v>
      </c>
    </row>
    <row r="427" spans="1:14" x14ac:dyDescent="0.35">
      <c r="A427" t="s">
        <v>439</v>
      </c>
      <c r="B427" t="s">
        <v>519</v>
      </c>
      <c r="C427" t="s">
        <v>3</v>
      </c>
      <c r="D427" s="2" t="s">
        <v>967</v>
      </c>
      <c r="E427" s="1">
        <v>45517</v>
      </c>
      <c r="F427" t="s">
        <v>522</v>
      </c>
      <c r="G427" t="s">
        <v>523</v>
      </c>
      <c r="H427" t="s">
        <v>526</v>
      </c>
      <c r="I427" t="str">
        <f t="shared" ca="1" si="12"/>
        <v>BSG5U2PY</v>
      </c>
      <c r="J427" t="s">
        <v>528</v>
      </c>
      <c r="K427" t="s">
        <v>532</v>
      </c>
      <c r="L427">
        <v>2</v>
      </c>
      <c r="M427" s="1">
        <f t="shared" si="13"/>
        <v>45882</v>
      </c>
      <c r="N427" t="s">
        <v>534</v>
      </c>
    </row>
    <row r="428" spans="1:14" x14ac:dyDescent="0.35">
      <c r="A428" t="s">
        <v>440</v>
      </c>
      <c r="B428" t="s">
        <v>520</v>
      </c>
      <c r="C428" t="s">
        <v>3</v>
      </c>
      <c r="D428" s="2" t="s">
        <v>968</v>
      </c>
      <c r="E428" s="1">
        <v>47043</v>
      </c>
      <c r="F428" t="s">
        <v>522</v>
      </c>
      <c r="G428" t="s">
        <v>523</v>
      </c>
      <c r="H428" t="s">
        <v>526</v>
      </c>
      <c r="I428" t="str">
        <f t="shared" ca="1" si="12"/>
        <v>BST7E5RD</v>
      </c>
      <c r="J428" t="s">
        <v>529</v>
      </c>
      <c r="K428" t="s">
        <v>532</v>
      </c>
      <c r="L428">
        <v>2</v>
      </c>
      <c r="M428" s="1">
        <f t="shared" si="13"/>
        <v>47408</v>
      </c>
      <c r="N428" t="s">
        <v>534</v>
      </c>
    </row>
    <row r="429" spans="1:14" x14ac:dyDescent="0.35">
      <c r="A429" t="s">
        <v>441</v>
      </c>
      <c r="B429" t="s">
        <v>516</v>
      </c>
      <c r="C429" t="s">
        <v>3</v>
      </c>
      <c r="D429" s="2" t="s">
        <v>969</v>
      </c>
      <c r="E429" s="1">
        <v>45353</v>
      </c>
      <c r="F429" t="s">
        <v>522</v>
      </c>
      <c r="G429" t="s">
        <v>523</v>
      </c>
      <c r="H429" t="s">
        <v>526</v>
      </c>
      <c r="I429" t="str">
        <f t="shared" ca="1" si="12"/>
        <v>BSA1L5GS</v>
      </c>
      <c r="J429" t="s">
        <v>529</v>
      </c>
      <c r="K429" t="s">
        <v>532</v>
      </c>
      <c r="L429">
        <v>2</v>
      </c>
      <c r="M429" s="1">
        <f t="shared" si="13"/>
        <v>45718</v>
      </c>
      <c r="N429" t="s">
        <v>534</v>
      </c>
    </row>
    <row r="430" spans="1:14" x14ac:dyDescent="0.35">
      <c r="A430" t="s">
        <v>442</v>
      </c>
      <c r="B430" t="s">
        <v>517</v>
      </c>
      <c r="C430" t="s">
        <v>3</v>
      </c>
      <c r="D430" s="2" t="s">
        <v>970</v>
      </c>
      <c r="E430" s="1">
        <v>46248</v>
      </c>
      <c r="F430" t="s">
        <v>522</v>
      </c>
      <c r="G430" t="s">
        <v>523</v>
      </c>
      <c r="H430" t="s">
        <v>526</v>
      </c>
      <c r="I430" t="str">
        <f t="shared" ca="1" si="12"/>
        <v>BSD9M4RF</v>
      </c>
      <c r="J430" t="s">
        <v>529</v>
      </c>
      <c r="K430" t="s">
        <v>532</v>
      </c>
      <c r="L430">
        <v>2</v>
      </c>
      <c r="M430" s="1">
        <f t="shared" si="13"/>
        <v>46613</v>
      </c>
      <c r="N430" t="s">
        <v>534</v>
      </c>
    </row>
    <row r="431" spans="1:14" x14ac:dyDescent="0.35">
      <c r="A431" t="s">
        <v>443</v>
      </c>
      <c r="B431" t="s">
        <v>518</v>
      </c>
      <c r="C431" t="s">
        <v>3</v>
      </c>
      <c r="D431" s="2" t="s">
        <v>971</v>
      </c>
      <c r="E431" s="1">
        <v>46023</v>
      </c>
      <c r="F431" t="s">
        <v>522</v>
      </c>
      <c r="G431" t="s">
        <v>523</v>
      </c>
      <c r="H431" t="s">
        <v>526</v>
      </c>
      <c r="I431" t="str">
        <f t="shared" ca="1" si="12"/>
        <v>BSI0O9SS</v>
      </c>
      <c r="J431" t="s">
        <v>529</v>
      </c>
      <c r="K431" t="s">
        <v>532</v>
      </c>
      <c r="L431">
        <v>2</v>
      </c>
      <c r="M431" s="1">
        <f t="shared" si="13"/>
        <v>46388</v>
      </c>
      <c r="N431" t="s">
        <v>534</v>
      </c>
    </row>
    <row r="432" spans="1:14" x14ac:dyDescent="0.35">
      <c r="A432" t="s">
        <v>444</v>
      </c>
      <c r="B432" t="s">
        <v>519</v>
      </c>
      <c r="C432" t="s">
        <v>3</v>
      </c>
      <c r="D432" s="2" t="s">
        <v>972</v>
      </c>
      <c r="E432" s="1">
        <v>47091</v>
      </c>
      <c r="F432" t="s">
        <v>522</v>
      </c>
      <c r="G432" t="s">
        <v>523</v>
      </c>
      <c r="H432" t="s">
        <v>526</v>
      </c>
      <c r="I432" t="str">
        <f t="shared" ca="1" si="12"/>
        <v>BSG2A0UX</v>
      </c>
      <c r="J432" t="s">
        <v>529</v>
      </c>
      <c r="K432" t="s">
        <v>532</v>
      </c>
      <c r="L432">
        <v>2</v>
      </c>
      <c r="M432" s="1">
        <f t="shared" si="13"/>
        <v>47456</v>
      </c>
      <c r="N432" t="s">
        <v>534</v>
      </c>
    </row>
    <row r="433" spans="1:14" x14ac:dyDescent="0.35">
      <c r="A433" t="s">
        <v>445</v>
      </c>
      <c r="B433" t="s">
        <v>520</v>
      </c>
      <c r="C433" t="s">
        <v>3</v>
      </c>
      <c r="D433" s="2" t="s">
        <v>973</v>
      </c>
      <c r="E433" s="1">
        <v>46308</v>
      </c>
      <c r="F433" t="s">
        <v>522</v>
      </c>
      <c r="G433" t="s">
        <v>523</v>
      </c>
      <c r="H433" t="s">
        <v>526</v>
      </c>
      <c r="I433" t="str">
        <f t="shared" ca="1" si="12"/>
        <v>BSZ4K6SJ</v>
      </c>
      <c r="J433" t="s">
        <v>529</v>
      </c>
      <c r="K433" t="s">
        <v>532</v>
      </c>
      <c r="L433">
        <v>2</v>
      </c>
      <c r="M433" s="1">
        <f t="shared" si="13"/>
        <v>46673</v>
      </c>
      <c r="N433" t="s">
        <v>534</v>
      </c>
    </row>
    <row r="434" spans="1:14" x14ac:dyDescent="0.35">
      <c r="A434" t="s">
        <v>446</v>
      </c>
      <c r="B434" t="s">
        <v>516</v>
      </c>
      <c r="C434" t="s">
        <v>3</v>
      </c>
      <c r="D434" s="2" t="s">
        <v>974</v>
      </c>
      <c r="E434" s="1">
        <v>46586</v>
      </c>
      <c r="F434" t="s">
        <v>522</v>
      </c>
      <c r="G434" t="s">
        <v>523</v>
      </c>
      <c r="H434" t="s">
        <v>526</v>
      </c>
      <c r="I434" t="str">
        <f t="shared" ca="1" si="12"/>
        <v>BSZ9H8BE</v>
      </c>
      <c r="J434" t="s">
        <v>529</v>
      </c>
      <c r="K434" t="s">
        <v>532</v>
      </c>
      <c r="L434">
        <v>2</v>
      </c>
      <c r="M434" s="1">
        <f t="shared" si="13"/>
        <v>46951</v>
      </c>
      <c r="N434" t="s">
        <v>534</v>
      </c>
    </row>
    <row r="435" spans="1:14" x14ac:dyDescent="0.35">
      <c r="A435" t="s">
        <v>447</v>
      </c>
      <c r="B435" t="s">
        <v>517</v>
      </c>
      <c r="C435" t="s">
        <v>3</v>
      </c>
      <c r="D435" s="2" t="s">
        <v>975</v>
      </c>
      <c r="E435" s="1">
        <v>46382</v>
      </c>
      <c r="F435" t="s">
        <v>522</v>
      </c>
      <c r="G435" t="s">
        <v>523</v>
      </c>
      <c r="H435" t="s">
        <v>526</v>
      </c>
      <c r="I435" t="str">
        <f t="shared" ca="1" si="12"/>
        <v>BSE7H3FC</v>
      </c>
      <c r="J435" t="s">
        <v>529</v>
      </c>
      <c r="K435" t="s">
        <v>532</v>
      </c>
      <c r="L435">
        <v>2</v>
      </c>
      <c r="M435" s="1">
        <f t="shared" si="13"/>
        <v>46747</v>
      </c>
      <c r="N435" t="s">
        <v>534</v>
      </c>
    </row>
    <row r="436" spans="1:14" x14ac:dyDescent="0.35">
      <c r="A436" t="s">
        <v>448</v>
      </c>
      <c r="B436" t="s">
        <v>518</v>
      </c>
      <c r="C436" t="s">
        <v>3</v>
      </c>
      <c r="D436" s="2" t="s">
        <v>976</v>
      </c>
      <c r="E436" s="1">
        <v>47075</v>
      </c>
      <c r="F436" t="s">
        <v>522</v>
      </c>
      <c r="G436" t="s">
        <v>523</v>
      </c>
      <c r="H436" t="s">
        <v>526</v>
      </c>
      <c r="I436" t="str">
        <f t="shared" ca="1" si="12"/>
        <v>BSJ6W3GA</v>
      </c>
      <c r="J436" t="s">
        <v>530</v>
      </c>
      <c r="K436" t="s">
        <v>532</v>
      </c>
      <c r="L436">
        <v>1</v>
      </c>
      <c r="M436" s="1">
        <f t="shared" si="13"/>
        <v>47440</v>
      </c>
      <c r="N436" t="s">
        <v>534</v>
      </c>
    </row>
    <row r="437" spans="1:14" x14ac:dyDescent="0.35">
      <c r="A437" t="s">
        <v>449</v>
      </c>
      <c r="B437" t="s">
        <v>519</v>
      </c>
      <c r="C437" t="s">
        <v>3</v>
      </c>
      <c r="D437" s="2" t="s">
        <v>977</v>
      </c>
      <c r="E437" s="1">
        <v>44992</v>
      </c>
      <c r="F437" t="s">
        <v>522</v>
      </c>
      <c r="G437" t="s">
        <v>523</v>
      </c>
      <c r="H437" t="s">
        <v>524</v>
      </c>
      <c r="I437" t="str">
        <f t="shared" ca="1" si="12"/>
        <v>BST7U9PU</v>
      </c>
      <c r="J437" t="s">
        <v>530</v>
      </c>
      <c r="K437" t="s">
        <v>532</v>
      </c>
      <c r="L437">
        <v>1</v>
      </c>
      <c r="M437" s="1">
        <f t="shared" si="13"/>
        <v>45357</v>
      </c>
      <c r="N437" t="s">
        <v>534</v>
      </c>
    </row>
    <row r="438" spans="1:14" x14ac:dyDescent="0.35">
      <c r="A438" t="s">
        <v>450</v>
      </c>
      <c r="B438" t="s">
        <v>520</v>
      </c>
      <c r="C438" t="s">
        <v>3</v>
      </c>
      <c r="D438" s="2" t="s">
        <v>978</v>
      </c>
      <c r="E438" s="1">
        <v>46676</v>
      </c>
      <c r="F438" t="s">
        <v>522</v>
      </c>
      <c r="G438" t="s">
        <v>523</v>
      </c>
      <c r="H438" t="s">
        <v>526</v>
      </c>
      <c r="I438" t="str">
        <f t="shared" ca="1" si="12"/>
        <v>BSX9C4LV</v>
      </c>
      <c r="J438" t="s">
        <v>530</v>
      </c>
      <c r="K438" t="s">
        <v>532</v>
      </c>
      <c r="L438">
        <v>1</v>
      </c>
      <c r="M438" s="1">
        <f t="shared" si="13"/>
        <v>47041</v>
      </c>
      <c r="N438" t="s">
        <v>534</v>
      </c>
    </row>
    <row r="439" spans="1:14" x14ac:dyDescent="0.35">
      <c r="A439" t="s">
        <v>451</v>
      </c>
      <c r="B439" t="s">
        <v>516</v>
      </c>
      <c r="C439" t="s">
        <v>3</v>
      </c>
      <c r="D439" s="2" t="s">
        <v>979</v>
      </c>
      <c r="E439" s="1">
        <v>46669</v>
      </c>
      <c r="F439" t="s">
        <v>522</v>
      </c>
      <c r="G439" t="s">
        <v>523</v>
      </c>
      <c r="H439" t="s">
        <v>526</v>
      </c>
      <c r="I439" t="str">
        <f t="shared" ca="1" si="12"/>
        <v>BSY2V2TO</v>
      </c>
      <c r="J439" t="s">
        <v>530</v>
      </c>
      <c r="K439" t="s">
        <v>532</v>
      </c>
      <c r="L439">
        <v>1</v>
      </c>
      <c r="M439" s="1">
        <f t="shared" si="13"/>
        <v>47034</v>
      </c>
      <c r="N439" t="s">
        <v>534</v>
      </c>
    </row>
    <row r="440" spans="1:14" x14ac:dyDescent="0.35">
      <c r="A440" t="s">
        <v>452</v>
      </c>
      <c r="B440" t="s">
        <v>517</v>
      </c>
      <c r="C440" t="s">
        <v>3</v>
      </c>
      <c r="D440" s="2" t="s">
        <v>980</v>
      </c>
      <c r="E440" s="1">
        <v>46053</v>
      </c>
      <c r="F440" t="s">
        <v>522</v>
      </c>
      <c r="G440" t="s">
        <v>523</v>
      </c>
      <c r="H440" t="s">
        <v>526</v>
      </c>
      <c r="I440" t="str">
        <f t="shared" ca="1" si="12"/>
        <v>BSR5V4YE</v>
      </c>
      <c r="J440" t="s">
        <v>527</v>
      </c>
      <c r="K440" t="s">
        <v>532</v>
      </c>
      <c r="L440">
        <v>1</v>
      </c>
      <c r="M440" s="1">
        <f t="shared" si="13"/>
        <v>46418</v>
      </c>
      <c r="N440" t="s">
        <v>534</v>
      </c>
    </row>
    <row r="441" spans="1:14" x14ac:dyDescent="0.35">
      <c r="A441" t="s">
        <v>453</v>
      </c>
      <c r="B441" t="s">
        <v>518</v>
      </c>
      <c r="C441" t="s">
        <v>3</v>
      </c>
      <c r="D441" s="2" t="s">
        <v>981</v>
      </c>
      <c r="E441" s="1">
        <v>44581</v>
      </c>
      <c r="F441" t="s">
        <v>522</v>
      </c>
      <c r="G441" t="s">
        <v>523</v>
      </c>
      <c r="H441" t="s">
        <v>525</v>
      </c>
      <c r="I441" t="str">
        <f t="shared" ca="1" si="12"/>
        <v>BSM9V4FF</v>
      </c>
      <c r="J441" t="s">
        <v>527</v>
      </c>
      <c r="K441" t="s">
        <v>532</v>
      </c>
      <c r="L441">
        <v>1</v>
      </c>
      <c r="M441" s="1">
        <f t="shared" si="13"/>
        <v>44946</v>
      </c>
      <c r="N441" t="s">
        <v>534</v>
      </c>
    </row>
    <row r="442" spans="1:14" x14ac:dyDescent="0.35">
      <c r="A442" t="s">
        <v>454</v>
      </c>
      <c r="B442" t="s">
        <v>519</v>
      </c>
      <c r="C442" t="s">
        <v>3</v>
      </c>
      <c r="D442" s="2" t="s">
        <v>982</v>
      </c>
      <c r="E442" s="1">
        <v>46217</v>
      </c>
      <c r="F442" t="s">
        <v>522</v>
      </c>
      <c r="G442" t="s">
        <v>523</v>
      </c>
      <c r="H442" t="s">
        <v>526</v>
      </c>
      <c r="I442" t="str">
        <f t="shared" ca="1" si="12"/>
        <v>BSE7T0IZ</v>
      </c>
      <c r="J442" t="s">
        <v>527</v>
      </c>
      <c r="K442" t="s">
        <v>532</v>
      </c>
      <c r="L442">
        <v>1</v>
      </c>
      <c r="M442" s="1">
        <f t="shared" si="13"/>
        <v>46582</v>
      </c>
      <c r="N442" t="s">
        <v>534</v>
      </c>
    </row>
    <row r="443" spans="1:14" x14ac:dyDescent="0.35">
      <c r="A443" t="s">
        <v>455</v>
      </c>
      <c r="B443" t="s">
        <v>520</v>
      </c>
      <c r="C443" t="s">
        <v>3</v>
      </c>
      <c r="D443" s="2" t="s">
        <v>983</v>
      </c>
      <c r="E443" s="1">
        <v>45056</v>
      </c>
      <c r="F443" t="s">
        <v>522</v>
      </c>
      <c r="G443" t="s">
        <v>523</v>
      </c>
      <c r="H443" t="s">
        <v>524</v>
      </c>
      <c r="I443" t="str">
        <f t="shared" ca="1" si="12"/>
        <v>BSU5I8AT</v>
      </c>
      <c r="J443" t="s">
        <v>527</v>
      </c>
      <c r="K443" t="s">
        <v>532</v>
      </c>
      <c r="L443">
        <v>1</v>
      </c>
      <c r="M443" s="1">
        <f t="shared" si="13"/>
        <v>45421</v>
      </c>
      <c r="N443" t="s">
        <v>534</v>
      </c>
    </row>
    <row r="444" spans="1:14" x14ac:dyDescent="0.35">
      <c r="A444" t="s">
        <v>456</v>
      </c>
      <c r="B444" t="s">
        <v>516</v>
      </c>
      <c r="C444" t="s">
        <v>3</v>
      </c>
      <c r="D444" s="2" t="s">
        <v>984</v>
      </c>
      <c r="E444" s="1">
        <v>46549</v>
      </c>
      <c r="F444" t="s">
        <v>522</v>
      </c>
      <c r="G444" t="s">
        <v>523</v>
      </c>
      <c r="H444" t="s">
        <v>526</v>
      </c>
      <c r="I444" t="str">
        <f t="shared" ca="1" si="12"/>
        <v>BSI5F8GM</v>
      </c>
      <c r="J444" t="s">
        <v>527</v>
      </c>
      <c r="K444" t="s">
        <v>532</v>
      </c>
      <c r="L444">
        <v>1</v>
      </c>
      <c r="M444" s="1">
        <f t="shared" si="13"/>
        <v>46914</v>
      </c>
      <c r="N444" t="s">
        <v>534</v>
      </c>
    </row>
    <row r="445" spans="1:14" x14ac:dyDescent="0.35">
      <c r="A445" t="s">
        <v>457</v>
      </c>
      <c r="B445" t="s">
        <v>517</v>
      </c>
      <c r="C445" t="s">
        <v>3</v>
      </c>
      <c r="D445" s="2" t="s">
        <v>985</v>
      </c>
      <c r="E445" s="1">
        <v>45482</v>
      </c>
      <c r="F445" t="s">
        <v>522</v>
      </c>
      <c r="G445" t="s">
        <v>523</v>
      </c>
      <c r="H445" t="s">
        <v>526</v>
      </c>
      <c r="I445" t="str">
        <f t="shared" ca="1" si="12"/>
        <v>BSP6K7QK</v>
      </c>
      <c r="J445" t="s">
        <v>527</v>
      </c>
      <c r="K445" t="s">
        <v>532</v>
      </c>
      <c r="L445">
        <v>1</v>
      </c>
      <c r="M445" s="1">
        <f t="shared" si="13"/>
        <v>45847</v>
      </c>
      <c r="N445" t="s">
        <v>534</v>
      </c>
    </row>
    <row r="446" spans="1:14" x14ac:dyDescent="0.35">
      <c r="A446" t="s">
        <v>458</v>
      </c>
      <c r="B446" t="s">
        <v>518</v>
      </c>
      <c r="C446" t="s">
        <v>3</v>
      </c>
      <c r="D446" s="2" t="s">
        <v>986</v>
      </c>
      <c r="E446" s="1">
        <v>44914</v>
      </c>
      <c r="F446" t="s">
        <v>522</v>
      </c>
      <c r="G446" t="s">
        <v>523</v>
      </c>
      <c r="H446" t="s">
        <v>525</v>
      </c>
      <c r="I446" t="str">
        <f t="shared" ca="1" si="12"/>
        <v>BSY4S7HL</v>
      </c>
      <c r="J446" t="s">
        <v>527</v>
      </c>
      <c r="K446" t="s">
        <v>532</v>
      </c>
      <c r="L446">
        <v>1</v>
      </c>
      <c r="M446" s="1">
        <f t="shared" si="13"/>
        <v>45279</v>
      </c>
      <c r="N446" t="s">
        <v>534</v>
      </c>
    </row>
    <row r="447" spans="1:14" x14ac:dyDescent="0.35">
      <c r="A447" t="s">
        <v>459</v>
      </c>
      <c r="B447" t="s">
        <v>519</v>
      </c>
      <c r="C447" t="s">
        <v>3</v>
      </c>
      <c r="D447" s="2" t="s">
        <v>987</v>
      </c>
      <c r="E447" s="1">
        <v>45016</v>
      </c>
      <c r="F447" t="s">
        <v>522</v>
      </c>
      <c r="G447" t="s">
        <v>523</v>
      </c>
      <c r="H447" t="s">
        <v>524</v>
      </c>
      <c r="I447" t="str">
        <f t="shared" ca="1" si="12"/>
        <v>BSR6I8HE</v>
      </c>
      <c r="J447" t="s">
        <v>527</v>
      </c>
      <c r="K447" t="s">
        <v>532</v>
      </c>
      <c r="L447">
        <v>1</v>
      </c>
      <c r="M447" s="1">
        <f t="shared" si="13"/>
        <v>45381</v>
      </c>
      <c r="N447" t="s">
        <v>534</v>
      </c>
    </row>
    <row r="448" spans="1:14" x14ac:dyDescent="0.35">
      <c r="A448" t="s">
        <v>460</v>
      </c>
      <c r="B448" t="s">
        <v>520</v>
      </c>
      <c r="C448" t="s">
        <v>3</v>
      </c>
      <c r="D448" s="2" t="s">
        <v>988</v>
      </c>
      <c r="E448" s="1">
        <v>47081</v>
      </c>
      <c r="F448" t="s">
        <v>522</v>
      </c>
      <c r="G448" t="s">
        <v>523</v>
      </c>
      <c r="H448" t="s">
        <v>526</v>
      </c>
      <c r="I448" t="str">
        <f t="shared" ca="1" si="12"/>
        <v>BSE9N6CR</v>
      </c>
      <c r="J448" t="s">
        <v>527</v>
      </c>
      <c r="K448" t="s">
        <v>532</v>
      </c>
      <c r="L448">
        <v>1</v>
      </c>
      <c r="M448" s="1">
        <f t="shared" si="13"/>
        <v>47446</v>
      </c>
      <c r="N448" t="s">
        <v>534</v>
      </c>
    </row>
    <row r="449" spans="1:14" x14ac:dyDescent="0.35">
      <c r="A449" t="s">
        <v>461</v>
      </c>
      <c r="B449" t="s">
        <v>516</v>
      </c>
      <c r="C449" t="s">
        <v>3</v>
      </c>
      <c r="D449" s="2" t="s">
        <v>989</v>
      </c>
      <c r="E449" s="1">
        <v>46851</v>
      </c>
      <c r="F449" t="s">
        <v>522</v>
      </c>
      <c r="G449" t="s">
        <v>523</v>
      </c>
      <c r="H449" t="s">
        <v>526</v>
      </c>
      <c r="I449" t="str">
        <f t="shared" ca="1" si="12"/>
        <v>BSG7W2VU</v>
      </c>
      <c r="J449" t="s">
        <v>527</v>
      </c>
      <c r="K449" t="s">
        <v>532</v>
      </c>
      <c r="L449">
        <v>1</v>
      </c>
      <c r="M449" s="1">
        <f t="shared" si="13"/>
        <v>47216</v>
      </c>
      <c r="N449" t="s">
        <v>534</v>
      </c>
    </row>
    <row r="450" spans="1:14" x14ac:dyDescent="0.35">
      <c r="A450" t="s">
        <v>462</v>
      </c>
      <c r="B450" t="s">
        <v>517</v>
      </c>
      <c r="C450" t="s">
        <v>3</v>
      </c>
      <c r="D450" s="2" t="s">
        <v>990</v>
      </c>
      <c r="E450" s="1">
        <v>46237</v>
      </c>
      <c r="F450" t="s">
        <v>522</v>
      </c>
      <c r="G450" t="s">
        <v>523</v>
      </c>
      <c r="H450" t="s">
        <v>526</v>
      </c>
      <c r="I450" t="str">
        <f t="shared" ca="1" si="12"/>
        <v>BSQ9L8JQ</v>
      </c>
      <c r="J450" t="s">
        <v>527</v>
      </c>
      <c r="K450" t="s">
        <v>532</v>
      </c>
      <c r="L450">
        <v>1</v>
      </c>
      <c r="M450" s="1">
        <f t="shared" si="13"/>
        <v>46602</v>
      </c>
      <c r="N450" t="s">
        <v>534</v>
      </c>
    </row>
    <row r="451" spans="1:14" x14ac:dyDescent="0.35">
      <c r="A451" t="s">
        <v>463</v>
      </c>
      <c r="B451" t="s">
        <v>518</v>
      </c>
      <c r="C451" t="s">
        <v>3</v>
      </c>
      <c r="D451" s="2" t="s">
        <v>991</v>
      </c>
      <c r="E451" s="1">
        <v>46568</v>
      </c>
      <c r="F451" t="s">
        <v>522</v>
      </c>
      <c r="G451" t="s">
        <v>523</v>
      </c>
      <c r="H451" t="s">
        <v>526</v>
      </c>
      <c r="I451" t="str">
        <f t="shared" ref="I451:I514" ca="1" si="14">"BS" &amp; CHAR(RANDBETWEEN(65, 90)) &amp; RANDBETWEEN(0, 9) &amp; CHAR(RANDBETWEEN(65, 90)) &amp; RANDBETWEEN(0, 9) &amp; CHAR(RANDBETWEEN(65, 90)) &amp; CHAR(RANDBETWEEN(65, 90))</f>
        <v>BSU5S8IX</v>
      </c>
      <c r="J451" t="s">
        <v>527</v>
      </c>
      <c r="K451" t="s">
        <v>532</v>
      </c>
      <c r="L451">
        <v>1</v>
      </c>
      <c r="M451" s="1">
        <f t="shared" ref="M451:M514" si="15">E451+365</f>
        <v>46933</v>
      </c>
      <c r="N451" t="s">
        <v>534</v>
      </c>
    </row>
    <row r="452" spans="1:14" x14ac:dyDescent="0.35">
      <c r="A452" t="s">
        <v>464</v>
      </c>
      <c r="B452" t="s">
        <v>519</v>
      </c>
      <c r="C452" t="s">
        <v>3</v>
      </c>
      <c r="D452" s="2" t="s">
        <v>992</v>
      </c>
      <c r="E452" s="1">
        <v>47113</v>
      </c>
      <c r="F452" t="s">
        <v>522</v>
      </c>
      <c r="G452" t="s">
        <v>523</v>
      </c>
      <c r="H452" t="s">
        <v>526</v>
      </c>
      <c r="I452" t="str">
        <f t="shared" ca="1" si="14"/>
        <v>BSH3P0AT</v>
      </c>
      <c r="J452" t="s">
        <v>527</v>
      </c>
      <c r="K452" t="s">
        <v>532</v>
      </c>
      <c r="L452">
        <v>1</v>
      </c>
      <c r="M452" s="1">
        <f t="shared" si="15"/>
        <v>47478</v>
      </c>
      <c r="N452" t="s">
        <v>534</v>
      </c>
    </row>
    <row r="453" spans="1:14" x14ac:dyDescent="0.35">
      <c r="A453" t="s">
        <v>465</v>
      </c>
      <c r="B453" t="s">
        <v>520</v>
      </c>
      <c r="C453" t="s">
        <v>3</v>
      </c>
      <c r="D453" s="2" t="s">
        <v>993</v>
      </c>
      <c r="E453" s="1">
        <v>47119</v>
      </c>
      <c r="F453" t="s">
        <v>522</v>
      </c>
      <c r="G453" t="s">
        <v>523</v>
      </c>
      <c r="H453" t="s">
        <v>526</v>
      </c>
      <c r="I453" t="str">
        <f t="shared" ca="1" si="14"/>
        <v>BSR7U2XA</v>
      </c>
      <c r="J453" t="s">
        <v>527</v>
      </c>
      <c r="K453" t="s">
        <v>532</v>
      </c>
      <c r="L453">
        <v>1</v>
      </c>
      <c r="M453" s="1">
        <f t="shared" si="15"/>
        <v>47484</v>
      </c>
      <c r="N453" t="s">
        <v>534</v>
      </c>
    </row>
    <row r="454" spans="1:14" x14ac:dyDescent="0.35">
      <c r="A454" t="s">
        <v>466</v>
      </c>
      <c r="B454" t="s">
        <v>516</v>
      </c>
      <c r="C454" t="s">
        <v>3</v>
      </c>
      <c r="D454" s="2" t="s">
        <v>994</v>
      </c>
      <c r="E454" s="1">
        <v>47077</v>
      </c>
      <c r="F454" t="s">
        <v>522</v>
      </c>
      <c r="G454" t="s">
        <v>523</v>
      </c>
      <c r="H454" t="s">
        <v>526</v>
      </c>
      <c r="I454" t="str">
        <f t="shared" ca="1" si="14"/>
        <v>BSO6W2TC</v>
      </c>
      <c r="J454" t="s">
        <v>527</v>
      </c>
      <c r="K454" t="s">
        <v>532</v>
      </c>
      <c r="L454">
        <v>1</v>
      </c>
      <c r="M454" s="1">
        <f t="shared" si="15"/>
        <v>47442</v>
      </c>
      <c r="N454" t="s">
        <v>534</v>
      </c>
    </row>
    <row r="455" spans="1:14" x14ac:dyDescent="0.35">
      <c r="A455" t="s">
        <v>467</v>
      </c>
      <c r="B455" t="s">
        <v>517</v>
      </c>
      <c r="C455" t="s">
        <v>3</v>
      </c>
      <c r="D455" s="2" t="s">
        <v>995</v>
      </c>
      <c r="E455" s="1">
        <v>46596</v>
      </c>
      <c r="F455" t="s">
        <v>522</v>
      </c>
      <c r="G455" t="s">
        <v>523</v>
      </c>
      <c r="H455" t="s">
        <v>526</v>
      </c>
      <c r="I455" t="str">
        <f t="shared" ca="1" si="14"/>
        <v>BSX7A5JV</v>
      </c>
      <c r="J455" t="s">
        <v>527</v>
      </c>
      <c r="K455" t="s">
        <v>532</v>
      </c>
      <c r="L455">
        <v>1</v>
      </c>
      <c r="M455" s="1">
        <f t="shared" si="15"/>
        <v>46961</v>
      </c>
      <c r="N455" t="s">
        <v>534</v>
      </c>
    </row>
    <row r="456" spans="1:14" x14ac:dyDescent="0.35">
      <c r="A456" t="s">
        <v>468</v>
      </c>
      <c r="B456" t="s">
        <v>518</v>
      </c>
      <c r="C456" t="s">
        <v>3</v>
      </c>
      <c r="D456" s="2" t="s">
        <v>996</v>
      </c>
      <c r="E456" s="1">
        <v>47116</v>
      </c>
      <c r="F456" t="s">
        <v>522</v>
      </c>
      <c r="G456" t="s">
        <v>523</v>
      </c>
      <c r="H456" t="s">
        <v>526</v>
      </c>
      <c r="I456" t="str">
        <f t="shared" ca="1" si="14"/>
        <v>BSC3M2QK</v>
      </c>
      <c r="J456" t="s">
        <v>527</v>
      </c>
      <c r="K456" t="s">
        <v>532</v>
      </c>
      <c r="L456">
        <v>1</v>
      </c>
      <c r="M456" s="1">
        <f t="shared" si="15"/>
        <v>47481</v>
      </c>
      <c r="N456" t="s">
        <v>534</v>
      </c>
    </row>
    <row r="457" spans="1:14" x14ac:dyDescent="0.35">
      <c r="A457" t="s">
        <v>469</v>
      </c>
      <c r="B457" t="s">
        <v>519</v>
      </c>
      <c r="C457" t="s">
        <v>3</v>
      </c>
      <c r="D457" s="2" t="s">
        <v>997</v>
      </c>
      <c r="E457" s="1">
        <v>45023</v>
      </c>
      <c r="F457" t="s">
        <v>522</v>
      </c>
      <c r="G457" t="s">
        <v>523</v>
      </c>
      <c r="H457" t="s">
        <v>524</v>
      </c>
      <c r="I457" t="str">
        <f t="shared" ca="1" si="14"/>
        <v>BSA2L7FP</v>
      </c>
      <c r="J457" t="s">
        <v>527</v>
      </c>
      <c r="K457" t="s">
        <v>532</v>
      </c>
      <c r="L457">
        <v>1</v>
      </c>
      <c r="M457" s="1">
        <f t="shared" si="15"/>
        <v>45388</v>
      </c>
      <c r="N457" t="s">
        <v>534</v>
      </c>
    </row>
    <row r="458" spans="1:14" x14ac:dyDescent="0.35">
      <c r="A458" t="s">
        <v>470</v>
      </c>
      <c r="B458" t="s">
        <v>520</v>
      </c>
      <c r="C458" t="s">
        <v>3</v>
      </c>
      <c r="D458" s="2" t="s">
        <v>998</v>
      </c>
      <c r="E458" s="1">
        <v>45689</v>
      </c>
      <c r="F458" t="s">
        <v>522</v>
      </c>
      <c r="G458" t="s">
        <v>523</v>
      </c>
      <c r="H458" t="s">
        <v>526</v>
      </c>
      <c r="I458" t="str">
        <f t="shared" ca="1" si="14"/>
        <v>BSB4T1OE</v>
      </c>
      <c r="J458" t="s">
        <v>527</v>
      </c>
      <c r="K458" t="s">
        <v>532</v>
      </c>
      <c r="L458">
        <v>1</v>
      </c>
      <c r="M458" s="1">
        <f t="shared" si="15"/>
        <v>46054</v>
      </c>
      <c r="N458" t="s">
        <v>534</v>
      </c>
    </row>
    <row r="459" spans="1:14" x14ac:dyDescent="0.35">
      <c r="A459" t="s">
        <v>471</v>
      </c>
      <c r="B459" t="s">
        <v>516</v>
      </c>
      <c r="C459" t="s">
        <v>3</v>
      </c>
      <c r="D459" s="2" t="s">
        <v>999</v>
      </c>
      <c r="E459" s="1">
        <v>45470</v>
      </c>
      <c r="F459" t="s">
        <v>522</v>
      </c>
      <c r="G459" t="s">
        <v>523</v>
      </c>
      <c r="H459" t="s">
        <v>526</v>
      </c>
      <c r="I459" t="str">
        <f t="shared" ca="1" si="14"/>
        <v>BSX1D7SI</v>
      </c>
      <c r="J459" t="s">
        <v>527</v>
      </c>
      <c r="K459" t="s">
        <v>532</v>
      </c>
      <c r="L459">
        <v>1</v>
      </c>
      <c r="M459" s="1">
        <f t="shared" si="15"/>
        <v>45835</v>
      </c>
      <c r="N459" t="s">
        <v>534</v>
      </c>
    </row>
    <row r="460" spans="1:14" x14ac:dyDescent="0.35">
      <c r="A460" t="s">
        <v>472</v>
      </c>
      <c r="B460" t="s">
        <v>517</v>
      </c>
      <c r="C460" t="s">
        <v>3</v>
      </c>
      <c r="D460" s="2" t="s">
        <v>1000</v>
      </c>
      <c r="E460" s="1">
        <v>46624</v>
      </c>
      <c r="F460" t="s">
        <v>522</v>
      </c>
      <c r="G460" t="s">
        <v>523</v>
      </c>
      <c r="H460" t="s">
        <v>526</v>
      </c>
      <c r="I460" t="str">
        <f t="shared" ca="1" si="14"/>
        <v>BSW2S0HY</v>
      </c>
      <c r="J460" t="s">
        <v>527</v>
      </c>
      <c r="K460" t="s">
        <v>532</v>
      </c>
      <c r="L460">
        <v>1</v>
      </c>
      <c r="M460" s="1">
        <f t="shared" si="15"/>
        <v>46989</v>
      </c>
      <c r="N460" t="s">
        <v>534</v>
      </c>
    </row>
    <row r="461" spans="1:14" x14ac:dyDescent="0.35">
      <c r="A461" t="s">
        <v>473</v>
      </c>
      <c r="B461" t="s">
        <v>518</v>
      </c>
      <c r="C461" t="s">
        <v>3</v>
      </c>
      <c r="D461" s="2" t="s">
        <v>1001</v>
      </c>
      <c r="E461" s="1">
        <v>45839</v>
      </c>
      <c r="F461" t="s">
        <v>522</v>
      </c>
      <c r="G461" t="s">
        <v>523</v>
      </c>
      <c r="H461" t="s">
        <v>526</v>
      </c>
      <c r="I461" t="str">
        <f t="shared" ca="1" si="14"/>
        <v>BSC3Q0SC</v>
      </c>
      <c r="J461" t="s">
        <v>527</v>
      </c>
      <c r="K461" t="s">
        <v>532</v>
      </c>
      <c r="L461">
        <v>1</v>
      </c>
      <c r="M461" s="1">
        <f t="shared" si="15"/>
        <v>46204</v>
      </c>
      <c r="N461" t="s">
        <v>534</v>
      </c>
    </row>
    <row r="462" spans="1:14" x14ac:dyDescent="0.35">
      <c r="A462" t="s">
        <v>474</v>
      </c>
      <c r="B462" t="s">
        <v>519</v>
      </c>
      <c r="C462" t="s">
        <v>3</v>
      </c>
      <c r="D462" s="2" t="s">
        <v>1002</v>
      </c>
      <c r="E462" s="1">
        <v>45591</v>
      </c>
      <c r="F462" t="s">
        <v>522</v>
      </c>
      <c r="G462" t="s">
        <v>523</v>
      </c>
      <c r="H462" t="s">
        <v>526</v>
      </c>
      <c r="I462" t="str">
        <f t="shared" ca="1" si="14"/>
        <v>BSI4X2OK</v>
      </c>
      <c r="J462" t="s">
        <v>527</v>
      </c>
      <c r="K462" t="s">
        <v>532</v>
      </c>
      <c r="L462">
        <v>1</v>
      </c>
      <c r="M462" s="1">
        <f t="shared" si="15"/>
        <v>45956</v>
      </c>
      <c r="N462" t="s">
        <v>534</v>
      </c>
    </row>
    <row r="463" spans="1:14" x14ac:dyDescent="0.35">
      <c r="A463" t="s">
        <v>475</v>
      </c>
      <c r="B463" t="s">
        <v>520</v>
      </c>
      <c r="C463" t="s">
        <v>3</v>
      </c>
      <c r="D463" s="2" t="s">
        <v>1003</v>
      </c>
      <c r="E463" s="1">
        <v>45340</v>
      </c>
      <c r="F463" t="s">
        <v>522</v>
      </c>
      <c r="G463" t="s">
        <v>523</v>
      </c>
      <c r="H463" t="s">
        <v>526</v>
      </c>
      <c r="I463" t="str">
        <f t="shared" ca="1" si="14"/>
        <v>BSL3W9RN</v>
      </c>
      <c r="J463" t="s">
        <v>527</v>
      </c>
      <c r="K463" t="s">
        <v>532</v>
      </c>
      <c r="L463">
        <v>1</v>
      </c>
      <c r="M463" s="1">
        <f t="shared" si="15"/>
        <v>45705</v>
      </c>
      <c r="N463" t="s">
        <v>534</v>
      </c>
    </row>
    <row r="464" spans="1:14" x14ac:dyDescent="0.35">
      <c r="A464" t="s">
        <v>476</v>
      </c>
      <c r="B464" t="s">
        <v>516</v>
      </c>
      <c r="C464" t="s">
        <v>3</v>
      </c>
      <c r="D464" s="2" t="s">
        <v>1004</v>
      </c>
      <c r="E464" s="1">
        <v>46470</v>
      </c>
      <c r="F464" t="s">
        <v>522</v>
      </c>
      <c r="G464" t="s">
        <v>523</v>
      </c>
      <c r="H464" t="s">
        <v>526</v>
      </c>
      <c r="I464" t="str">
        <f t="shared" ca="1" si="14"/>
        <v>BSE3B4DC</v>
      </c>
      <c r="J464" t="s">
        <v>527</v>
      </c>
      <c r="K464" t="s">
        <v>532</v>
      </c>
      <c r="L464">
        <v>1</v>
      </c>
      <c r="M464" s="1">
        <f t="shared" si="15"/>
        <v>46835</v>
      </c>
      <c r="N464" t="s">
        <v>534</v>
      </c>
    </row>
    <row r="465" spans="1:14" x14ac:dyDescent="0.35">
      <c r="A465" t="s">
        <v>477</v>
      </c>
      <c r="B465" t="s">
        <v>517</v>
      </c>
      <c r="C465" t="s">
        <v>3</v>
      </c>
      <c r="D465" s="2" t="s">
        <v>1005</v>
      </c>
      <c r="E465" s="1">
        <v>46883</v>
      </c>
      <c r="F465" t="s">
        <v>522</v>
      </c>
      <c r="G465" t="s">
        <v>523</v>
      </c>
      <c r="H465" t="s">
        <v>526</v>
      </c>
      <c r="I465" t="str">
        <f t="shared" ca="1" si="14"/>
        <v>BSZ6L4SV</v>
      </c>
      <c r="J465" t="s">
        <v>528</v>
      </c>
      <c r="K465" t="s">
        <v>532</v>
      </c>
      <c r="L465">
        <v>2</v>
      </c>
      <c r="M465" s="1">
        <f t="shared" si="15"/>
        <v>47248</v>
      </c>
      <c r="N465" t="s">
        <v>534</v>
      </c>
    </row>
    <row r="466" spans="1:14" x14ac:dyDescent="0.35">
      <c r="A466" t="s">
        <v>478</v>
      </c>
      <c r="B466" t="s">
        <v>518</v>
      </c>
      <c r="C466" t="s">
        <v>3</v>
      </c>
      <c r="D466" s="2" t="s">
        <v>1006</v>
      </c>
      <c r="E466" s="1">
        <v>45145</v>
      </c>
      <c r="F466" t="s">
        <v>522</v>
      </c>
      <c r="G466" t="s">
        <v>523</v>
      </c>
      <c r="H466" t="s">
        <v>524</v>
      </c>
      <c r="I466" t="str">
        <f t="shared" ca="1" si="14"/>
        <v>BSN6W6DR</v>
      </c>
      <c r="J466" t="s">
        <v>528</v>
      </c>
      <c r="K466" t="s">
        <v>532</v>
      </c>
      <c r="L466">
        <v>2</v>
      </c>
      <c r="M466" s="1">
        <f t="shared" si="15"/>
        <v>45510</v>
      </c>
      <c r="N466" t="s">
        <v>534</v>
      </c>
    </row>
    <row r="467" spans="1:14" x14ac:dyDescent="0.35">
      <c r="A467" t="s">
        <v>479</v>
      </c>
      <c r="B467" t="s">
        <v>519</v>
      </c>
      <c r="C467" t="s">
        <v>3</v>
      </c>
      <c r="D467" s="2" t="s">
        <v>1007</v>
      </c>
      <c r="E467" s="1">
        <v>46197</v>
      </c>
      <c r="F467" t="s">
        <v>522</v>
      </c>
      <c r="G467" t="s">
        <v>523</v>
      </c>
      <c r="H467" t="s">
        <v>526</v>
      </c>
      <c r="I467" t="str">
        <f t="shared" ca="1" si="14"/>
        <v>BSY5S1GB</v>
      </c>
      <c r="J467" t="s">
        <v>528</v>
      </c>
      <c r="K467" t="s">
        <v>532</v>
      </c>
      <c r="L467">
        <v>2</v>
      </c>
      <c r="M467" s="1">
        <f t="shared" si="15"/>
        <v>46562</v>
      </c>
      <c r="N467" t="s">
        <v>534</v>
      </c>
    </row>
    <row r="468" spans="1:14" x14ac:dyDescent="0.35">
      <c r="A468" t="s">
        <v>480</v>
      </c>
      <c r="B468" t="s">
        <v>520</v>
      </c>
      <c r="C468" t="s">
        <v>3</v>
      </c>
      <c r="D468" s="2" t="s">
        <v>1008</v>
      </c>
      <c r="E468" s="1">
        <v>45878</v>
      </c>
      <c r="F468" t="s">
        <v>522</v>
      </c>
      <c r="G468" t="s">
        <v>523</v>
      </c>
      <c r="H468" t="s">
        <v>526</v>
      </c>
      <c r="I468" t="str">
        <f t="shared" ca="1" si="14"/>
        <v>BSF3Y0HV</v>
      </c>
      <c r="J468" t="s">
        <v>528</v>
      </c>
      <c r="K468" t="s">
        <v>532</v>
      </c>
      <c r="L468">
        <v>2</v>
      </c>
      <c r="M468" s="1">
        <f t="shared" si="15"/>
        <v>46243</v>
      </c>
      <c r="N468" t="s">
        <v>534</v>
      </c>
    </row>
    <row r="469" spans="1:14" x14ac:dyDescent="0.35">
      <c r="A469" t="s">
        <v>481</v>
      </c>
      <c r="B469" t="s">
        <v>516</v>
      </c>
      <c r="C469" t="s">
        <v>3</v>
      </c>
      <c r="D469" s="2" t="s">
        <v>1009</v>
      </c>
      <c r="E469" s="1">
        <v>47046</v>
      </c>
      <c r="F469" t="s">
        <v>522</v>
      </c>
      <c r="G469" t="s">
        <v>523</v>
      </c>
      <c r="H469" t="s">
        <v>526</v>
      </c>
      <c r="I469" t="str">
        <f t="shared" ca="1" si="14"/>
        <v>BSS9D0VS</v>
      </c>
      <c r="J469" t="s">
        <v>528</v>
      </c>
      <c r="K469" t="s">
        <v>532</v>
      </c>
      <c r="L469">
        <v>2</v>
      </c>
      <c r="M469" s="1">
        <f t="shared" si="15"/>
        <v>47411</v>
      </c>
      <c r="N469" t="s">
        <v>534</v>
      </c>
    </row>
    <row r="470" spans="1:14" x14ac:dyDescent="0.35">
      <c r="A470" t="s">
        <v>482</v>
      </c>
      <c r="B470" t="s">
        <v>517</v>
      </c>
      <c r="C470" t="s">
        <v>3</v>
      </c>
      <c r="D470" s="2" t="s">
        <v>1010</v>
      </c>
      <c r="E470" s="1">
        <v>47167</v>
      </c>
      <c r="F470" t="s">
        <v>522</v>
      </c>
      <c r="G470" t="s">
        <v>523</v>
      </c>
      <c r="H470" t="s">
        <v>526</v>
      </c>
      <c r="I470" t="str">
        <f t="shared" ca="1" si="14"/>
        <v>BSO6Z6VX</v>
      </c>
      <c r="J470" t="s">
        <v>529</v>
      </c>
      <c r="K470" t="s">
        <v>532</v>
      </c>
      <c r="L470">
        <v>2</v>
      </c>
      <c r="M470" s="1">
        <f t="shared" si="15"/>
        <v>47532</v>
      </c>
      <c r="N470" t="s">
        <v>534</v>
      </c>
    </row>
    <row r="471" spans="1:14" x14ac:dyDescent="0.35">
      <c r="A471" t="s">
        <v>483</v>
      </c>
      <c r="B471" t="s">
        <v>518</v>
      </c>
      <c r="C471" t="s">
        <v>3</v>
      </c>
      <c r="D471" s="2" t="s">
        <v>1011</v>
      </c>
      <c r="E471" s="1">
        <v>46135</v>
      </c>
      <c r="F471" t="s">
        <v>522</v>
      </c>
      <c r="G471" t="s">
        <v>523</v>
      </c>
      <c r="H471" t="s">
        <v>526</v>
      </c>
      <c r="I471" t="str">
        <f t="shared" ca="1" si="14"/>
        <v>BSU9S6UK</v>
      </c>
      <c r="J471" t="s">
        <v>529</v>
      </c>
      <c r="K471" t="s">
        <v>532</v>
      </c>
      <c r="L471">
        <v>2</v>
      </c>
      <c r="M471" s="1">
        <f t="shared" si="15"/>
        <v>46500</v>
      </c>
      <c r="N471" t="s">
        <v>534</v>
      </c>
    </row>
    <row r="472" spans="1:14" x14ac:dyDescent="0.35">
      <c r="A472" t="s">
        <v>484</v>
      </c>
      <c r="B472" t="s">
        <v>519</v>
      </c>
      <c r="C472" t="s">
        <v>3</v>
      </c>
      <c r="D472" s="2" t="s">
        <v>1012</v>
      </c>
      <c r="E472" s="1">
        <v>47308</v>
      </c>
      <c r="F472" t="s">
        <v>522</v>
      </c>
      <c r="G472" t="s">
        <v>523</v>
      </c>
      <c r="H472" t="s">
        <v>526</v>
      </c>
      <c r="I472" t="str">
        <f t="shared" ca="1" si="14"/>
        <v>BSI7T2PB</v>
      </c>
      <c r="J472" t="s">
        <v>529</v>
      </c>
      <c r="K472" t="s">
        <v>532</v>
      </c>
      <c r="L472">
        <v>2</v>
      </c>
      <c r="M472" s="1">
        <f t="shared" si="15"/>
        <v>47673</v>
      </c>
      <c r="N472" t="s">
        <v>534</v>
      </c>
    </row>
    <row r="473" spans="1:14" x14ac:dyDescent="0.35">
      <c r="A473" t="s">
        <v>485</v>
      </c>
      <c r="B473" t="s">
        <v>520</v>
      </c>
      <c r="C473" t="s">
        <v>3</v>
      </c>
      <c r="D473" s="2" t="s">
        <v>1013</v>
      </c>
      <c r="E473" s="1">
        <v>45834</v>
      </c>
      <c r="F473" t="s">
        <v>522</v>
      </c>
      <c r="G473" t="s">
        <v>523</v>
      </c>
      <c r="H473" t="s">
        <v>526</v>
      </c>
      <c r="I473" t="str">
        <f t="shared" ca="1" si="14"/>
        <v>BSW1Z3LY</v>
      </c>
      <c r="J473" t="s">
        <v>529</v>
      </c>
      <c r="K473" t="s">
        <v>532</v>
      </c>
      <c r="L473">
        <v>2</v>
      </c>
      <c r="M473" s="1">
        <f t="shared" si="15"/>
        <v>46199</v>
      </c>
      <c r="N473" t="s">
        <v>534</v>
      </c>
    </row>
    <row r="474" spans="1:14" x14ac:dyDescent="0.35">
      <c r="A474" t="s">
        <v>486</v>
      </c>
      <c r="B474" t="s">
        <v>516</v>
      </c>
      <c r="C474" t="s">
        <v>3</v>
      </c>
      <c r="D474" s="2" t="s">
        <v>1014</v>
      </c>
      <c r="E474" s="1">
        <v>45706</v>
      </c>
      <c r="F474" t="s">
        <v>522</v>
      </c>
      <c r="G474" t="s">
        <v>523</v>
      </c>
      <c r="H474" t="s">
        <v>526</v>
      </c>
      <c r="I474" t="str">
        <f t="shared" ca="1" si="14"/>
        <v>BSQ5Y3XM</v>
      </c>
      <c r="J474" t="s">
        <v>529</v>
      </c>
      <c r="K474" t="s">
        <v>532</v>
      </c>
      <c r="L474">
        <v>2</v>
      </c>
      <c r="M474" s="1">
        <f t="shared" si="15"/>
        <v>46071</v>
      </c>
      <c r="N474" t="s">
        <v>534</v>
      </c>
    </row>
    <row r="475" spans="1:14" x14ac:dyDescent="0.35">
      <c r="A475" t="s">
        <v>487</v>
      </c>
      <c r="B475" t="s">
        <v>517</v>
      </c>
      <c r="C475" t="s">
        <v>3</v>
      </c>
      <c r="D475" s="2" t="s">
        <v>1015</v>
      </c>
      <c r="E475" s="1">
        <v>46718</v>
      </c>
      <c r="F475" t="s">
        <v>522</v>
      </c>
      <c r="G475" t="s">
        <v>523</v>
      </c>
      <c r="H475" t="s">
        <v>526</v>
      </c>
      <c r="I475" t="str">
        <f t="shared" ca="1" si="14"/>
        <v>BSK2Z6IH</v>
      </c>
      <c r="J475" t="s">
        <v>529</v>
      </c>
      <c r="K475" t="s">
        <v>532</v>
      </c>
      <c r="L475">
        <v>2</v>
      </c>
      <c r="M475" s="1">
        <f t="shared" si="15"/>
        <v>47083</v>
      </c>
      <c r="N475" t="s">
        <v>534</v>
      </c>
    </row>
    <row r="476" spans="1:14" x14ac:dyDescent="0.35">
      <c r="A476" t="s">
        <v>488</v>
      </c>
      <c r="B476" t="s">
        <v>518</v>
      </c>
      <c r="C476" t="s">
        <v>3</v>
      </c>
      <c r="D476" s="2" t="s">
        <v>1016</v>
      </c>
      <c r="E476" s="1">
        <v>46274</v>
      </c>
      <c r="F476" t="s">
        <v>522</v>
      </c>
      <c r="G476" t="s">
        <v>523</v>
      </c>
      <c r="H476" t="s">
        <v>526</v>
      </c>
      <c r="I476" t="str">
        <f t="shared" ca="1" si="14"/>
        <v>BSN3Z2YH</v>
      </c>
      <c r="J476" t="s">
        <v>529</v>
      </c>
      <c r="K476" t="s">
        <v>532</v>
      </c>
      <c r="L476">
        <v>2</v>
      </c>
      <c r="M476" s="1">
        <f t="shared" si="15"/>
        <v>46639</v>
      </c>
      <c r="N476" t="s">
        <v>534</v>
      </c>
    </row>
    <row r="477" spans="1:14" x14ac:dyDescent="0.35">
      <c r="A477" t="s">
        <v>489</v>
      </c>
      <c r="B477" t="s">
        <v>519</v>
      </c>
      <c r="C477" t="s">
        <v>3</v>
      </c>
      <c r="D477" s="2" t="s">
        <v>1017</v>
      </c>
      <c r="E477" s="1">
        <v>46808</v>
      </c>
      <c r="F477" t="s">
        <v>522</v>
      </c>
      <c r="G477" t="s">
        <v>523</v>
      </c>
      <c r="H477" t="s">
        <v>526</v>
      </c>
      <c r="I477" t="str">
        <f t="shared" ca="1" si="14"/>
        <v>BSY5U8UE</v>
      </c>
      <c r="J477" t="s">
        <v>529</v>
      </c>
      <c r="K477" t="s">
        <v>532</v>
      </c>
      <c r="L477">
        <v>2</v>
      </c>
      <c r="M477" s="1">
        <f t="shared" si="15"/>
        <v>47173</v>
      </c>
      <c r="N477" t="s">
        <v>534</v>
      </c>
    </row>
    <row r="478" spans="1:14" x14ac:dyDescent="0.35">
      <c r="A478" t="s">
        <v>490</v>
      </c>
      <c r="B478" t="s">
        <v>520</v>
      </c>
      <c r="C478" t="s">
        <v>3</v>
      </c>
      <c r="D478" s="2" t="s">
        <v>1018</v>
      </c>
      <c r="E478" s="1">
        <v>45033</v>
      </c>
      <c r="F478" t="s">
        <v>522</v>
      </c>
      <c r="G478" t="s">
        <v>523</v>
      </c>
      <c r="H478" t="s">
        <v>524</v>
      </c>
      <c r="I478" t="str">
        <f t="shared" ca="1" si="14"/>
        <v>BSV5Z0LM</v>
      </c>
      <c r="J478" t="s">
        <v>530</v>
      </c>
      <c r="K478" t="s">
        <v>532</v>
      </c>
      <c r="L478">
        <v>1</v>
      </c>
      <c r="M478" s="1">
        <f t="shared" si="15"/>
        <v>45398</v>
      </c>
      <c r="N478" t="s">
        <v>534</v>
      </c>
    </row>
    <row r="479" spans="1:14" x14ac:dyDescent="0.35">
      <c r="A479" t="s">
        <v>491</v>
      </c>
      <c r="B479" t="s">
        <v>516</v>
      </c>
      <c r="C479" t="s">
        <v>3</v>
      </c>
      <c r="D479" s="2" t="s">
        <v>1019</v>
      </c>
      <c r="E479" s="1">
        <v>45601</v>
      </c>
      <c r="F479" t="s">
        <v>522</v>
      </c>
      <c r="G479" t="s">
        <v>523</v>
      </c>
      <c r="H479" t="s">
        <v>526</v>
      </c>
      <c r="I479" t="str">
        <f t="shared" ca="1" si="14"/>
        <v>BSE4J8CG</v>
      </c>
      <c r="J479" t="s">
        <v>530</v>
      </c>
      <c r="K479" t="s">
        <v>532</v>
      </c>
      <c r="L479">
        <v>1</v>
      </c>
      <c r="M479" s="1">
        <f t="shared" si="15"/>
        <v>45966</v>
      </c>
      <c r="N479" t="s">
        <v>534</v>
      </c>
    </row>
    <row r="480" spans="1:14" x14ac:dyDescent="0.35">
      <c r="A480" t="s">
        <v>492</v>
      </c>
      <c r="B480" t="s">
        <v>517</v>
      </c>
      <c r="C480" t="s">
        <v>3</v>
      </c>
      <c r="D480" s="2" t="s">
        <v>1020</v>
      </c>
      <c r="E480" s="1">
        <v>45137</v>
      </c>
      <c r="F480" t="s">
        <v>522</v>
      </c>
      <c r="G480" t="s">
        <v>523</v>
      </c>
      <c r="H480" t="s">
        <v>524</v>
      </c>
      <c r="I480" t="str">
        <f t="shared" ca="1" si="14"/>
        <v>BSX3O0BQ</v>
      </c>
      <c r="J480" t="s">
        <v>530</v>
      </c>
      <c r="K480" t="s">
        <v>532</v>
      </c>
      <c r="L480">
        <v>1</v>
      </c>
      <c r="M480" s="1">
        <f t="shared" si="15"/>
        <v>45502</v>
      </c>
      <c r="N480" t="s">
        <v>534</v>
      </c>
    </row>
    <row r="481" spans="1:14" x14ac:dyDescent="0.35">
      <c r="A481" t="s">
        <v>493</v>
      </c>
      <c r="B481" t="s">
        <v>518</v>
      </c>
      <c r="C481" t="s">
        <v>3</v>
      </c>
      <c r="D481" s="2" t="s">
        <v>1021</v>
      </c>
      <c r="E481" s="1">
        <v>45313</v>
      </c>
      <c r="F481" t="s">
        <v>522</v>
      </c>
      <c r="G481" t="s">
        <v>523</v>
      </c>
      <c r="H481" t="s">
        <v>526</v>
      </c>
      <c r="I481" t="str">
        <f t="shared" ca="1" si="14"/>
        <v>BSL2Y0IB</v>
      </c>
      <c r="J481" t="s">
        <v>530</v>
      </c>
      <c r="K481" t="s">
        <v>532</v>
      </c>
      <c r="L481">
        <v>1</v>
      </c>
      <c r="M481" s="1">
        <f t="shared" si="15"/>
        <v>45678</v>
      </c>
      <c r="N481" t="s">
        <v>534</v>
      </c>
    </row>
    <row r="482" spans="1:14" x14ac:dyDescent="0.35">
      <c r="A482" t="s">
        <v>494</v>
      </c>
      <c r="B482" t="s">
        <v>519</v>
      </c>
      <c r="C482" t="s">
        <v>3</v>
      </c>
      <c r="D482" s="2" t="s">
        <v>1022</v>
      </c>
      <c r="E482" s="1">
        <v>46614</v>
      </c>
      <c r="F482" t="s">
        <v>522</v>
      </c>
      <c r="G482" t="s">
        <v>523</v>
      </c>
      <c r="H482" t="s">
        <v>526</v>
      </c>
      <c r="I482" t="str">
        <f t="shared" ca="1" si="14"/>
        <v>BSZ9F6DT</v>
      </c>
      <c r="J482" t="s">
        <v>527</v>
      </c>
      <c r="K482" t="s">
        <v>532</v>
      </c>
      <c r="L482">
        <v>1</v>
      </c>
      <c r="M482" s="1">
        <f t="shared" si="15"/>
        <v>46979</v>
      </c>
      <c r="N482" t="s">
        <v>534</v>
      </c>
    </row>
    <row r="483" spans="1:14" x14ac:dyDescent="0.35">
      <c r="A483" t="s">
        <v>495</v>
      </c>
      <c r="B483" t="s">
        <v>520</v>
      </c>
      <c r="C483" t="s">
        <v>3</v>
      </c>
      <c r="D483" s="2" t="s">
        <v>1023</v>
      </c>
      <c r="E483" s="1">
        <v>45508</v>
      </c>
      <c r="F483" t="s">
        <v>522</v>
      </c>
      <c r="G483" t="s">
        <v>523</v>
      </c>
      <c r="H483" t="s">
        <v>526</v>
      </c>
      <c r="I483" t="str">
        <f t="shared" ca="1" si="14"/>
        <v>BSZ5C5AU</v>
      </c>
      <c r="J483" t="s">
        <v>527</v>
      </c>
      <c r="K483" t="s">
        <v>532</v>
      </c>
      <c r="L483">
        <v>1</v>
      </c>
      <c r="M483" s="1">
        <f t="shared" si="15"/>
        <v>45873</v>
      </c>
      <c r="N483" t="s">
        <v>534</v>
      </c>
    </row>
    <row r="484" spans="1:14" x14ac:dyDescent="0.35">
      <c r="A484" t="s">
        <v>496</v>
      </c>
      <c r="B484" t="s">
        <v>516</v>
      </c>
      <c r="C484" t="s">
        <v>3</v>
      </c>
      <c r="D484" s="2" t="s">
        <v>1024</v>
      </c>
      <c r="E484" s="1">
        <v>44789</v>
      </c>
      <c r="F484" t="s">
        <v>522</v>
      </c>
      <c r="G484" t="s">
        <v>523</v>
      </c>
      <c r="H484" t="s">
        <v>525</v>
      </c>
      <c r="I484" t="str">
        <f t="shared" ca="1" si="14"/>
        <v>BSB9K4EM</v>
      </c>
      <c r="J484" t="s">
        <v>527</v>
      </c>
      <c r="K484" t="s">
        <v>532</v>
      </c>
      <c r="L484">
        <v>1</v>
      </c>
      <c r="M484" s="1">
        <f t="shared" si="15"/>
        <v>45154</v>
      </c>
      <c r="N484" t="s">
        <v>534</v>
      </c>
    </row>
    <row r="485" spans="1:14" x14ac:dyDescent="0.35">
      <c r="A485" t="s">
        <v>497</v>
      </c>
      <c r="B485" t="s">
        <v>517</v>
      </c>
      <c r="C485" t="s">
        <v>3</v>
      </c>
      <c r="D485" s="2" t="s">
        <v>1025</v>
      </c>
      <c r="E485" s="1">
        <v>44658</v>
      </c>
      <c r="F485" t="s">
        <v>522</v>
      </c>
      <c r="G485" t="s">
        <v>523</v>
      </c>
      <c r="H485" t="s">
        <v>525</v>
      </c>
      <c r="I485" t="str">
        <f t="shared" ca="1" si="14"/>
        <v>BSR6I6HQ</v>
      </c>
      <c r="J485" t="s">
        <v>527</v>
      </c>
      <c r="K485" t="s">
        <v>532</v>
      </c>
      <c r="L485">
        <v>1</v>
      </c>
      <c r="M485" s="1">
        <f t="shared" si="15"/>
        <v>45023</v>
      </c>
      <c r="N485" t="s">
        <v>534</v>
      </c>
    </row>
    <row r="486" spans="1:14" x14ac:dyDescent="0.35">
      <c r="A486" t="s">
        <v>498</v>
      </c>
      <c r="B486" t="s">
        <v>518</v>
      </c>
      <c r="C486" t="s">
        <v>3</v>
      </c>
      <c r="D486" s="2" t="s">
        <v>1026</v>
      </c>
      <c r="E486" s="1">
        <v>45090</v>
      </c>
      <c r="F486" t="s">
        <v>522</v>
      </c>
      <c r="G486" t="s">
        <v>523</v>
      </c>
      <c r="H486" t="s">
        <v>524</v>
      </c>
      <c r="I486" t="str">
        <f t="shared" ca="1" si="14"/>
        <v>BSD6A5BF</v>
      </c>
      <c r="J486" t="s">
        <v>527</v>
      </c>
      <c r="K486" t="s">
        <v>532</v>
      </c>
      <c r="L486">
        <v>1</v>
      </c>
      <c r="M486" s="1">
        <f t="shared" si="15"/>
        <v>45455</v>
      </c>
      <c r="N486" t="s">
        <v>534</v>
      </c>
    </row>
    <row r="487" spans="1:14" x14ac:dyDescent="0.35">
      <c r="A487" t="s">
        <v>499</v>
      </c>
      <c r="B487" t="s">
        <v>519</v>
      </c>
      <c r="C487" t="s">
        <v>3</v>
      </c>
      <c r="D487" s="2" t="s">
        <v>1027</v>
      </c>
      <c r="E487" s="1">
        <v>47129</v>
      </c>
      <c r="F487" t="s">
        <v>522</v>
      </c>
      <c r="G487" t="s">
        <v>523</v>
      </c>
      <c r="H487" t="s">
        <v>526</v>
      </c>
      <c r="I487" t="str">
        <f t="shared" ca="1" si="14"/>
        <v>BSY9R4LH</v>
      </c>
      <c r="J487" t="s">
        <v>527</v>
      </c>
      <c r="K487" t="s">
        <v>532</v>
      </c>
      <c r="L487">
        <v>1</v>
      </c>
      <c r="M487" s="1">
        <f t="shared" si="15"/>
        <v>47494</v>
      </c>
      <c r="N487" t="s">
        <v>534</v>
      </c>
    </row>
    <row r="488" spans="1:14" x14ac:dyDescent="0.35">
      <c r="A488" t="s">
        <v>500</v>
      </c>
      <c r="B488" t="s">
        <v>520</v>
      </c>
      <c r="C488" t="s">
        <v>3</v>
      </c>
      <c r="D488" s="2" t="s">
        <v>1028</v>
      </c>
      <c r="E488" s="1">
        <v>47384</v>
      </c>
      <c r="F488" t="s">
        <v>522</v>
      </c>
      <c r="G488" t="s">
        <v>523</v>
      </c>
      <c r="H488" t="s">
        <v>526</v>
      </c>
      <c r="I488" t="str">
        <f t="shared" ca="1" si="14"/>
        <v>BSQ0M4NA</v>
      </c>
      <c r="J488" t="s">
        <v>527</v>
      </c>
      <c r="K488" t="s">
        <v>532</v>
      </c>
      <c r="L488">
        <v>1</v>
      </c>
      <c r="M488" s="1">
        <f t="shared" si="15"/>
        <v>47749</v>
      </c>
      <c r="N488" t="s">
        <v>534</v>
      </c>
    </row>
    <row r="489" spans="1:14" x14ac:dyDescent="0.35">
      <c r="A489" t="s">
        <v>501</v>
      </c>
      <c r="B489" t="s">
        <v>516</v>
      </c>
      <c r="C489" t="s">
        <v>3</v>
      </c>
      <c r="D489" s="2" t="s">
        <v>1029</v>
      </c>
      <c r="E489" s="1">
        <v>46655</v>
      </c>
      <c r="F489" t="s">
        <v>522</v>
      </c>
      <c r="G489" t="s">
        <v>523</v>
      </c>
      <c r="H489" t="s">
        <v>526</v>
      </c>
      <c r="I489" t="str">
        <f t="shared" ca="1" si="14"/>
        <v>BSI7R8IE</v>
      </c>
      <c r="J489" t="s">
        <v>527</v>
      </c>
      <c r="K489" t="s">
        <v>532</v>
      </c>
      <c r="L489">
        <v>1</v>
      </c>
      <c r="M489" s="1">
        <f t="shared" si="15"/>
        <v>47020</v>
      </c>
      <c r="N489" t="s">
        <v>534</v>
      </c>
    </row>
    <row r="490" spans="1:14" x14ac:dyDescent="0.35">
      <c r="A490" t="s">
        <v>502</v>
      </c>
      <c r="B490" t="s">
        <v>517</v>
      </c>
      <c r="C490" t="s">
        <v>3</v>
      </c>
      <c r="D490" s="2" t="s">
        <v>1030</v>
      </c>
      <c r="E490" s="1">
        <v>45348</v>
      </c>
      <c r="F490" t="s">
        <v>522</v>
      </c>
      <c r="G490" t="s">
        <v>523</v>
      </c>
      <c r="H490" t="s">
        <v>526</v>
      </c>
      <c r="I490" t="str">
        <f t="shared" ca="1" si="14"/>
        <v>BSZ2T8GS</v>
      </c>
      <c r="J490" t="s">
        <v>527</v>
      </c>
      <c r="K490" t="s">
        <v>532</v>
      </c>
      <c r="L490">
        <v>1</v>
      </c>
      <c r="M490" s="1">
        <f t="shared" si="15"/>
        <v>45713</v>
      </c>
      <c r="N490" t="s">
        <v>534</v>
      </c>
    </row>
    <row r="491" spans="1:14" x14ac:dyDescent="0.35">
      <c r="A491" t="s">
        <v>503</v>
      </c>
      <c r="B491" t="s">
        <v>518</v>
      </c>
      <c r="C491" t="s">
        <v>3</v>
      </c>
      <c r="D491" s="2" t="s">
        <v>1031</v>
      </c>
      <c r="E491" s="1">
        <v>46253</v>
      </c>
      <c r="F491" t="s">
        <v>522</v>
      </c>
      <c r="G491" t="s">
        <v>523</v>
      </c>
      <c r="H491" t="s">
        <v>526</v>
      </c>
      <c r="I491" t="str">
        <f t="shared" ca="1" si="14"/>
        <v>BSY3Z7UN</v>
      </c>
      <c r="J491" t="s">
        <v>527</v>
      </c>
      <c r="K491" t="s">
        <v>532</v>
      </c>
      <c r="L491">
        <v>1</v>
      </c>
      <c r="M491" s="1">
        <f t="shared" si="15"/>
        <v>46618</v>
      </c>
      <c r="N491" t="s">
        <v>534</v>
      </c>
    </row>
    <row r="492" spans="1:14" x14ac:dyDescent="0.35">
      <c r="A492" t="s">
        <v>504</v>
      </c>
      <c r="B492" t="s">
        <v>519</v>
      </c>
      <c r="C492" t="s">
        <v>3</v>
      </c>
      <c r="D492" s="2" t="s">
        <v>1032</v>
      </c>
      <c r="E492" s="1">
        <v>44666</v>
      </c>
      <c r="F492" t="s">
        <v>522</v>
      </c>
      <c r="G492" t="s">
        <v>523</v>
      </c>
      <c r="H492" t="s">
        <v>525</v>
      </c>
      <c r="I492" t="str">
        <f t="shared" ca="1" si="14"/>
        <v>BSB8C2GR</v>
      </c>
      <c r="J492" t="s">
        <v>527</v>
      </c>
      <c r="K492" t="s">
        <v>532</v>
      </c>
      <c r="L492">
        <v>1</v>
      </c>
      <c r="M492" s="1">
        <f t="shared" si="15"/>
        <v>45031</v>
      </c>
      <c r="N492" t="s">
        <v>534</v>
      </c>
    </row>
    <row r="493" spans="1:14" x14ac:dyDescent="0.35">
      <c r="A493" t="s">
        <v>505</v>
      </c>
      <c r="B493" t="s">
        <v>520</v>
      </c>
      <c r="C493" t="s">
        <v>3</v>
      </c>
      <c r="D493" s="2" t="s">
        <v>1033</v>
      </c>
      <c r="E493" s="1">
        <v>45717</v>
      </c>
      <c r="F493" t="s">
        <v>522</v>
      </c>
      <c r="G493" t="s">
        <v>523</v>
      </c>
      <c r="H493" t="s">
        <v>526</v>
      </c>
      <c r="I493" t="str">
        <f t="shared" ca="1" si="14"/>
        <v>BSJ2Z8JR</v>
      </c>
      <c r="J493" t="s">
        <v>527</v>
      </c>
      <c r="K493" t="s">
        <v>532</v>
      </c>
      <c r="L493">
        <v>1</v>
      </c>
      <c r="M493" s="1">
        <f t="shared" si="15"/>
        <v>46082</v>
      </c>
      <c r="N493" t="s">
        <v>534</v>
      </c>
    </row>
    <row r="494" spans="1:14" x14ac:dyDescent="0.35">
      <c r="A494" t="s">
        <v>506</v>
      </c>
      <c r="B494" t="s">
        <v>516</v>
      </c>
      <c r="C494" t="s">
        <v>3</v>
      </c>
      <c r="D494" s="2" t="s">
        <v>1034</v>
      </c>
      <c r="E494" s="1">
        <v>45629</v>
      </c>
      <c r="F494" t="s">
        <v>522</v>
      </c>
      <c r="G494" t="s">
        <v>523</v>
      </c>
      <c r="H494" t="s">
        <v>526</v>
      </c>
      <c r="I494" t="str">
        <f t="shared" ca="1" si="14"/>
        <v>BSI9F7JA</v>
      </c>
      <c r="J494" t="s">
        <v>527</v>
      </c>
      <c r="K494" t="s">
        <v>532</v>
      </c>
      <c r="L494">
        <v>1</v>
      </c>
      <c r="M494" s="1">
        <f t="shared" si="15"/>
        <v>45994</v>
      </c>
      <c r="N494" t="s">
        <v>534</v>
      </c>
    </row>
    <row r="495" spans="1:14" x14ac:dyDescent="0.35">
      <c r="A495" t="s">
        <v>507</v>
      </c>
      <c r="B495" t="s">
        <v>517</v>
      </c>
      <c r="C495" t="s">
        <v>3</v>
      </c>
      <c r="D495" s="2" t="s">
        <v>1035</v>
      </c>
      <c r="E495" s="1">
        <v>46033</v>
      </c>
      <c r="F495" t="s">
        <v>522</v>
      </c>
      <c r="G495" t="s">
        <v>523</v>
      </c>
      <c r="H495" t="s">
        <v>526</v>
      </c>
      <c r="I495" t="str">
        <f t="shared" ca="1" si="14"/>
        <v>BSR8N2PK</v>
      </c>
      <c r="J495" t="s">
        <v>527</v>
      </c>
      <c r="K495" t="s">
        <v>532</v>
      </c>
      <c r="L495">
        <v>1</v>
      </c>
      <c r="M495" s="1">
        <f t="shared" si="15"/>
        <v>46398</v>
      </c>
      <c r="N495" t="s">
        <v>534</v>
      </c>
    </row>
    <row r="496" spans="1:14" x14ac:dyDescent="0.35">
      <c r="A496" t="s">
        <v>508</v>
      </c>
      <c r="B496" t="s">
        <v>518</v>
      </c>
      <c r="C496" t="s">
        <v>3</v>
      </c>
      <c r="D496" s="2" t="s">
        <v>1036</v>
      </c>
      <c r="E496" s="1">
        <v>46602</v>
      </c>
      <c r="F496" t="s">
        <v>522</v>
      </c>
      <c r="G496" t="s">
        <v>523</v>
      </c>
      <c r="H496" t="s">
        <v>526</v>
      </c>
      <c r="I496" t="str">
        <f t="shared" ca="1" si="14"/>
        <v>BSD5A8SY</v>
      </c>
      <c r="J496" t="s">
        <v>527</v>
      </c>
      <c r="K496" t="s">
        <v>532</v>
      </c>
      <c r="L496">
        <v>1</v>
      </c>
      <c r="M496" s="1">
        <f t="shared" si="15"/>
        <v>46967</v>
      </c>
      <c r="N496" t="s">
        <v>534</v>
      </c>
    </row>
    <row r="497" spans="1:14" x14ac:dyDescent="0.35">
      <c r="A497" t="s">
        <v>509</v>
      </c>
      <c r="B497" t="s">
        <v>519</v>
      </c>
      <c r="C497" t="s">
        <v>3</v>
      </c>
      <c r="D497" s="2" t="s">
        <v>1037</v>
      </c>
      <c r="E497" s="1">
        <v>45105</v>
      </c>
      <c r="F497" t="s">
        <v>522</v>
      </c>
      <c r="G497" t="s">
        <v>523</v>
      </c>
      <c r="H497" t="s">
        <v>524</v>
      </c>
      <c r="I497" t="str">
        <f t="shared" ca="1" si="14"/>
        <v>BSX2O1LB</v>
      </c>
      <c r="J497" t="s">
        <v>527</v>
      </c>
      <c r="K497" t="s">
        <v>532</v>
      </c>
      <c r="L497">
        <v>1</v>
      </c>
      <c r="M497" s="1">
        <f t="shared" si="15"/>
        <v>45470</v>
      </c>
      <c r="N497" t="s">
        <v>534</v>
      </c>
    </row>
    <row r="498" spans="1:14" x14ac:dyDescent="0.35">
      <c r="A498" t="s">
        <v>510</v>
      </c>
      <c r="B498" t="s">
        <v>520</v>
      </c>
      <c r="C498" t="s">
        <v>3</v>
      </c>
      <c r="D498" s="2" t="s">
        <v>1038</v>
      </c>
      <c r="E498" s="1">
        <v>46211</v>
      </c>
      <c r="F498" t="s">
        <v>522</v>
      </c>
      <c r="G498" t="s">
        <v>523</v>
      </c>
      <c r="H498" t="s">
        <v>526</v>
      </c>
      <c r="I498" t="str">
        <f t="shared" ca="1" si="14"/>
        <v>BSX8Y2RF</v>
      </c>
      <c r="J498" t="s">
        <v>527</v>
      </c>
      <c r="K498" t="s">
        <v>532</v>
      </c>
      <c r="L498">
        <v>1</v>
      </c>
      <c r="M498" s="1">
        <f t="shared" si="15"/>
        <v>46576</v>
      </c>
      <c r="N498" t="s">
        <v>534</v>
      </c>
    </row>
    <row r="499" spans="1:14" x14ac:dyDescent="0.35">
      <c r="A499" t="s">
        <v>511</v>
      </c>
      <c r="B499" t="s">
        <v>516</v>
      </c>
      <c r="C499" t="s">
        <v>3</v>
      </c>
      <c r="D499" s="2" t="s">
        <v>1039</v>
      </c>
      <c r="E499" s="1">
        <v>47356</v>
      </c>
      <c r="F499" t="s">
        <v>522</v>
      </c>
      <c r="G499" t="s">
        <v>523</v>
      </c>
      <c r="H499" t="s">
        <v>526</v>
      </c>
      <c r="I499" t="str">
        <f t="shared" ca="1" si="14"/>
        <v>BSK9E2XD</v>
      </c>
      <c r="J499" t="s">
        <v>527</v>
      </c>
      <c r="K499" t="s">
        <v>532</v>
      </c>
      <c r="L499">
        <v>1</v>
      </c>
      <c r="M499" s="1">
        <f t="shared" si="15"/>
        <v>47721</v>
      </c>
      <c r="N499" t="s">
        <v>534</v>
      </c>
    </row>
    <row r="500" spans="1:14" x14ac:dyDescent="0.35">
      <c r="A500" t="s">
        <v>512</v>
      </c>
      <c r="B500" t="s">
        <v>517</v>
      </c>
      <c r="C500" t="s">
        <v>3</v>
      </c>
      <c r="D500" s="2" t="s">
        <v>1040</v>
      </c>
      <c r="E500" s="1">
        <v>46244</v>
      </c>
      <c r="F500" t="s">
        <v>522</v>
      </c>
      <c r="G500" t="s">
        <v>523</v>
      </c>
      <c r="H500" t="s">
        <v>526</v>
      </c>
      <c r="I500" t="str">
        <f t="shared" ca="1" si="14"/>
        <v>BSC4D6OP</v>
      </c>
      <c r="J500" t="s">
        <v>527</v>
      </c>
      <c r="K500" t="s">
        <v>532</v>
      </c>
      <c r="L500">
        <v>1</v>
      </c>
      <c r="M500" s="1">
        <f t="shared" si="15"/>
        <v>46609</v>
      </c>
      <c r="N500" t="s">
        <v>534</v>
      </c>
    </row>
    <row r="501" spans="1:14" x14ac:dyDescent="0.35">
      <c r="A501" t="s">
        <v>513</v>
      </c>
      <c r="B501" t="s">
        <v>518</v>
      </c>
      <c r="C501" t="s">
        <v>3</v>
      </c>
      <c r="D501" s="2" t="s">
        <v>1041</v>
      </c>
      <c r="E501" s="1">
        <v>46766</v>
      </c>
      <c r="F501" t="s">
        <v>522</v>
      </c>
      <c r="G501" t="s">
        <v>523</v>
      </c>
      <c r="H501" t="s">
        <v>526</v>
      </c>
      <c r="I501" t="str">
        <f t="shared" ca="1" si="14"/>
        <v>BSK0D0QG</v>
      </c>
      <c r="J501" t="s">
        <v>527</v>
      </c>
      <c r="K501" t="s">
        <v>532</v>
      </c>
      <c r="L501">
        <v>1</v>
      </c>
      <c r="M501" s="1">
        <f t="shared" si="15"/>
        <v>47131</v>
      </c>
      <c r="N501" t="s">
        <v>534</v>
      </c>
    </row>
    <row r="502" spans="1:14" x14ac:dyDescent="0.35">
      <c r="A502" t="s">
        <v>514</v>
      </c>
      <c r="B502" t="s">
        <v>519</v>
      </c>
      <c r="C502" t="s">
        <v>3</v>
      </c>
      <c r="D502" s="2" t="s">
        <v>1042</v>
      </c>
      <c r="E502" s="1">
        <v>44953</v>
      </c>
      <c r="F502" t="s">
        <v>522</v>
      </c>
      <c r="G502" t="s">
        <v>523</v>
      </c>
      <c r="H502" t="s">
        <v>524</v>
      </c>
      <c r="I502" t="str">
        <f t="shared" ca="1" si="14"/>
        <v>BSF3F8ZZ</v>
      </c>
      <c r="J502" t="s">
        <v>527</v>
      </c>
      <c r="K502" t="s">
        <v>532</v>
      </c>
      <c r="L502">
        <v>1</v>
      </c>
      <c r="M502" s="1">
        <f t="shared" si="15"/>
        <v>45318</v>
      </c>
      <c r="N502" t="s">
        <v>534</v>
      </c>
    </row>
    <row r="503" spans="1:14" x14ac:dyDescent="0.35">
      <c r="A503" t="s">
        <v>515</v>
      </c>
      <c r="B503" t="s">
        <v>520</v>
      </c>
      <c r="C503" t="s">
        <v>3</v>
      </c>
      <c r="D503" s="2" t="s">
        <v>1043</v>
      </c>
      <c r="E503" s="1">
        <v>44947</v>
      </c>
      <c r="F503" t="s">
        <v>522</v>
      </c>
      <c r="G503" t="s">
        <v>523</v>
      </c>
      <c r="H503" t="s">
        <v>524</v>
      </c>
      <c r="I503" t="str">
        <f t="shared" ca="1" si="14"/>
        <v>BSU3F8JC</v>
      </c>
      <c r="J503" t="s">
        <v>527</v>
      </c>
      <c r="K503" t="s">
        <v>532</v>
      </c>
      <c r="L503">
        <v>1</v>
      </c>
      <c r="M503" s="1">
        <f t="shared" si="15"/>
        <v>45312</v>
      </c>
      <c r="N503" t="s">
        <v>534</v>
      </c>
    </row>
    <row r="504" spans="1:14" x14ac:dyDescent="0.35">
      <c r="A504" t="s">
        <v>14</v>
      </c>
      <c r="B504" t="s">
        <v>519</v>
      </c>
      <c r="C504" t="s">
        <v>4</v>
      </c>
      <c r="D504" s="2" t="str">
        <f ca="1">"IN" &amp; TEXT(RANDBETWEEN(1,99999999), "00000000")</f>
        <v>IN01840632</v>
      </c>
      <c r="E504" s="1">
        <v>45890</v>
      </c>
      <c r="F504" t="s">
        <v>1049</v>
      </c>
      <c r="G504" t="s">
        <v>523</v>
      </c>
      <c r="H504" t="s">
        <v>526</v>
      </c>
      <c r="I504" t="str">
        <f t="shared" ca="1" si="14"/>
        <v>BSB0P8IM</v>
      </c>
      <c r="J504" t="s">
        <v>527</v>
      </c>
      <c r="K504" t="s">
        <v>531</v>
      </c>
      <c r="L504">
        <v>1</v>
      </c>
      <c r="M504" s="1">
        <f t="shared" si="15"/>
        <v>46255</v>
      </c>
      <c r="N504" t="s">
        <v>535</v>
      </c>
    </row>
    <row r="505" spans="1:14" x14ac:dyDescent="0.35">
      <c r="A505" t="s">
        <v>15</v>
      </c>
      <c r="B505" t="s">
        <v>520</v>
      </c>
      <c r="C505" t="s">
        <v>4</v>
      </c>
      <c r="D505" s="2" t="str">
        <f t="shared" ref="D505:D568" ca="1" si="16">"IN" &amp; TEXT(RANDBETWEEN(1,99999999), "00000000")</f>
        <v>IN24835545</v>
      </c>
      <c r="E505" s="1">
        <v>45801</v>
      </c>
      <c r="F505" t="s">
        <v>1049</v>
      </c>
      <c r="G505" t="s">
        <v>523</v>
      </c>
      <c r="H505" t="s">
        <v>526</v>
      </c>
      <c r="I505" t="str">
        <f t="shared" ca="1" si="14"/>
        <v>BSS3K8QO</v>
      </c>
      <c r="J505" t="s">
        <v>527</v>
      </c>
      <c r="K505" t="s">
        <v>531</v>
      </c>
      <c r="L505">
        <v>1</v>
      </c>
      <c r="M505" s="1">
        <f t="shared" si="15"/>
        <v>46166</v>
      </c>
      <c r="N505" t="s">
        <v>535</v>
      </c>
    </row>
    <row r="506" spans="1:14" x14ac:dyDescent="0.35">
      <c r="A506" t="s">
        <v>16</v>
      </c>
      <c r="B506" t="s">
        <v>516</v>
      </c>
      <c r="C506" t="s">
        <v>4</v>
      </c>
      <c r="D506" s="2" t="str">
        <f t="shared" ca="1" si="16"/>
        <v>IN90057367</v>
      </c>
      <c r="E506" s="1">
        <v>45794</v>
      </c>
      <c r="F506" t="s">
        <v>1049</v>
      </c>
      <c r="G506" t="s">
        <v>523</v>
      </c>
      <c r="H506" t="s">
        <v>526</v>
      </c>
      <c r="I506" t="str">
        <f t="shared" ca="1" si="14"/>
        <v>BSZ0A4YW</v>
      </c>
      <c r="J506" t="s">
        <v>527</v>
      </c>
      <c r="K506" t="s">
        <v>531</v>
      </c>
      <c r="L506">
        <v>1</v>
      </c>
      <c r="M506" s="1">
        <f t="shared" si="15"/>
        <v>46159</v>
      </c>
      <c r="N506" t="s">
        <v>535</v>
      </c>
    </row>
    <row r="507" spans="1:14" x14ac:dyDescent="0.35">
      <c r="A507" t="s">
        <v>17</v>
      </c>
      <c r="B507" t="s">
        <v>517</v>
      </c>
      <c r="C507" t="s">
        <v>4</v>
      </c>
      <c r="D507" s="2" t="str">
        <f t="shared" ca="1" si="16"/>
        <v>IN77924515</v>
      </c>
      <c r="E507" s="1">
        <v>45178</v>
      </c>
      <c r="F507" t="s">
        <v>1049</v>
      </c>
      <c r="G507" t="s">
        <v>523</v>
      </c>
      <c r="H507" t="s">
        <v>524</v>
      </c>
      <c r="I507" t="str">
        <f t="shared" ca="1" si="14"/>
        <v>BSD8N1OO</v>
      </c>
      <c r="J507" t="s">
        <v>527</v>
      </c>
      <c r="K507" t="s">
        <v>531</v>
      </c>
      <c r="L507">
        <v>1</v>
      </c>
      <c r="M507" s="1">
        <f t="shared" si="15"/>
        <v>45543</v>
      </c>
      <c r="N507" t="s">
        <v>535</v>
      </c>
    </row>
    <row r="508" spans="1:14" x14ac:dyDescent="0.35">
      <c r="A508" t="s">
        <v>18</v>
      </c>
      <c r="B508" t="s">
        <v>518</v>
      </c>
      <c r="C508" t="s">
        <v>4</v>
      </c>
      <c r="D508" s="2" t="str">
        <f t="shared" ca="1" si="16"/>
        <v>IN04427866</v>
      </c>
      <c r="E508" s="1">
        <v>44811</v>
      </c>
      <c r="F508" t="s">
        <v>1049</v>
      </c>
      <c r="G508" t="s">
        <v>523</v>
      </c>
      <c r="H508" t="s">
        <v>525</v>
      </c>
      <c r="I508" t="str">
        <f t="shared" ca="1" si="14"/>
        <v>BSD7E4NV</v>
      </c>
      <c r="J508" t="s">
        <v>527</v>
      </c>
      <c r="K508" t="s">
        <v>531</v>
      </c>
      <c r="L508">
        <v>1</v>
      </c>
      <c r="M508" s="1">
        <f t="shared" si="15"/>
        <v>45176</v>
      </c>
      <c r="N508" t="s">
        <v>535</v>
      </c>
    </row>
    <row r="509" spans="1:14" x14ac:dyDescent="0.35">
      <c r="A509" t="s">
        <v>19</v>
      </c>
      <c r="B509" t="s">
        <v>519</v>
      </c>
      <c r="C509" t="s">
        <v>4</v>
      </c>
      <c r="D509" s="2" t="str">
        <f t="shared" ca="1" si="16"/>
        <v>IN95067334</v>
      </c>
      <c r="E509" s="1">
        <v>45008</v>
      </c>
      <c r="F509" t="s">
        <v>1049</v>
      </c>
      <c r="G509" t="s">
        <v>523</v>
      </c>
      <c r="H509" t="s">
        <v>524</v>
      </c>
      <c r="I509" t="str">
        <f t="shared" ca="1" si="14"/>
        <v>BSF8P2GH</v>
      </c>
      <c r="J509" t="s">
        <v>527</v>
      </c>
      <c r="K509" t="s">
        <v>531</v>
      </c>
      <c r="L509">
        <v>1</v>
      </c>
      <c r="M509" s="1">
        <f t="shared" si="15"/>
        <v>45373</v>
      </c>
      <c r="N509" t="s">
        <v>535</v>
      </c>
    </row>
    <row r="510" spans="1:14" x14ac:dyDescent="0.35">
      <c r="A510" t="s">
        <v>20</v>
      </c>
      <c r="B510" t="s">
        <v>520</v>
      </c>
      <c r="C510" t="s">
        <v>4</v>
      </c>
      <c r="D510" s="2" t="str">
        <f t="shared" ca="1" si="16"/>
        <v>IN97261975</v>
      </c>
      <c r="E510" s="1">
        <v>46848</v>
      </c>
      <c r="F510" t="s">
        <v>1049</v>
      </c>
      <c r="G510" t="s">
        <v>523</v>
      </c>
      <c r="H510" t="s">
        <v>526</v>
      </c>
      <c r="I510" t="str">
        <f t="shared" ca="1" si="14"/>
        <v>BSB0V9AT</v>
      </c>
      <c r="J510" t="s">
        <v>527</v>
      </c>
      <c r="K510" t="s">
        <v>531</v>
      </c>
      <c r="L510">
        <v>1</v>
      </c>
      <c r="M510" s="1">
        <f t="shared" si="15"/>
        <v>47213</v>
      </c>
      <c r="N510" t="s">
        <v>535</v>
      </c>
    </row>
    <row r="511" spans="1:14" x14ac:dyDescent="0.35">
      <c r="A511" t="s">
        <v>21</v>
      </c>
      <c r="B511" t="s">
        <v>516</v>
      </c>
      <c r="C511" t="s">
        <v>4</v>
      </c>
      <c r="D511" s="2" t="str">
        <f t="shared" ca="1" si="16"/>
        <v>IN17883057</v>
      </c>
      <c r="E511" s="1">
        <v>45672</v>
      </c>
      <c r="F511" t="s">
        <v>1049</v>
      </c>
      <c r="G511" t="s">
        <v>523</v>
      </c>
      <c r="H511" t="s">
        <v>526</v>
      </c>
      <c r="I511" t="str">
        <f t="shared" ca="1" si="14"/>
        <v>BSQ5S3WM</v>
      </c>
      <c r="J511" t="s">
        <v>527</v>
      </c>
      <c r="K511" t="s">
        <v>531</v>
      </c>
      <c r="L511">
        <v>1</v>
      </c>
      <c r="M511" s="1">
        <f t="shared" si="15"/>
        <v>46037</v>
      </c>
      <c r="N511" t="s">
        <v>535</v>
      </c>
    </row>
    <row r="512" spans="1:14" x14ac:dyDescent="0.35">
      <c r="A512" t="s">
        <v>22</v>
      </c>
      <c r="B512" t="s">
        <v>517</v>
      </c>
      <c r="C512" t="s">
        <v>4</v>
      </c>
      <c r="D512" s="2" t="str">
        <f t="shared" ca="1" si="16"/>
        <v>IN69453488</v>
      </c>
      <c r="E512" s="1">
        <v>46547</v>
      </c>
      <c r="F512" t="s">
        <v>1049</v>
      </c>
      <c r="G512" t="s">
        <v>523</v>
      </c>
      <c r="H512" t="s">
        <v>526</v>
      </c>
      <c r="I512" t="str">
        <f t="shared" ca="1" si="14"/>
        <v>BSQ9S1OZ</v>
      </c>
      <c r="J512" t="s">
        <v>527</v>
      </c>
      <c r="K512" t="s">
        <v>531</v>
      </c>
      <c r="L512">
        <v>1</v>
      </c>
      <c r="M512" s="1">
        <f t="shared" si="15"/>
        <v>46912</v>
      </c>
      <c r="N512" t="s">
        <v>535</v>
      </c>
    </row>
    <row r="513" spans="1:14" x14ac:dyDescent="0.35">
      <c r="A513" t="s">
        <v>23</v>
      </c>
      <c r="B513" t="s">
        <v>518</v>
      </c>
      <c r="C513" t="s">
        <v>4</v>
      </c>
      <c r="D513" s="2" t="str">
        <f t="shared" ca="1" si="16"/>
        <v>IN51196320</v>
      </c>
      <c r="E513" s="1">
        <v>47228</v>
      </c>
      <c r="F513" t="s">
        <v>1049</v>
      </c>
      <c r="G513" t="s">
        <v>523</v>
      </c>
      <c r="H513" t="s">
        <v>526</v>
      </c>
      <c r="I513" t="str">
        <f t="shared" ca="1" si="14"/>
        <v>BSC2B2ZO</v>
      </c>
      <c r="J513" t="s">
        <v>527</v>
      </c>
      <c r="K513" t="s">
        <v>531</v>
      </c>
      <c r="L513">
        <v>1</v>
      </c>
      <c r="M513" s="1">
        <f t="shared" si="15"/>
        <v>47593</v>
      </c>
      <c r="N513" t="s">
        <v>535</v>
      </c>
    </row>
    <row r="514" spans="1:14" x14ac:dyDescent="0.35">
      <c r="A514" t="s">
        <v>24</v>
      </c>
      <c r="B514" t="s">
        <v>519</v>
      </c>
      <c r="C514" t="s">
        <v>4</v>
      </c>
      <c r="D514" s="2" t="str">
        <f t="shared" ca="1" si="16"/>
        <v>IN38638647</v>
      </c>
      <c r="E514" s="1">
        <v>45337</v>
      </c>
      <c r="F514" t="s">
        <v>1049</v>
      </c>
      <c r="G514" t="s">
        <v>523</v>
      </c>
      <c r="H514" t="s">
        <v>526</v>
      </c>
      <c r="I514" t="str">
        <f t="shared" ca="1" si="14"/>
        <v>BSF9T6RF</v>
      </c>
      <c r="J514" t="s">
        <v>527</v>
      </c>
      <c r="K514" t="s">
        <v>531</v>
      </c>
      <c r="L514">
        <v>1</v>
      </c>
      <c r="M514" s="1">
        <f t="shared" si="15"/>
        <v>45702</v>
      </c>
      <c r="N514" t="s">
        <v>535</v>
      </c>
    </row>
    <row r="515" spans="1:14" x14ac:dyDescent="0.35">
      <c r="A515" t="s">
        <v>25</v>
      </c>
      <c r="B515" t="s">
        <v>520</v>
      </c>
      <c r="C515" t="s">
        <v>4</v>
      </c>
      <c r="D515" s="2" t="str">
        <f t="shared" ca="1" si="16"/>
        <v>IN81125548</v>
      </c>
      <c r="E515" s="1">
        <v>46064</v>
      </c>
      <c r="F515" t="s">
        <v>1049</v>
      </c>
      <c r="G515" t="s">
        <v>523</v>
      </c>
      <c r="H515" t="s">
        <v>526</v>
      </c>
      <c r="I515" t="str">
        <f t="shared" ref="I515:I578" ca="1" si="17">"BS" &amp; CHAR(RANDBETWEEN(65, 90)) &amp; RANDBETWEEN(0, 9) &amp; CHAR(RANDBETWEEN(65, 90)) &amp; RANDBETWEEN(0, 9) &amp; CHAR(RANDBETWEEN(65, 90)) &amp; CHAR(RANDBETWEEN(65, 90))</f>
        <v>BSG0X8KK</v>
      </c>
      <c r="J515" t="s">
        <v>527</v>
      </c>
      <c r="K515" t="s">
        <v>531</v>
      </c>
      <c r="L515">
        <v>1</v>
      </c>
      <c r="M515" s="1">
        <f t="shared" ref="M515:M578" si="18">E515+365</f>
        <v>46429</v>
      </c>
      <c r="N515" t="s">
        <v>535</v>
      </c>
    </row>
    <row r="516" spans="1:14" x14ac:dyDescent="0.35">
      <c r="A516" t="s">
        <v>26</v>
      </c>
      <c r="B516" t="s">
        <v>516</v>
      </c>
      <c r="C516" t="s">
        <v>4</v>
      </c>
      <c r="D516" s="2" t="str">
        <f t="shared" ca="1" si="16"/>
        <v>IN29074746</v>
      </c>
      <c r="E516" s="1">
        <v>47237</v>
      </c>
      <c r="F516" t="s">
        <v>1049</v>
      </c>
      <c r="G516" t="s">
        <v>523</v>
      </c>
      <c r="H516" t="s">
        <v>526</v>
      </c>
      <c r="I516" t="str">
        <f t="shared" ca="1" si="17"/>
        <v>BSW8T8AQ</v>
      </c>
      <c r="J516" t="s">
        <v>527</v>
      </c>
      <c r="K516" t="s">
        <v>531</v>
      </c>
      <c r="L516">
        <v>1</v>
      </c>
      <c r="M516" s="1">
        <f t="shared" si="18"/>
        <v>47602</v>
      </c>
      <c r="N516" t="s">
        <v>535</v>
      </c>
    </row>
    <row r="517" spans="1:14" x14ac:dyDescent="0.35">
      <c r="A517" t="s">
        <v>27</v>
      </c>
      <c r="B517" t="s">
        <v>517</v>
      </c>
      <c r="C517" t="s">
        <v>4</v>
      </c>
      <c r="D517" s="2" t="str">
        <f t="shared" ca="1" si="16"/>
        <v>IN41186601</v>
      </c>
      <c r="E517" s="1">
        <v>46693</v>
      </c>
      <c r="F517" t="s">
        <v>1049</v>
      </c>
      <c r="G517" t="s">
        <v>523</v>
      </c>
      <c r="H517" t="s">
        <v>526</v>
      </c>
      <c r="I517" t="str">
        <f t="shared" ca="1" si="17"/>
        <v>BSR5Q9NJ</v>
      </c>
      <c r="J517" t="s">
        <v>528</v>
      </c>
      <c r="K517" t="s">
        <v>531</v>
      </c>
      <c r="L517">
        <v>1</v>
      </c>
      <c r="M517" s="1">
        <f t="shared" si="18"/>
        <v>47058</v>
      </c>
      <c r="N517" t="s">
        <v>535</v>
      </c>
    </row>
    <row r="518" spans="1:14" x14ac:dyDescent="0.35">
      <c r="A518" t="s">
        <v>28</v>
      </c>
      <c r="B518" t="s">
        <v>518</v>
      </c>
      <c r="C518" t="s">
        <v>4</v>
      </c>
      <c r="D518" s="2" t="str">
        <f t="shared" ca="1" si="16"/>
        <v>IN30522675</v>
      </c>
      <c r="E518" s="1">
        <v>46727</v>
      </c>
      <c r="F518" t="s">
        <v>1049</v>
      </c>
      <c r="G518" t="s">
        <v>523</v>
      </c>
      <c r="H518" t="s">
        <v>526</v>
      </c>
      <c r="I518" t="str">
        <f t="shared" ca="1" si="17"/>
        <v>BSH0V2QJ</v>
      </c>
      <c r="J518" t="s">
        <v>528</v>
      </c>
      <c r="K518" t="s">
        <v>531</v>
      </c>
      <c r="L518">
        <v>1</v>
      </c>
      <c r="M518" s="1">
        <f t="shared" si="18"/>
        <v>47092</v>
      </c>
      <c r="N518" t="s">
        <v>535</v>
      </c>
    </row>
    <row r="519" spans="1:14" x14ac:dyDescent="0.35">
      <c r="A519" t="s">
        <v>29</v>
      </c>
      <c r="B519" t="s">
        <v>519</v>
      </c>
      <c r="C519" t="s">
        <v>4</v>
      </c>
      <c r="D519" s="2" t="str">
        <f t="shared" ca="1" si="16"/>
        <v>IN17109475</v>
      </c>
      <c r="E519" s="1">
        <v>45617</v>
      </c>
      <c r="F519" t="s">
        <v>1049</v>
      </c>
      <c r="G519" t="s">
        <v>523</v>
      </c>
      <c r="H519" t="s">
        <v>526</v>
      </c>
      <c r="I519" t="str">
        <f t="shared" ca="1" si="17"/>
        <v>BSM1A9NV</v>
      </c>
      <c r="J519" t="s">
        <v>528</v>
      </c>
      <c r="K519" t="s">
        <v>531</v>
      </c>
      <c r="L519">
        <v>1</v>
      </c>
      <c r="M519" s="1">
        <f t="shared" si="18"/>
        <v>45982</v>
      </c>
      <c r="N519" t="s">
        <v>535</v>
      </c>
    </row>
    <row r="520" spans="1:14" x14ac:dyDescent="0.35">
      <c r="A520" t="s">
        <v>30</v>
      </c>
      <c r="B520" t="s">
        <v>520</v>
      </c>
      <c r="C520" t="s">
        <v>4</v>
      </c>
      <c r="D520" s="2" t="str">
        <f t="shared" ca="1" si="16"/>
        <v>IN47307008</v>
      </c>
      <c r="E520" s="1">
        <v>46040</v>
      </c>
      <c r="F520" t="s">
        <v>1049</v>
      </c>
      <c r="G520" t="s">
        <v>523</v>
      </c>
      <c r="H520" t="s">
        <v>526</v>
      </c>
      <c r="I520" t="str">
        <f t="shared" ca="1" si="17"/>
        <v>BSG9S9XS</v>
      </c>
      <c r="J520" t="s">
        <v>528</v>
      </c>
      <c r="K520" t="s">
        <v>531</v>
      </c>
      <c r="L520">
        <v>1</v>
      </c>
      <c r="M520" s="1">
        <f t="shared" si="18"/>
        <v>46405</v>
      </c>
      <c r="N520" t="s">
        <v>535</v>
      </c>
    </row>
    <row r="521" spans="1:14" x14ac:dyDescent="0.35">
      <c r="A521" t="s">
        <v>31</v>
      </c>
      <c r="B521" t="s">
        <v>516</v>
      </c>
      <c r="C521" t="s">
        <v>4</v>
      </c>
      <c r="D521" s="2" t="str">
        <f t="shared" ca="1" si="16"/>
        <v>IN28594052</v>
      </c>
      <c r="E521" s="1">
        <v>46778</v>
      </c>
      <c r="F521" t="s">
        <v>1049</v>
      </c>
      <c r="G521" t="s">
        <v>523</v>
      </c>
      <c r="H521" t="s">
        <v>526</v>
      </c>
      <c r="I521" t="str">
        <f t="shared" ca="1" si="17"/>
        <v>BSK6X3GQ</v>
      </c>
      <c r="J521" t="s">
        <v>528</v>
      </c>
      <c r="K521" t="s">
        <v>531</v>
      </c>
      <c r="L521">
        <v>1</v>
      </c>
      <c r="M521" s="1">
        <f t="shared" si="18"/>
        <v>47143</v>
      </c>
      <c r="N521" t="s">
        <v>535</v>
      </c>
    </row>
    <row r="522" spans="1:14" x14ac:dyDescent="0.35">
      <c r="A522" t="s">
        <v>32</v>
      </c>
      <c r="B522" t="s">
        <v>517</v>
      </c>
      <c r="C522" t="s">
        <v>4</v>
      </c>
      <c r="D522" s="2" t="str">
        <f t="shared" ca="1" si="16"/>
        <v>IN27946244</v>
      </c>
      <c r="E522" s="1">
        <v>44657</v>
      </c>
      <c r="F522" t="s">
        <v>1049</v>
      </c>
      <c r="G522" t="s">
        <v>523</v>
      </c>
      <c r="H522" t="s">
        <v>525</v>
      </c>
      <c r="I522" t="str">
        <f t="shared" ca="1" si="17"/>
        <v>BSA1A4JT</v>
      </c>
      <c r="J522" t="s">
        <v>529</v>
      </c>
      <c r="K522" t="s">
        <v>531</v>
      </c>
      <c r="L522">
        <v>1</v>
      </c>
      <c r="M522" s="1">
        <f t="shared" si="18"/>
        <v>45022</v>
      </c>
      <c r="N522" t="s">
        <v>535</v>
      </c>
    </row>
    <row r="523" spans="1:14" x14ac:dyDescent="0.35">
      <c r="A523" t="s">
        <v>33</v>
      </c>
      <c r="B523" t="s">
        <v>518</v>
      </c>
      <c r="C523" t="s">
        <v>4</v>
      </c>
      <c r="D523" s="2" t="str">
        <f t="shared" ca="1" si="16"/>
        <v>IN55437387</v>
      </c>
      <c r="E523" s="1">
        <v>47262</v>
      </c>
      <c r="F523" t="s">
        <v>1049</v>
      </c>
      <c r="G523" t="s">
        <v>523</v>
      </c>
      <c r="H523" t="s">
        <v>526</v>
      </c>
      <c r="I523" t="str">
        <f t="shared" ca="1" si="17"/>
        <v>BSZ9P0SC</v>
      </c>
      <c r="J523" t="s">
        <v>529</v>
      </c>
      <c r="K523" t="s">
        <v>531</v>
      </c>
      <c r="L523">
        <v>1</v>
      </c>
      <c r="M523" s="1">
        <f t="shared" si="18"/>
        <v>47627</v>
      </c>
      <c r="N523" t="s">
        <v>535</v>
      </c>
    </row>
    <row r="524" spans="1:14" x14ac:dyDescent="0.35">
      <c r="A524" t="s">
        <v>34</v>
      </c>
      <c r="B524" t="s">
        <v>519</v>
      </c>
      <c r="C524" t="s">
        <v>4</v>
      </c>
      <c r="D524" s="2" t="str">
        <f t="shared" ca="1" si="16"/>
        <v>IN12782903</v>
      </c>
      <c r="E524" s="1">
        <v>46791</v>
      </c>
      <c r="F524" t="s">
        <v>1049</v>
      </c>
      <c r="G524" t="s">
        <v>523</v>
      </c>
      <c r="H524" t="s">
        <v>526</v>
      </c>
      <c r="I524" t="str">
        <f t="shared" ca="1" si="17"/>
        <v>BSQ9C0BV</v>
      </c>
      <c r="J524" t="s">
        <v>529</v>
      </c>
      <c r="K524" t="s">
        <v>531</v>
      </c>
      <c r="L524">
        <v>1</v>
      </c>
      <c r="M524" s="1">
        <f t="shared" si="18"/>
        <v>47156</v>
      </c>
      <c r="N524" t="s">
        <v>535</v>
      </c>
    </row>
    <row r="525" spans="1:14" x14ac:dyDescent="0.35">
      <c r="A525" t="s">
        <v>35</v>
      </c>
      <c r="B525" t="s">
        <v>520</v>
      </c>
      <c r="C525" t="s">
        <v>4</v>
      </c>
      <c r="D525" s="2" t="str">
        <f t="shared" ca="1" si="16"/>
        <v>IN73412244</v>
      </c>
      <c r="E525" s="1">
        <v>45424</v>
      </c>
      <c r="F525" t="s">
        <v>1049</v>
      </c>
      <c r="G525" t="s">
        <v>523</v>
      </c>
      <c r="H525" t="s">
        <v>526</v>
      </c>
      <c r="I525" t="str">
        <f t="shared" ca="1" si="17"/>
        <v>BSJ9O0TL</v>
      </c>
      <c r="J525" t="s">
        <v>529</v>
      </c>
      <c r="K525" t="s">
        <v>531</v>
      </c>
      <c r="L525">
        <v>1</v>
      </c>
      <c r="M525" s="1">
        <f t="shared" si="18"/>
        <v>45789</v>
      </c>
      <c r="N525" t="s">
        <v>535</v>
      </c>
    </row>
    <row r="526" spans="1:14" x14ac:dyDescent="0.35">
      <c r="A526" t="s">
        <v>36</v>
      </c>
      <c r="B526" t="s">
        <v>516</v>
      </c>
      <c r="C526" t="s">
        <v>4</v>
      </c>
      <c r="D526" s="2" t="str">
        <f t="shared" ca="1" si="16"/>
        <v>IN51588319</v>
      </c>
      <c r="E526" s="1">
        <v>45142</v>
      </c>
      <c r="F526" t="s">
        <v>1049</v>
      </c>
      <c r="G526" t="s">
        <v>523</v>
      </c>
      <c r="H526" t="s">
        <v>524</v>
      </c>
      <c r="I526" t="str">
        <f t="shared" ca="1" si="17"/>
        <v>BSH0M2MV</v>
      </c>
      <c r="J526" t="s">
        <v>529</v>
      </c>
      <c r="K526" t="s">
        <v>531</v>
      </c>
      <c r="L526">
        <v>1</v>
      </c>
      <c r="M526" s="1">
        <f t="shared" si="18"/>
        <v>45507</v>
      </c>
      <c r="N526" t="s">
        <v>535</v>
      </c>
    </row>
    <row r="527" spans="1:14" x14ac:dyDescent="0.35">
      <c r="A527" t="s">
        <v>37</v>
      </c>
      <c r="B527" t="s">
        <v>517</v>
      </c>
      <c r="C527" t="s">
        <v>4</v>
      </c>
      <c r="D527" s="2" t="str">
        <f t="shared" ca="1" si="16"/>
        <v>IN42115504</v>
      </c>
      <c r="E527" s="1">
        <v>45924</v>
      </c>
      <c r="F527" t="s">
        <v>1049</v>
      </c>
      <c r="G527" t="s">
        <v>523</v>
      </c>
      <c r="H527" t="s">
        <v>526</v>
      </c>
      <c r="I527" t="str">
        <f t="shared" ca="1" si="17"/>
        <v>BSZ8B5CU</v>
      </c>
      <c r="J527" t="s">
        <v>529</v>
      </c>
      <c r="K527" t="s">
        <v>531</v>
      </c>
      <c r="L527">
        <v>1</v>
      </c>
      <c r="M527" s="1">
        <f t="shared" si="18"/>
        <v>46289</v>
      </c>
      <c r="N527" t="s">
        <v>536</v>
      </c>
    </row>
    <row r="528" spans="1:14" x14ac:dyDescent="0.35">
      <c r="A528" t="s">
        <v>38</v>
      </c>
      <c r="B528" t="s">
        <v>518</v>
      </c>
      <c r="C528" t="s">
        <v>4</v>
      </c>
      <c r="D528" s="2" t="str">
        <f t="shared" ca="1" si="16"/>
        <v>IN10333324</v>
      </c>
      <c r="E528" s="1">
        <v>45290</v>
      </c>
      <c r="F528" t="s">
        <v>1049</v>
      </c>
      <c r="G528" t="s">
        <v>523</v>
      </c>
      <c r="H528" t="s">
        <v>524</v>
      </c>
      <c r="I528" t="str">
        <f t="shared" ca="1" si="17"/>
        <v>BSX0W1AV</v>
      </c>
      <c r="J528" t="s">
        <v>529</v>
      </c>
      <c r="K528" t="s">
        <v>531</v>
      </c>
      <c r="L528">
        <v>1</v>
      </c>
      <c r="M528" s="1">
        <f t="shared" si="18"/>
        <v>45655</v>
      </c>
      <c r="N528" t="s">
        <v>536</v>
      </c>
    </row>
    <row r="529" spans="1:14" x14ac:dyDescent="0.35">
      <c r="A529" t="s">
        <v>39</v>
      </c>
      <c r="B529" t="s">
        <v>519</v>
      </c>
      <c r="C529" t="s">
        <v>4</v>
      </c>
      <c r="D529" s="2" t="str">
        <f t="shared" ca="1" si="16"/>
        <v>IN81399407</v>
      </c>
      <c r="E529" s="1">
        <v>45382</v>
      </c>
      <c r="F529" t="s">
        <v>1049</v>
      </c>
      <c r="G529" t="s">
        <v>523</v>
      </c>
      <c r="H529" t="s">
        <v>526</v>
      </c>
      <c r="I529" t="str">
        <f t="shared" ca="1" si="17"/>
        <v>BSA5C3JR</v>
      </c>
      <c r="J529" t="s">
        <v>529</v>
      </c>
      <c r="K529" t="s">
        <v>531</v>
      </c>
      <c r="L529">
        <v>1</v>
      </c>
      <c r="M529" s="1">
        <f t="shared" si="18"/>
        <v>45747</v>
      </c>
      <c r="N529" t="s">
        <v>536</v>
      </c>
    </row>
    <row r="530" spans="1:14" x14ac:dyDescent="0.35">
      <c r="A530" t="s">
        <v>40</v>
      </c>
      <c r="B530" t="s">
        <v>520</v>
      </c>
      <c r="C530" t="s">
        <v>4</v>
      </c>
      <c r="D530" s="2" t="str">
        <f t="shared" ca="1" si="16"/>
        <v>IN84341209</v>
      </c>
      <c r="E530" s="1">
        <v>47470</v>
      </c>
      <c r="F530" t="s">
        <v>1049</v>
      </c>
      <c r="G530" t="s">
        <v>523</v>
      </c>
      <c r="H530" t="s">
        <v>526</v>
      </c>
      <c r="I530" t="str">
        <f t="shared" ca="1" si="17"/>
        <v>BSP0E9YR</v>
      </c>
      <c r="J530" t="s">
        <v>530</v>
      </c>
      <c r="K530" t="s">
        <v>531</v>
      </c>
      <c r="L530">
        <v>1</v>
      </c>
      <c r="M530" s="1">
        <f t="shared" si="18"/>
        <v>47835</v>
      </c>
      <c r="N530" t="s">
        <v>536</v>
      </c>
    </row>
    <row r="531" spans="1:14" x14ac:dyDescent="0.35">
      <c r="A531" t="s">
        <v>41</v>
      </c>
      <c r="B531" t="s">
        <v>516</v>
      </c>
      <c r="C531" t="s">
        <v>4</v>
      </c>
      <c r="D531" s="2" t="str">
        <f t="shared" ca="1" si="16"/>
        <v>IN14928639</v>
      </c>
      <c r="E531" s="1">
        <v>47221</v>
      </c>
      <c r="F531" t="s">
        <v>1049</v>
      </c>
      <c r="G531" t="s">
        <v>523</v>
      </c>
      <c r="H531" t="s">
        <v>526</v>
      </c>
      <c r="I531" t="str">
        <f t="shared" ca="1" si="17"/>
        <v>BSI9P5CX</v>
      </c>
      <c r="J531" t="s">
        <v>530</v>
      </c>
      <c r="K531" t="s">
        <v>531</v>
      </c>
      <c r="L531">
        <v>1</v>
      </c>
      <c r="M531" s="1">
        <f t="shared" si="18"/>
        <v>47586</v>
      </c>
      <c r="N531" t="s">
        <v>536</v>
      </c>
    </row>
    <row r="532" spans="1:14" x14ac:dyDescent="0.35">
      <c r="A532" t="s">
        <v>42</v>
      </c>
      <c r="B532" t="s">
        <v>517</v>
      </c>
      <c r="C532" t="s">
        <v>4</v>
      </c>
      <c r="D532" s="2" t="str">
        <f t="shared" ca="1" si="16"/>
        <v>IN45605029</v>
      </c>
      <c r="E532" s="1">
        <v>45718</v>
      </c>
      <c r="F532" t="s">
        <v>1049</v>
      </c>
      <c r="G532" t="s">
        <v>523</v>
      </c>
      <c r="H532" t="s">
        <v>526</v>
      </c>
      <c r="I532" t="str">
        <f t="shared" ca="1" si="17"/>
        <v>BSR1K7EQ</v>
      </c>
      <c r="J532" t="s">
        <v>530</v>
      </c>
      <c r="K532" t="s">
        <v>531</v>
      </c>
      <c r="L532">
        <v>1</v>
      </c>
      <c r="M532" s="1">
        <f t="shared" si="18"/>
        <v>46083</v>
      </c>
      <c r="N532" t="s">
        <v>536</v>
      </c>
    </row>
    <row r="533" spans="1:14" x14ac:dyDescent="0.35">
      <c r="A533" t="s">
        <v>43</v>
      </c>
      <c r="B533" t="s">
        <v>518</v>
      </c>
      <c r="C533" t="s">
        <v>4</v>
      </c>
      <c r="D533" s="2" t="str">
        <f t="shared" ca="1" si="16"/>
        <v>IN79481041</v>
      </c>
      <c r="E533" s="1">
        <v>45507</v>
      </c>
      <c r="F533" t="s">
        <v>1049</v>
      </c>
      <c r="G533" t="s">
        <v>523</v>
      </c>
      <c r="H533" t="s">
        <v>526</v>
      </c>
      <c r="I533" t="str">
        <f t="shared" ca="1" si="17"/>
        <v>BST2I5FA</v>
      </c>
      <c r="J533" t="s">
        <v>530</v>
      </c>
      <c r="K533" t="s">
        <v>531</v>
      </c>
      <c r="L533">
        <v>1</v>
      </c>
      <c r="M533" s="1">
        <f t="shared" si="18"/>
        <v>45872</v>
      </c>
      <c r="N533" t="s">
        <v>536</v>
      </c>
    </row>
    <row r="534" spans="1:14" x14ac:dyDescent="0.35">
      <c r="A534" t="s">
        <v>44</v>
      </c>
      <c r="B534" t="s">
        <v>519</v>
      </c>
      <c r="C534" t="s">
        <v>4</v>
      </c>
      <c r="D534" s="2" t="str">
        <f t="shared" ca="1" si="16"/>
        <v>IN86892304</v>
      </c>
      <c r="E534" s="1">
        <v>46720</v>
      </c>
      <c r="F534" t="s">
        <v>1049</v>
      </c>
      <c r="G534" t="s">
        <v>523</v>
      </c>
      <c r="H534" t="s">
        <v>526</v>
      </c>
      <c r="I534" t="str">
        <f t="shared" ca="1" si="17"/>
        <v>BSM3J8BP</v>
      </c>
      <c r="J534" t="s">
        <v>527</v>
      </c>
      <c r="K534" t="s">
        <v>531</v>
      </c>
      <c r="L534">
        <v>1</v>
      </c>
      <c r="M534" s="1">
        <f t="shared" si="18"/>
        <v>47085</v>
      </c>
      <c r="N534" t="s">
        <v>536</v>
      </c>
    </row>
    <row r="535" spans="1:14" x14ac:dyDescent="0.35">
      <c r="A535" t="s">
        <v>45</v>
      </c>
      <c r="B535" t="s">
        <v>520</v>
      </c>
      <c r="C535" t="s">
        <v>4</v>
      </c>
      <c r="D535" s="2" t="str">
        <f t="shared" ca="1" si="16"/>
        <v>IN65146250</v>
      </c>
      <c r="E535" s="1">
        <v>45815</v>
      </c>
      <c r="F535" t="s">
        <v>1049</v>
      </c>
      <c r="G535" t="s">
        <v>523</v>
      </c>
      <c r="H535" t="s">
        <v>526</v>
      </c>
      <c r="I535" t="str">
        <f t="shared" ca="1" si="17"/>
        <v>BSU5Y5EN</v>
      </c>
      <c r="J535" t="s">
        <v>527</v>
      </c>
      <c r="K535" t="s">
        <v>531</v>
      </c>
      <c r="L535">
        <v>1</v>
      </c>
      <c r="M535" s="1">
        <f t="shared" si="18"/>
        <v>46180</v>
      </c>
      <c r="N535" t="s">
        <v>536</v>
      </c>
    </row>
    <row r="536" spans="1:14" x14ac:dyDescent="0.35">
      <c r="A536" t="s">
        <v>46</v>
      </c>
      <c r="B536" t="s">
        <v>516</v>
      </c>
      <c r="C536" t="s">
        <v>4</v>
      </c>
      <c r="D536" s="2" t="str">
        <f t="shared" ca="1" si="16"/>
        <v>IN34766418</v>
      </c>
      <c r="E536" s="1">
        <v>46446</v>
      </c>
      <c r="F536" t="s">
        <v>1049</v>
      </c>
      <c r="G536" t="s">
        <v>523</v>
      </c>
      <c r="H536" t="s">
        <v>526</v>
      </c>
      <c r="I536" t="str">
        <f t="shared" ca="1" si="17"/>
        <v>BSM5H4HU</v>
      </c>
      <c r="J536" t="s">
        <v>527</v>
      </c>
      <c r="K536" t="s">
        <v>531</v>
      </c>
      <c r="L536">
        <v>1</v>
      </c>
      <c r="M536" s="1">
        <f t="shared" si="18"/>
        <v>46811</v>
      </c>
      <c r="N536" t="s">
        <v>536</v>
      </c>
    </row>
    <row r="537" spans="1:14" x14ac:dyDescent="0.35">
      <c r="A537" t="s">
        <v>47</v>
      </c>
      <c r="B537" t="s">
        <v>517</v>
      </c>
      <c r="C537" t="s">
        <v>4</v>
      </c>
      <c r="D537" s="2" t="str">
        <f t="shared" ca="1" si="16"/>
        <v>IN68200010</v>
      </c>
      <c r="E537" s="1">
        <v>45007</v>
      </c>
      <c r="F537" t="s">
        <v>1049</v>
      </c>
      <c r="G537" t="s">
        <v>523</v>
      </c>
      <c r="H537" t="s">
        <v>524</v>
      </c>
      <c r="I537" t="str">
        <f t="shared" ca="1" si="17"/>
        <v>BSQ0Y6IR</v>
      </c>
      <c r="J537" t="s">
        <v>527</v>
      </c>
      <c r="K537" t="s">
        <v>531</v>
      </c>
      <c r="L537">
        <v>1</v>
      </c>
      <c r="M537" s="1">
        <f t="shared" si="18"/>
        <v>45372</v>
      </c>
      <c r="N537" t="s">
        <v>536</v>
      </c>
    </row>
    <row r="538" spans="1:14" x14ac:dyDescent="0.35">
      <c r="A538" t="s">
        <v>48</v>
      </c>
      <c r="B538" t="s">
        <v>518</v>
      </c>
      <c r="C538" t="s">
        <v>4</v>
      </c>
      <c r="D538" s="2" t="str">
        <f t="shared" ca="1" si="16"/>
        <v>IN63304673</v>
      </c>
      <c r="E538" s="1">
        <v>46239</v>
      </c>
      <c r="F538" t="s">
        <v>1049</v>
      </c>
      <c r="G538" t="s">
        <v>523</v>
      </c>
      <c r="H538" t="s">
        <v>526</v>
      </c>
      <c r="I538" t="str">
        <f t="shared" ca="1" si="17"/>
        <v>BSA7O1ZP</v>
      </c>
      <c r="J538" t="s">
        <v>527</v>
      </c>
      <c r="K538" t="s">
        <v>531</v>
      </c>
      <c r="L538">
        <v>1</v>
      </c>
      <c r="M538" s="1">
        <f t="shared" si="18"/>
        <v>46604</v>
      </c>
      <c r="N538" t="s">
        <v>536</v>
      </c>
    </row>
    <row r="539" spans="1:14" x14ac:dyDescent="0.35">
      <c r="A539" t="s">
        <v>49</v>
      </c>
      <c r="B539" t="s">
        <v>519</v>
      </c>
      <c r="C539" t="s">
        <v>4</v>
      </c>
      <c r="D539" s="2" t="str">
        <f t="shared" ca="1" si="16"/>
        <v>IN11015177</v>
      </c>
      <c r="E539" s="1">
        <v>47009</v>
      </c>
      <c r="F539" t="s">
        <v>1049</v>
      </c>
      <c r="G539" t="s">
        <v>523</v>
      </c>
      <c r="H539" t="s">
        <v>526</v>
      </c>
      <c r="I539" t="str">
        <f t="shared" ca="1" si="17"/>
        <v>BSF9E0EO</v>
      </c>
      <c r="J539" t="s">
        <v>527</v>
      </c>
      <c r="K539" t="s">
        <v>531</v>
      </c>
      <c r="L539">
        <v>1</v>
      </c>
      <c r="M539" s="1">
        <f t="shared" si="18"/>
        <v>47374</v>
      </c>
      <c r="N539" t="s">
        <v>536</v>
      </c>
    </row>
    <row r="540" spans="1:14" x14ac:dyDescent="0.35">
      <c r="A540" t="s">
        <v>50</v>
      </c>
      <c r="B540" t="s">
        <v>520</v>
      </c>
      <c r="C540" t="s">
        <v>4</v>
      </c>
      <c r="D540" s="2" t="str">
        <f t="shared" ca="1" si="16"/>
        <v>IN07558867</v>
      </c>
      <c r="E540" s="1">
        <v>46117</v>
      </c>
      <c r="F540" t="s">
        <v>1049</v>
      </c>
      <c r="G540" t="s">
        <v>523</v>
      </c>
      <c r="H540" t="s">
        <v>526</v>
      </c>
      <c r="I540" t="str">
        <f t="shared" ca="1" si="17"/>
        <v>BSZ5K0BU</v>
      </c>
      <c r="J540" t="s">
        <v>527</v>
      </c>
      <c r="K540" t="s">
        <v>531</v>
      </c>
      <c r="L540">
        <v>1</v>
      </c>
      <c r="M540" s="1">
        <f t="shared" si="18"/>
        <v>46482</v>
      </c>
      <c r="N540" t="s">
        <v>536</v>
      </c>
    </row>
    <row r="541" spans="1:14" x14ac:dyDescent="0.35">
      <c r="A541" t="s">
        <v>51</v>
      </c>
      <c r="B541" t="s">
        <v>516</v>
      </c>
      <c r="C541" t="s">
        <v>4</v>
      </c>
      <c r="D541" s="2" t="str">
        <f t="shared" ca="1" si="16"/>
        <v>IN10389225</v>
      </c>
      <c r="E541" s="1">
        <v>47239</v>
      </c>
      <c r="F541" t="s">
        <v>1049</v>
      </c>
      <c r="G541" t="s">
        <v>523</v>
      </c>
      <c r="H541" t="s">
        <v>526</v>
      </c>
      <c r="I541" t="str">
        <f t="shared" ca="1" si="17"/>
        <v>BSC3I9XZ</v>
      </c>
      <c r="J541" t="s">
        <v>527</v>
      </c>
      <c r="K541" t="s">
        <v>531</v>
      </c>
      <c r="L541">
        <v>1</v>
      </c>
      <c r="M541" s="1">
        <f t="shared" si="18"/>
        <v>47604</v>
      </c>
      <c r="N541" t="s">
        <v>536</v>
      </c>
    </row>
    <row r="542" spans="1:14" x14ac:dyDescent="0.35">
      <c r="A542" t="s">
        <v>52</v>
      </c>
      <c r="B542" t="s">
        <v>517</v>
      </c>
      <c r="C542" t="s">
        <v>4</v>
      </c>
      <c r="D542" s="2" t="str">
        <f t="shared" ca="1" si="16"/>
        <v>IN84017278</v>
      </c>
      <c r="E542" s="1">
        <v>46758</v>
      </c>
      <c r="F542" t="s">
        <v>1049</v>
      </c>
      <c r="G542" t="s">
        <v>523</v>
      </c>
      <c r="H542" t="s">
        <v>526</v>
      </c>
      <c r="I542" t="str">
        <f t="shared" ca="1" si="17"/>
        <v>BSB7X6GT</v>
      </c>
      <c r="J542" t="s">
        <v>527</v>
      </c>
      <c r="K542" t="s">
        <v>531</v>
      </c>
      <c r="L542">
        <v>1</v>
      </c>
      <c r="M542" s="1">
        <f t="shared" si="18"/>
        <v>47123</v>
      </c>
      <c r="N542" t="s">
        <v>536</v>
      </c>
    </row>
    <row r="543" spans="1:14" x14ac:dyDescent="0.35">
      <c r="A543" t="s">
        <v>53</v>
      </c>
      <c r="B543" t="s">
        <v>518</v>
      </c>
      <c r="C543" t="s">
        <v>4</v>
      </c>
      <c r="D543" s="2" t="str">
        <f t="shared" ca="1" si="16"/>
        <v>IN94685504</v>
      </c>
      <c r="E543" s="1">
        <v>46834</v>
      </c>
      <c r="F543" t="s">
        <v>1049</v>
      </c>
      <c r="G543" t="s">
        <v>523</v>
      </c>
      <c r="H543" t="s">
        <v>526</v>
      </c>
      <c r="I543" t="str">
        <f t="shared" ca="1" si="17"/>
        <v>BSU3W9SC</v>
      </c>
      <c r="J543" t="s">
        <v>527</v>
      </c>
      <c r="K543" t="s">
        <v>531</v>
      </c>
      <c r="L543">
        <v>1</v>
      </c>
      <c r="M543" s="1">
        <f t="shared" si="18"/>
        <v>47199</v>
      </c>
      <c r="N543" t="s">
        <v>536</v>
      </c>
    </row>
    <row r="544" spans="1:14" x14ac:dyDescent="0.35">
      <c r="A544" t="s">
        <v>54</v>
      </c>
      <c r="B544" t="s">
        <v>519</v>
      </c>
      <c r="C544" t="s">
        <v>4</v>
      </c>
      <c r="D544" s="2" t="str">
        <f t="shared" ca="1" si="16"/>
        <v>IN88754162</v>
      </c>
      <c r="E544" s="1">
        <v>45893</v>
      </c>
      <c r="F544" t="s">
        <v>1049</v>
      </c>
      <c r="G544" t="s">
        <v>523</v>
      </c>
      <c r="H544" t="s">
        <v>526</v>
      </c>
      <c r="I544" t="str">
        <f t="shared" ca="1" si="17"/>
        <v>BSV4R9TQ</v>
      </c>
      <c r="J544" t="s">
        <v>527</v>
      </c>
      <c r="K544" t="s">
        <v>531</v>
      </c>
      <c r="L544">
        <v>1</v>
      </c>
      <c r="M544" s="1">
        <f t="shared" si="18"/>
        <v>46258</v>
      </c>
      <c r="N544" t="s">
        <v>536</v>
      </c>
    </row>
    <row r="545" spans="1:14" x14ac:dyDescent="0.35">
      <c r="A545" t="s">
        <v>55</v>
      </c>
      <c r="B545" t="s">
        <v>520</v>
      </c>
      <c r="C545" t="s">
        <v>4</v>
      </c>
      <c r="D545" s="2" t="str">
        <f t="shared" ca="1" si="16"/>
        <v>IN35757473</v>
      </c>
      <c r="E545" s="1">
        <v>45125</v>
      </c>
      <c r="F545" t="s">
        <v>1049</v>
      </c>
      <c r="G545" t="s">
        <v>523</v>
      </c>
      <c r="H545" t="s">
        <v>524</v>
      </c>
      <c r="I545" t="str">
        <f t="shared" ca="1" si="17"/>
        <v>BST6O6PM</v>
      </c>
      <c r="J545" t="s">
        <v>527</v>
      </c>
      <c r="K545" t="s">
        <v>531</v>
      </c>
      <c r="L545">
        <v>1</v>
      </c>
      <c r="M545" s="1">
        <f t="shared" si="18"/>
        <v>45490</v>
      </c>
      <c r="N545" t="s">
        <v>536</v>
      </c>
    </row>
    <row r="546" spans="1:14" x14ac:dyDescent="0.35">
      <c r="A546" t="s">
        <v>56</v>
      </c>
      <c r="B546" t="s">
        <v>516</v>
      </c>
      <c r="C546" t="s">
        <v>4</v>
      </c>
      <c r="D546" s="2" t="str">
        <f t="shared" ca="1" si="16"/>
        <v>IN98598211</v>
      </c>
      <c r="E546" s="1">
        <v>45221</v>
      </c>
      <c r="F546" t="s">
        <v>1049</v>
      </c>
      <c r="G546" t="s">
        <v>523</v>
      </c>
      <c r="H546" t="s">
        <v>524</v>
      </c>
      <c r="I546" t="str">
        <f t="shared" ca="1" si="17"/>
        <v>BSZ2B6ZP</v>
      </c>
      <c r="J546" t="s">
        <v>527</v>
      </c>
      <c r="K546" t="s">
        <v>531</v>
      </c>
      <c r="L546">
        <v>1</v>
      </c>
      <c r="M546" s="1">
        <f t="shared" si="18"/>
        <v>45586</v>
      </c>
      <c r="N546" t="s">
        <v>536</v>
      </c>
    </row>
    <row r="547" spans="1:14" x14ac:dyDescent="0.35">
      <c r="A547" t="s">
        <v>57</v>
      </c>
      <c r="B547" t="s">
        <v>517</v>
      </c>
      <c r="C547" t="s">
        <v>4</v>
      </c>
      <c r="D547" s="2" t="str">
        <f t="shared" ca="1" si="16"/>
        <v>IN63606537</v>
      </c>
      <c r="E547" s="1">
        <v>45210</v>
      </c>
      <c r="F547" t="s">
        <v>1049</v>
      </c>
      <c r="G547" t="s">
        <v>523</v>
      </c>
      <c r="H547" t="s">
        <v>524</v>
      </c>
      <c r="I547" t="str">
        <f t="shared" ca="1" si="17"/>
        <v>BSI5P5FF</v>
      </c>
      <c r="J547" t="s">
        <v>527</v>
      </c>
      <c r="K547" t="s">
        <v>532</v>
      </c>
      <c r="L547">
        <v>1</v>
      </c>
      <c r="M547" s="1">
        <f t="shared" si="18"/>
        <v>45575</v>
      </c>
      <c r="N547" t="s">
        <v>537</v>
      </c>
    </row>
    <row r="548" spans="1:14" x14ac:dyDescent="0.35">
      <c r="A548" t="s">
        <v>58</v>
      </c>
      <c r="B548" t="s">
        <v>518</v>
      </c>
      <c r="C548" t="s">
        <v>4</v>
      </c>
      <c r="D548" s="2" t="str">
        <f t="shared" ca="1" si="16"/>
        <v>IN84486299</v>
      </c>
      <c r="E548" s="1">
        <v>47325</v>
      </c>
      <c r="F548" t="s">
        <v>1049</v>
      </c>
      <c r="G548" t="s">
        <v>523</v>
      </c>
      <c r="H548" t="s">
        <v>526</v>
      </c>
      <c r="I548" t="str">
        <f t="shared" ca="1" si="17"/>
        <v>BSM9U5YA</v>
      </c>
      <c r="J548" t="s">
        <v>527</v>
      </c>
      <c r="K548" t="s">
        <v>532</v>
      </c>
      <c r="L548">
        <v>1</v>
      </c>
      <c r="M548" s="1">
        <f t="shared" si="18"/>
        <v>47690</v>
      </c>
      <c r="N548" t="s">
        <v>537</v>
      </c>
    </row>
    <row r="549" spans="1:14" x14ac:dyDescent="0.35">
      <c r="A549" t="s">
        <v>59</v>
      </c>
      <c r="B549" t="s">
        <v>519</v>
      </c>
      <c r="C549" t="s">
        <v>4</v>
      </c>
      <c r="D549" s="2" t="str">
        <f t="shared" ca="1" si="16"/>
        <v>IN21303161</v>
      </c>
      <c r="E549" s="1">
        <v>45586</v>
      </c>
      <c r="F549" t="s">
        <v>1049</v>
      </c>
      <c r="G549" t="s">
        <v>523</v>
      </c>
      <c r="H549" t="s">
        <v>526</v>
      </c>
      <c r="I549" t="str">
        <f t="shared" ca="1" si="17"/>
        <v>BSM9U3ZR</v>
      </c>
      <c r="J549" t="s">
        <v>527</v>
      </c>
      <c r="K549" t="s">
        <v>532</v>
      </c>
      <c r="L549">
        <v>1</v>
      </c>
      <c r="M549" s="1">
        <f t="shared" si="18"/>
        <v>45951</v>
      </c>
      <c r="N549" t="s">
        <v>537</v>
      </c>
    </row>
    <row r="550" spans="1:14" x14ac:dyDescent="0.35">
      <c r="A550" t="s">
        <v>60</v>
      </c>
      <c r="B550" t="s">
        <v>520</v>
      </c>
      <c r="C550" t="s">
        <v>4</v>
      </c>
      <c r="D550" s="2" t="str">
        <f t="shared" ca="1" si="16"/>
        <v>IN89504826</v>
      </c>
      <c r="E550" s="1">
        <v>44659</v>
      </c>
      <c r="F550" t="s">
        <v>1049</v>
      </c>
      <c r="G550" t="s">
        <v>523</v>
      </c>
      <c r="H550" t="s">
        <v>525</v>
      </c>
      <c r="I550" t="str">
        <f t="shared" ca="1" si="17"/>
        <v>BSZ9T0XU</v>
      </c>
      <c r="J550" t="s">
        <v>527</v>
      </c>
      <c r="K550" t="s">
        <v>532</v>
      </c>
      <c r="L550">
        <v>1</v>
      </c>
      <c r="M550" s="1">
        <f t="shared" si="18"/>
        <v>45024</v>
      </c>
      <c r="N550" t="s">
        <v>537</v>
      </c>
    </row>
    <row r="551" spans="1:14" x14ac:dyDescent="0.35">
      <c r="A551" t="s">
        <v>61</v>
      </c>
      <c r="B551" t="s">
        <v>516</v>
      </c>
      <c r="C551" t="s">
        <v>4</v>
      </c>
      <c r="D551" s="2" t="str">
        <f t="shared" ca="1" si="16"/>
        <v>IN40667359</v>
      </c>
      <c r="E551" s="1">
        <v>47138</v>
      </c>
      <c r="F551" t="s">
        <v>1049</v>
      </c>
      <c r="G551" t="s">
        <v>523</v>
      </c>
      <c r="H551" t="s">
        <v>526</v>
      </c>
      <c r="I551" t="str">
        <f t="shared" ca="1" si="17"/>
        <v>BSF2Y7SX</v>
      </c>
      <c r="J551" t="s">
        <v>527</v>
      </c>
      <c r="K551" t="s">
        <v>532</v>
      </c>
      <c r="L551">
        <v>1</v>
      </c>
      <c r="M551" s="1">
        <f t="shared" si="18"/>
        <v>47503</v>
      </c>
      <c r="N551" t="s">
        <v>537</v>
      </c>
    </row>
    <row r="552" spans="1:14" x14ac:dyDescent="0.35">
      <c r="A552" t="s">
        <v>62</v>
      </c>
      <c r="B552" t="s">
        <v>517</v>
      </c>
      <c r="C552" t="s">
        <v>4</v>
      </c>
      <c r="D552" s="2" t="str">
        <f t="shared" ca="1" si="16"/>
        <v>IN09162686</v>
      </c>
      <c r="E552" s="1">
        <v>45200</v>
      </c>
      <c r="F552" t="s">
        <v>1049</v>
      </c>
      <c r="G552" t="s">
        <v>523</v>
      </c>
      <c r="H552" t="s">
        <v>524</v>
      </c>
      <c r="I552" t="str">
        <f t="shared" ca="1" si="17"/>
        <v>BSG5R2AY</v>
      </c>
      <c r="J552" t="s">
        <v>527</v>
      </c>
      <c r="K552" t="s">
        <v>532</v>
      </c>
      <c r="L552">
        <v>1</v>
      </c>
      <c r="M552" s="1">
        <f t="shared" si="18"/>
        <v>45565</v>
      </c>
      <c r="N552" t="s">
        <v>537</v>
      </c>
    </row>
    <row r="553" spans="1:14" x14ac:dyDescent="0.35">
      <c r="A553" t="s">
        <v>63</v>
      </c>
      <c r="B553" t="s">
        <v>518</v>
      </c>
      <c r="C553" t="s">
        <v>4</v>
      </c>
      <c r="D553" s="2" t="str">
        <f t="shared" ca="1" si="16"/>
        <v>IN22052717</v>
      </c>
      <c r="E553" s="1">
        <v>46391</v>
      </c>
      <c r="F553" t="s">
        <v>1049</v>
      </c>
      <c r="G553" t="s">
        <v>523</v>
      </c>
      <c r="H553" t="s">
        <v>526</v>
      </c>
      <c r="I553" t="str">
        <f t="shared" ca="1" si="17"/>
        <v>BSR3W9RQ</v>
      </c>
      <c r="J553" t="s">
        <v>527</v>
      </c>
      <c r="K553" t="s">
        <v>532</v>
      </c>
      <c r="L553">
        <v>1</v>
      </c>
      <c r="M553" s="1">
        <f t="shared" si="18"/>
        <v>46756</v>
      </c>
      <c r="N553" t="s">
        <v>537</v>
      </c>
    </row>
    <row r="554" spans="1:14" x14ac:dyDescent="0.35">
      <c r="A554" t="s">
        <v>64</v>
      </c>
      <c r="B554" t="s">
        <v>519</v>
      </c>
      <c r="C554" t="s">
        <v>4</v>
      </c>
      <c r="D554" s="2" t="str">
        <f t="shared" ca="1" si="16"/>
        <v>IN91862596</v>
      </c>
      <c r="E554" s="1">
        <v>46925</v>
      </c>
      <c r="F554" t="s">
        <v>1049</v>
      </c>
      <c r="G554" t="s">
        <v>523</v>
      </c>
      <c r="H554" t="s">
        <v>526</v>
      </c>
      <c r="I554" t="str">
        <f t="shared" ca="1" si="17"/>
        <v>BSS5P0ZC</v>
      </c>
      <c r="J554" t="s">
        <v>527</v>
      </c>
      <c r="K554" t="s">
        <v>532</v>
      </c>
      <c r="L554">
        <v>1</v>
      </c>
      <c r="M554" s="1">
        <f t="shared" si="18"/>
        <v>47290</v>
      </c>
      <c r="N554" t="s">
        <v>537</v>
      </c>
    </row>
    <row r="555" spans="1:14" x14ac:dyDescent="0.35">
      <c r="A555" t="s">
        <v>65</v>
      </c>
      <c r="B555" t="s">
        <v>520</v>
      </c>
      <c r="C555" t="s">
        <v>4</v>
      </c>
      <c r="D555" s="2" t="str">
        <f t="shared" ca="1" si="16"/>
        <v>IN20950288</v>
      </c>
      <c r="E555" s="1">
        <v>44924</v>
      </c>
      <c r="F555" t="s">
        <v>1049</v>
      </c>
      <c r="G555" t="s">
        <v>523</v>
      </c>
      <c r="H555" t="s">
        <v>525</v>
      </c>
      <c r="I555" t="str">
        <f t="shared" ca="1" si="17"/>
        <v>BSZ4L3VV</v>
      </c>
      <c r="J555" t="s">
        <v>527</v>
      </c>
      <c r="K555" t="s">
        <v>532</v>
      </c>
      <c r="L555">
        <v>1</v>
      </c>
      <c r="M555" s="1">
        <f t="shared" si="18"/>
        <v>45289</v>
      </c>
      <c r="N555" t="s">
        <v>537</v>
      </c>
    </row>
    <row r="556" spans="1:14" x14ac:dyDescent="0.35">
      <c r="A556" t="s">
        <v>66</v>
      </c>
      <c r="B556" t="s">
        <v>516</v>
      </c>
      <c r="C556" t="s">
        <v>4</v>
      </c>
      <c r="D556" s="2" t="str">
        <f t="shared" ca="1" si="16"/>
        <v>IN63043790</v>
      </c>
      <c r="E556" s="1">
        <v>47436</v>
      </c>
      <c r="F556" t="s">
        <v>1049</v>
      </c>
      <c r="G556" t="s">
        <v>523</v>
      </c>
      <c r="H556" t="s">
        <v>526</v>
      </c>
      <c r="I556" t="str">
        <f t="shared" ca="1" si="17"/>
        <v>BSZ7A1YM</v>
      </c>
      <c r="J556" t="s">
        <v>527</v>
      </c>
      <c r="K556" t="s">
        <v>532</v>
      </c>
      <c r="L556">
        <v>1</v>
      </c>
      <c r="M556" s="1">
        <f t="shared" si="18"/>
        <v>47801</v>
      </c>
      <c r="N556" t="s">
        <v>537</v>
      </c>
    </row>
    <row r="557" spans="1:14" x14ac:dyDescent="0.35">
      <c r="A557" t="s">
        <v>67</v>
      </c>
      <c r="B557" t="s">
        <v>517</v>
      </c>
      <c r="C557" t="s">
        <v>4</v>
      </c>
      <c r="D557" s="2" t="str">
        <f t="shared" ca="1" si="16"/>
        <v>IN39058512</v>
      </c>
      <c r="E557" s="1">
        <v>47238</v>
      </c>
      <c r="F557" t="s">
        <v>1049</v>
      </c>
      <c r="G557" t="s">
        <v>523</v>
      </c>
      <c r="H557" t="s">
        <v>526</v>
      </c>
      <c r="I557" t="str">
        <f t="shared" ca="1" si="17"/>
        <v>BSN5Y2AC</v>
      </c>
      <c r="J557" t="s">
        <v>527</v>
      </c>
      <c r="K557" t="s">
        <v>532</v>
      </c>
      <c r="L557">
        <v>1</v>
      </c>
      <c r="M557" s="1">
        <f t="shared" si="18"/>
        <v>47603</v>
      </c>
      <c r="N557" t="s">
        <v>537</v>
      </c>
    </row>
    <row r="558" spans="1:14" x14ac:dyDescent="0.35">
      <c r="A558" t="s">
        <v>68</v>
      </c>
      <c r="B558" t="s">
        <v>518</v>
      </c>
      <c r="C558" t="s">
        <v>4</v>
      </c>
      <c r="D558" s="2" t="str">
        <f t="shared" ca="1" si="16"/>
        <v>IN42726113</v>
      </c>
      <c r="E558" s="1">
        <v>46416</v>
      </c>
      <c r="F558" t="s">
        <v>1049</v>
      </c>
      <c r="G558" t="s">
        <v>523</v>
      </c>
      <c r="H558" t="s">
        <v>526</v>
      </c>
      <c r="I558" t="str">
        <f t="shared" ca="1" si="17"/>
        <v>BSP2I3YD</v>
      </c>
      <c r="J558" t="s">
        <v>527</v>
      </c>
      <c r="K558" t="s">
        <v>532</v>
      </c>
      <c r="L558">
        <v>1</v>
      </c>
      <c r="M558" s="1">
        <f t="shared" si="18"/>
        <v>46781</v>
      </c>
      <c r="N558" t="s">
        <v>537</v>
      </c>
    </row>
    <row r="559" spans="1:14" x14ac:dyDescent="0.35">
      <c r="A559" t="s">
        <v>69</v>
      </c>
      <c r="B559" t="s">
        <v>519</v>
      </c>
      <c r="C559" t="s">
        <v>4</v>
      </c>
      <c r="D559" s="2" t="str">
        <f t="shared" ca="1" si="16"/>
        <v>IN43041070</v>
      </c>
      <c r="E559" s="1">
        <v>45689</v>
      </c>
      <c r="F559" t="s">
        <v>1049</v>
      </c>
      <c r="G559" t="s">
        <v>523</v>
      </c>
      <c r="H559" t="s">
        <v>526</v>
      </c>
      <c r="I559" t="str">
        <f t="shared" ca="1" si="17"/>
        <v>BSM8Z1DA</v>
      </c>
      <c r="J559" t="s">
        <v>528</v>
      </c>
      <c r="K559" t="s">
        <v>532</v>
      </c>
      <c r="L559">
        <v>3</v>
      </c>
      <c r="M559" s="1">
        <f t="shared" si="18"/>
        <v>46054</v>
      </c>
      <c r="N559" t="s">
        <v>537</v>
      </c>
    </row>
    <row r="560" spans="1:14" x14ac:dyDescent="0.35">
      <c r="A560" t="s">
        <v>70</v>
      </c>
      <c r="B560" t="s">
        <v>520</v>
      </c>
      <c r="C560" t="s">
        <v>4</v>
      </c>
      <c r="D560" s="2" t="str">
        <f t="shared" ca="1" si="16"/>
        <v>IN04580119</v>
      </c>
      <c r="E560" s="1">
        <v>46689</v>
      </c>
      <c r="F560" t="s">
        <v>1049</v>
      </c>
      <c r="G560" t="s">
        <v>523</v>
      </c>
      <c r="H560" t="s">
        <v>526</v>
      </c>
      <c r="I560" t="str">
        <f t="shared" ca="1" si="17"/>
        <v>BSZ4R7WT</v>
      </c>
      <c r="J560" t="s">
        <v>528</v>
      </c>
      <c r="K560" t="s">
        <v>532</v>
      </c>
      <c r="L560">
        <v>3</v>
      </c>
      <c r="M560" s="1">
        <f t="shared" si="18"/>
        <v>47054</v>
      </c>
      <c r="N560" t="s">
        <v>538</v>
      </c>
    </row>
    <row r="561" spans="1:14" x14ac:dyDescent="0.35">
      <c r="A561" t="s">
        <v>71</v>
      </c>
      <c r="B561" t="s">
        <v>516</v>
      </c>
      <c r="C561" t="s">
        <v>4</v>
      </c>
      <c r="D561" s="2" t="str">
        <f t="shared" ca="1" si="16"/>
        <v>IN56689174</v>
      </c>
      <c r="E561" s="1">
        <v>46968</v>
      </c>
      <c r="F561" t="s">
        <v>1049</v>
      </c>
      <c r="G561" t="s">
        <v>523</v>
      </c>
      <c r="H561" t="s">
        <v>526</v>
      </c>
      <c r="I561" t="str">
        <f t="shared" ca="1" si="17"/>
        <v>BSF3K9PR</v>
      </c>
      <c r="J561" t="s">
        <v>528</v>
      </c>
      <c r="K561" t="s">
        <v>532</v>
      </c>
      <c r="L561">
        <v>3</v>
      </c>
      <c r="M561" s="1">
        <f t="shared" si="18"/>
        <v>47333</v>
      </c>
      <c r="N561" t="s">
        <v>538</v>
      </c>
    </row>
    <row r="562" spans="1:14" x14ac:dyDescent="0.35">
      <c r="A562" t="s">
        <v>72</v>
      </c>
      <c r="B562" t="s">
        <v>517</v>
      </c>
      <c r="C562" t="s">
        <v>4</v>
      </c>
      <c r="D562" s="2" t="str">
        <f t="shared" ca="1" si="16"/>
        <v>IN22275095</v>
      </c>
      <c r="E562" s="1">
        <v>47413</v>
      </c>
      <c r="F562" t="s">
        <v>1049</v>
      </c>
      <c r="G562" t="s">
        <v>523</v>
      </c>
      <c r="H562" t="s">
        <v>526</v>
      </c>
      <c r="I562" t="str">
        <f t="shared" ca="1" si="17"/>
        <v>BSI6P0VW</v>
      </c>
      <c r="J562" t="s">
        <v>528</v>
      </c>
      <c r="K562" t="s">
        <v>532</v>
      </c>
      <c r="L562">
        <v>3</v>
      </c>
      <c r="M562" s="1">
        <f t="shared" si="18"/>
        <v>47778</v>
      </c>
      <c r="N562" t="s">
        <v>538</v>
      </c>
    </row>
    <row r="563" spans="1:14" x14ac:dyDescent="0.35">
      <c r="A563" t="s">
        <v>73</v>
      </c>
      <c r="B563" t="s">
        <v>518</v>
      </c>
      <c r="C563" t="s">
        <v>4</v>
      </c>
      <c r="D563" s="2" t="str">
        <f t="shared" ca="1" si="16"/>
        <v>IN06476994</v>
      </c>
      <c r="E563" s="1">
        <v>45700</v>
      </c>
      <c r="F563" t="s">
        <v>1049</v>
      </c>
      <c r="G563" t="s">
        <v>523</v>
      </c>
      <c r="H563" t="s">
        <v>526</v>
      </c>
      <c r="I563" t="str">
        <f t="shared" ca="1" si="17"/>
        <v>BSY8B1QT</v>
      </c>
      <c r="J563" t="s">
        <v>528</v>
      </c>
      <c r="K563" t="s">
        <v>532</v>
      </c>
      <c r="L563">
        <v>3</v>
      </c>
      <c r="M563" s="1">
        <f t="shared" si="18"/>
        <v>46065</v>
      </c>
      <c r="N563" t="s">
        <v>538</v>
      </c>
    </row>
    <row r="564" spans="1:14" x14ac:dyDescent="0.35">
      <c r="A564" t="s">
        <v>74</v>
      </c>
      <c r="B564" t="s">
        <v>519</v>
      </c>
      <c r="C564" t="s">
        <v>4</v>
      </c>
      <c r="D564" s="2" t="str">
        <f t="shared" ca="1" si="16"/>
        <v>IN54978157</v>
      </c>
      <c r="E564" s="1">
        <v>46188</v>
      </c>
      <c r="F564" t="s">
        <v>1049</v>
      </c>
      <c r="G564" t="s">
        <v>523</v>
      </c>
      <c r="H564" t="s">
        <v>526</v>
      </c>
      <c r="I564" t="str">
        <f t="shared" ca="1" si="17"/>
        <v>BSD8N9UL</v>
      </c>
      <c r="J564" t="s">
        <v>529</v>
      </c>
      <c r="K564" t="s">
        <v>532</v>
      </c>
      <c r="L564">
        <v>3</v>
      </c>
      <c r="M564" s="1">
        <f t="shared" si="18"/>
        <v>46553</v>
      </c>
      <c r="N564" t="s">
        <v>538</v>
      </c>
    </row>
    <row r="565" spans="1:14" x14ac:dyDescent="0.35">
      <c r="A565" t="s">
        <v>75</v>
      </c>
      <c r="B565" t="s">
        <v>520</v>
      </c>
      <c r="C565" t="s">
        <v>4</v>
      </c>
      <c r="D565" s="2" t="str">
        <f t="shared" ca="1" si="16"/>
        <v>IN04737788</v>
      </c>
      <c r="E565" s="1">
        <v>45838</v>
      </c>
      <c r="F565" t="s">
        <v>1049</v>
      </c>
      <c r="G565" t="s">
        <v>523</v>
      </c>
      <c r="H565" t="s">
        <v>526</v>
      </c>
      <c r="I565" t="str">
        <f t="shared" ca="1" si="17"/>
        <v>BSS0H7II</v>
      </c>
      <c r="J565" t="s">
        <v>529</v>
      </c>
      <c r="K565" t="s">
        <v>532</v>
      </c>
      <c r="L565">
        <v>3</v>
      </c>
      <c r="M565" s="1">
        <f t="shared" si="18"/>
        <v>46203</v>
      </c>
      <c r="N565" t="s">
        <v>538</v>
      </c>
    </row>
    <row r="566" spans="1:14" x14ac:dyDescent="0.35">
      <c r="A566" t="s">
        <v>76</v>
      </c>
      <c r="B566" t="s">
        <v>516</v>
      </c>
      <c r="C566" t="s">
        <v>4</v>
      </c>
      <c r="D566" s="2" t="str">
        <f t="shared" ca="1" si="16"/>
        <v>IN84616625</v>
      </c>
      <c r="E566" s="1">
        <v>44718</v>
      </c>
      <c r="F566" t="s">
        <v>1049</v>
      </c>
      <c r="G566" t="s">
        <v>523</v>
      </c>
      <c r="H566" t="s">
        <v>525</v>
      </c>
      <c r="I566" t="str">
        <f t="shared" ca="1" si="17"/>
        <v>BSY7X7GX</v>
      </c>
      <c r="J566" t="s">
        <v>529</v>
      </c>
      <c r="K566" t="s">
        <v>532</v>
      </c>
      <c r="L566">
        <v>3</v>
      </c>
      <c r="M566" s="1">
        <f t="shared" si="18"/>
        <v>45083</v>
      </c>
      <c r="N566" t="s">
        <v>538</v>
      </c>
    </row>
    <row r="567" spans="1:14" x14ac:dyDescent="0.35">
      <c r="A567" t="s">
        <v>77</v>
      </c>
      <c r="B567" t="s">
        <v>517</v>
      </c>
      <c r="C567" t="s">
        <v>4</v>
      </c>
      <c r="D567" s="2" t="str">
        <f t="shared" ca="1" si="16"/>
        <v>IN27611720</v>
      </c>
      <c r="E567" s="1">
        <v>45393</v>
      </c>
      <c r="F567" t="s">
        <v>1049</v>
      </c>
      <c r="G567" t="s">
        <v>523</v>
      </c>
      <c r="H567" t="s">
        <v>526</v>
      </c>
      <c r="I567" t="str">
        <f t="shared" ca="1" si="17"/>
        <v>BSC6P7QU</v>
      </c>
      <c r="J567" t="s">
        <v>529</v>
      </c>
      <c r="K567" t="s">
        <v>532</v>
      </c>
      <c r="L567">
        <v>3</v>
      </c>
      <c r="M567" s="1">
        <f t="shared" si="18"/>
        <v>45758</v>
      </c>
      <c r="N567" t="s">
        <v>538</v>
      </c>
    </row>
    <row r="568" spans="1:14" x14ac:dyDescent="0.35">
      <c r="A568" t="s">
        <v>78</v>
      </c>
      <c r="B568" t="s">
        <v>518</v>
      </c>
      <c r="C568" t="s">
        <v>4</v>
      </c>
      <c r="D568" s="2" t="str">
        <f t="shared" ca="1" si="16"/>
        <v>IN30691051</v>
      </c>
      <c r="E568" s="1">
        <v>44598</v>
      </c>
      <c r="F568" t="s">
        <v>1049</v>
      </c>
      <c r="G568" t="s">
        <v>523</v>
      </c>
      <c r="H568" t="s">
        <v>525</v>
      </c>
      <c r="I568" t="str">
        <f t="shared" ca="1" si="17"/>
        <v>BSE8X7HT</v>
      </c>
      <c r="J568" t="s">
        <v>529</v>
      </c>
      <c r="K568" t="s">
        <v>532</v>
      </c>
      <c r="L568">
        <v>3</v>
      </c>
      <c r="M568" s="1">
        <f t="shared" si="18"/>
        <v>44963</v>
      </c>
      <c r="N568" t="s">
        <v>538</v>
      </c>
    </row>
    <row r="569" spans="1:14" x14ac:dyDescent="0.35">
      <c r="A569" t="s">
        <v>79</v>
      </c>
      <c r="B569" t="s">
        <v>519</v>
      </c>
      <c r="C569" t="s">
        <v>4</v>
      </c>
      <c r="D569" s="2" t="str">
        <f t="shared" ref="D569:D579" ca="1" si="19">"IN" &amp; TEXT(RANDBETWEEN(1,99999999), "00000000")</f>
        <v>IN14357057</v>
      </c>
      <c r="E569" s="1">
        <v>45960</v>
      </c>
      <c r="F569" t="s">
        <v>1049</v>
      </c>
      <c r="G569" t="s">
        <v>523</v>
      </c>
      <c r="H569" t="s">
        <v>526</v>
      </c>
      <c r="I569" t="str">
        <f t="shared" ca="1" si="17"/>
        <v>BSB8G9SN</v>
      </c>
      <c r="J569" t="s">
        <v>529</v>
      </c>
      <c r="K569" t="s">
        <v>532</v>
      </c>
      <c r="L569">
        <v>3</v>
      </c>
      <c r="M569" s="1">
        <f t="shared" si="18"/>
        <v>46325</v>
      </c>
      <c r="N569" t="s">
        <v>538</v>
      </c>
    </row>
    <row r="570" spans="1:14" x14ac:dyDescent="0.35">
      <c r="A570" t="s">
        <v>80</v>
      </c>
      <c r="B570" t="s">
        <v>520</v>
      </c>
      <c r="C570" t="s">
        <v>4</v>
      </c>
      <c r="D570" s="2" t="str">
        <f t="shared" ca="1" si="19"/>
        <v>IN85164192</v>
      </c>
      <c r="E570" s="1">
        <v>45669</v>
      </c>
      <c r="F570" t="s">
        <v>1049</v>
      </c>
      <c r="G570" t="s">
        <v>523</v>
      </c>
      <c r="H570" t="s">
        <v>526</v>
      </c>
      <c r="I570" t="str">
        <f t="shared" ca="1" si="17"/>
        <v>BSM5G1UP</v>
      </c>
      <c r="J570" t="s">
        <v>529</v>
      </c>
      <c r="K570" t="s">
        <v>532</v>
      </c>
      <c r="L570">
        <v>3</v>
      </c>
      <c r="M570" s="1">
        <f t="shared" si="18"/>
        <v>46034</v>
      </c>
      <c r="N570" t="s">
        <v>538</v>
      </c>
    </row>
    <row r="571" spans="1:14" x14ac:dyDescent="0.35">
      <c r="A571" t="s">
        <v>81</v>
      </c>
      <c r="B571" t="s">
        <v>516</v>
      </c>
      <c r="C571" t="s">
        <v>4</v>
      </c>
      <c r="D571" s="2" t="str">
        <f t="shared" ca="1" si="19"/>
        <v>IN78784078</v>
      </c>
      <c r="E571" s="1">
        <v>45193</v>
      </c>
      <c r="F571" t="s">
        <v>1049</v>
      </c>
      <c r="G571" t="s">
        <v>523</v>
      </c>
      <c r="H571" t="s">
        <v>524</v>
      </c>
      <c r="I571" t="str">
        <f t="shared" ca="1" si="17"/>
        <v>BST5U7OL</v>
      </c>
      <c r="J571" t="s">
        <v>529</v>
      </c>
      <c r="K571" t="s">
        <v>532</v>
      </c>
      <c r="L571">
        <v>3</v>
      </c>
      <c r="M571" s="1">
        <f t="shared" si="18"/>
        <v>45558</v>
      </c>
      <c r="N571" t="s">
        <v>538</v>
      </c>
    </row>
    <row r="572" spans="1:14" x14ac:dyDescent="0.35">
      <c r="A572" t="s">
        <v>82</v>
      </c>
      <c r="B572" t="s">
        <v>517</v>
      </c>
      <c r="C572" t="s">
        <v>4</v>
      </c>
      <c r="D572" s="2" t="str">
        <f t="shared" ca="1" si="19"/>
        <v>IN02353418</v>
      </c>
      <c r="E572" s="1">
        <v>44686</v>
      </c>
      <c r="F572" t="s">
        <v>1049</v>
      </c>
      <c r="G572" t="s">
        <v>523</v>
      </c>
      <c r="H572" t="s">
        <v>525</v>
      </c>
      <c r="I572" t="str">
        <f t="shared" ca="1" si="17"/>
        <v>BSX6Y9EX</v>
      </c>
      <c r="J572" t="s">
        <v>530</v>
      </c>
      <c r="K572" t="s">
        <v>532</v>
      </c>
      <c r="L572">
        <v>2</v>
      </c>
      <c r="M572" s="1">
        <f t="shared" si="18"/>
        <v>45051</v>
      </c>
      <c r="N572" t="s">
        <v>539</v>
      </c>
    </row>
    <row r="573" spans="1:14" x14ac:dyDescent="0.35">
      <c r="A573" t="s">
        <v>83</v>
      </c>
      <c r="B573" t="s">
        <v>518</v>
      </c>
      <c r="C573" t="s">
        <v>4</v>
      </c>
      <c r="D573" s="2" t="str">
        <f t="shared" ca="1" si="19"/>
        <v>IN76438848</v>
      </c>
      <c r="E573" s="1">
        <v>47296</v>
      </c>
      <c r="F573" t="s">
        <v>1049</v>
      </c>
      <c r="G573" t="s">
        <v>523</v>
      </c>
      <c r="H573" t="s">
        <v>526</v>
      </c>
      <c r="I573" t="str">
        <f t="shared" ca="1" si="17"/>
        <v>BSF6U2VM</v>
      </c>
      <c r="J573" t="s">
        <v>530</v>
      </c>
      <c r="K573" t="s">
        <v>532</v>
      </c>
      <c r="L573">
        <v>2</v>
      </c>
      <c r="M573" s="1">
        <f t="shared" si="18"/>
        <v>47661</v>
      </c>
      <c r="N573" t="s">
        <v>539</v>
      </c>
    </row>
    <row r="574" spans="1:14" x14ac:dyDescent="0.35">
      <c r="A574" t="s">
        <v>84</v>
      </c>
      <c r="B574" t="s">
        <v>519</v>
      </c>
      <c r="C574" t="s">
        <v>4</v>
      </c>
      <c r="D574" s="2" t="str">
        <f t="shared" ca="1" si="19"/>
        <v>IN22365714</v>
      </c>
      <c r="E574" s="1">
        <v>44925</v>
      </c>
      <c r="F574" t="s">
        <v>1049</v>
      </c>
      <c r="G574" t="s">
        <v>523</v>
      </c>
      <c r="H574" t="s">
        <v>525</v>
      </c>
      <c r="I574" t="str">
        <f t="shared" ca="1" si="17"/>
        <v>BST2P2GN</v>
      </c>
      <c r="J574" t="s">
        <v>530</v>
      </c>
      <c r="K574" t="s">
        <v>532</v>
      </c>
      <c r="L574">
        <v>2</v>
      </c>
      <c r="M574" s="1">
        <f t="shared" si="18"/>
        <v>45290</v>
      </c>
      <c r="N574" t="s">
        <v>539</v>
      </c>
    </row>
    <row r="575" spans="1:14" x14ac:dyDescent="0.35">
      <c r="A575" t="s">
        <v>85</v>
      </c>
      <c r="B575" t="s">
        <v>520</v>
      </c>
      <c r="C575" t="s">
        <v>4</v>
      </c>
      <c r="D575" s="2" t="str">
        <f t="shared" ca="1" si="19"/>
        <v>IN26201273</v>
      </c>
      <c r="E575" s="1">
        <v>45788</v>
      </c>
      <c r="F575" t="s">
        <v>1049</v>
      </c>
      <c r="G575" t="s">
        <v>523</v>
      </c>
      <c r="H575" t="s">
        <v>526</v>
      </c>
      <c r="I575" t="str">
        <f t="shared" ca="1" si="17"/>
        <v>BSA8N0BC</v>
      </c>
      <c r="J575" t="s">
        <v>530</v>
      </c>
      <c r="K575" t="s">
        <v>532</v>
      </c>
      <c r="L575">
        <v>2</v>
      </c>
      <c r="M575" s="1">
        <f t="shared" si="18"/>
        <v>46153</v>
      </c>
      <c r="N575" t="s">
        <v>539</v>
      </c>
    </row>
    <row r="576" spans="1:14" x14ac:dyDescent="0.35">
      <c r="A576" t="s">
        <v>86</v>
      </c>
      <c r="B576" t="s">
        <v>516</v>
      </c>
      <c r="C576" t="s">
        <v>4</v>
      </c>
      <c r="D576" s="2" t="str">
        <f t="shared" ca="1" si="19"/>
        <v>IN20305685</v>
      </c>
      <c r="E576" s="1">
        <v>47140</v>
      </c>
      <c r="F576" t="s">
        <v>1049</v>
      </c>
      <c r="G576" t="s">
        <v>523</v>
      </c>
      <c r="H576" t="s">
        <v>526</v>
      </c>
      <c r="I576" t="str">
        <f t="shared" ca="1" si="17"/>
        <v>BSZ9M5AI</v>
      </c>
      <c r="J576" t="s">
        <v>527</v>
      </c>
      <c r="K576" t="s">
        <v>532</v>
      </c>
      <c r="L576">
        <v>2</v>
      </c>
      <c r="M576" s="1">
        <f t="shared" si="18"/>
        <v>47505</v>
      </c>
      <c r="N576" t="s">
        <v>539</v>
      </c>
    </row>
    <row r="577" spans="1:14" x14ac:dyDescent="0.35">
      <c r="A577" t="s">
        <v>87</v>
      </c>
      <c r="B577" t="s">
        <v>517</v>
      </c>
      <c r="C577" t="s">
        <v>4</v>
      </c>
      <c r="D577" s="2" t="str">
        <f t="shared" ca="1" si="19"/>
        <v>IN49304227</v>
      </c>
      <c r="E577" s="1">
        <v>45781</v>
      </c>
      <c r="F577" t="s">
        <v>1049</v>
      </c>
      <c r="G577" t="s">
        <v>523</v>
      </c>
      <c r="H577" t="s">
        <v>526</v>
      </c>
      <c r="I577" t="str">
        <f t="shared" ca="1" si="17"/>
        <v>BSZ0G7JP</v>
      </c>
      <c r="J577" t="s">
        <v>527</v>
      </c>
      <c r="K577" t="s">
        <v>532</v>
      </c>
      <c r="L577">
        <v>2</v>
      </c>
      <c r="M577" s="1">
        <f t="shared" si="18"/>
        <v>46146</v>
      </c>
      <c r="N577" t="s">
        <v>539</v>
      </c>
    </row>
    <row r="578" spans="1:14" x14ac:dyDescent="0.35">
      <c r="A578" t="s">
        <v>88</v>
      </c>
      <c r="B578" t="s">
        <v>518</v>
      </c>
      <c r="C578" t="s">
        <v>4</v>
      </c>
      <c r="D578" s="2" t="str">
        <f t="shared" ca="1" si="19"/>
        <v>IN41686407</v>
      </c>
      <c r="E578" s="1">
        <v>47197</v>
      </c>
      <c r="F578" t="s">
        <v>1049</v>
      </c>
      <c r="G578" t="s">
        <v>523</v>
      </c>
      <c r="H578" t="s">
        <v>526</v>
      </c>
      <c r="I578" t="str">
        <f t="shared" ca="1" si="17"/>
        <v>BSH9B9WA</v>
      </c>
      <c r="J578" t="s">
        <v>527</v>
      </c>
      <c r="K578" t="s">
        <v>532</v>
      </c>
      <c r="L578">
        <v>1</v>
      </c>
      <c r="M578" s="1">
        <f t="shared" si="18"/>
        <v>47562</v>
      </c>
      <c r="N578" t="s">
        <v>539</v>
      </c>
    </row>
    <row r="579" spans="1:14" x14ac:dyDescent="0.35">
      <c r="A579" t="s">
        <v>89</v>
      </c>
      <c r="B579" t="s">
        <v>519</v>
      </c>
      <c r="C579" t="s">
        <v>4</v>
      </c>
      <c r="D579" s="2" t="str">
        <f t="shared" ca="1" si="19"/>
        <v>IN86973324</v>
      </c>
      <c r="E579" s="1">
        <v>47321</v>
      </c>
      <c r="F579" t="s">
        <v>1049</v>
      </c>
      <c r="G579" t="s">
        <v>523</v>
      </c>
      <c r="H579" t="s">
        <v>526</v>
      </c>
      <c r="I579" t="str">
        <f t="shared" ref="I579:I642" ca="1" si="20">"BS" &amp; CHAR(RANDBETWEEN(65, 90)) &amp; RANDBETWEEN(0, 9) &amp; CHAR(RANDBETWEEN(65, 90)) &amp; RANDBETWEEN(0, 9) &amp; CHAR(RANDBETWEEN(65, 90)) &amp; CHAR(RANDBETWEEN(65, 90))</f>
        <v>BSZ7F2QP</v>
      </c>
      <c r="J579" t="s">
        <v>527</v>
      </c>
      <c r="K579" t="s">
        <v>532</v>
      </c>
      <c r="L579">
        <v>1</v>
      </c>
      <c r="M579" s="1">
        <f t="shared" ref="M579:M642" si="21">E579+365</f>
        <v>47686</v>
      </c>
      <c r="N579" t="s">
        <v>539</v>
      </c>
    </row>
    <row r="580" spans="1:14" x14ac:dyDescent="0.35">
      <c r="A580" t="s">
        <v>90</v>
      </c>
      <c r="B580" t="s">
        <v>520</v>
      </c>
      <c r="C580" t="s">
        <v>4</v>
      </c>
      <c r="D580" s="2" t="str">
        <f ca="1">"PK" &amp; TEXT(RANDBETWEEN(1,99999999), "00000000")</f>
        <v>PK95857603</v>
      </c>
      <c r="E580" s="1">
        <v>45569</v>
      </c>
      <c r="F580" s="2" t="s">
        <v>1044</v>
      </c>
      <c r="G580" t="s">
        <v>523</v>
      </c>
      <c r="H580" t="s">
        <v>526</v>
      </c>
      <c r="I580" t="str">
        <f t="shared" ca="1" si="20"/>
        <v>BSH1G3GA</v>
      </c>
      <c r="J580" t="s">
        <v>527</v>
      </c>
      <c r="K580" t="s">
        <v>532</v>
      </c>
      <c r="L580">
        <v>1</v>
      </c>
      <c r="M580" s="1">
        <f t="shared" si="21"/>
        <v>45934</v>
      </c>
      <c r="N580" t="s">
        <v>539</v>
      </c>
    </row>
    <row r="581" spans="1:14" x14ac:dyDescent="0.35">
      <c r="A581" t="s">
        <v>91</v>
      </c>
      <c r="B581" t="s">
        <v>516</v>
      </c>
      <c r="C581" t="s">
        <v>4</v>
      </c>
      <c r="D581" s="2" t="str">
        <f t="shared" ref="D581:D593" ca="1" si="22">"PK" &amp; TEXT(RANDBETWEEN(1,99999999), "00000000")</f>
        <v>PK70558946</v>
      </c>
      <c r="E581" s="1">
        <v>46846</v>
      </c>
      <c r="F581" s="2" t="s">
        <v>1044</v>
      </c>
      <c r="G581" t="s">
        <v>523</v>
      </c>
      <c r="H581" t="s">
        <v>526</v>
      </c>
      <c r="I581" t="str">
        <f t="shared" ca="1" si="20"/>
        <v>BSO0P8JP</v>
      </c>
      <c r="J581" t="s">
        <v>527</v>
      </c>
      <c r="K581" t="s">
        <v>532</v>
      </c>
      <c r="L581">
        <v>1</v>
      </c>
      <c r="M581" s="1">
        <f t="shared" si="21"/>
        <v>47211</v>
      </c>
      <c r="N581" t="s">
        <v>539</v>
      </c>
    </row>
    <row r="582" spans="1:14" x14ac:dyDescent="0.35">
      <c r="A582" t="s">
        <v>92</v>
      </c>
      <c r="B582" t="s">
        <v>517</v>
      </c>
      <c r="C582" t="s">
        <v>4</v>
      </c>
      <c r="D582" s="2" t="str">
        <f t="shared" ca="1" si="22"/>
        <v>PK45184182</v>
      </c>
      <c r="E582" s="1">
        <v>45106</v>
      </c>
      <c r="F582" s="2" t="s">
        <v>1044</v>
      </c>
      <c r="G582" t="s">
        <v>523</v>
      </c>
      <c r="H582" t="s">
        <v>524</v>
      </c>
      <c r="I582" t="str">
        <f t="shared" ca="1" si="20"/>
        <v>BSV1G6NN</v>
      </c>
      <c r="J582" t="s">
        <v>527</v>
      </c>
      <c r="K582" t="s">
        <v>532</v>
      </c>
      <c r="L582">
        <v>1</v>
      </c>
      <c r="M582" s="1">
        <f t="shared" si="21"/>
        <v>45471</v>
      </c>
      <c r="N582" t="s">
        <v>539</v>
      </c>
    </row>
    <row r="583" spans="1:14" x14ac:dyDescent="0.35">
      <c r="A583" t="s">
        <v>93</v>
      </c>
      <c r="B583" t="s">
        <v>518</v>
      </c>
      <c r="C583" t="s">
        <v>4</v>
      </c>
      <c r="D583" s="2" t="str">
        <f t="shared" ca="1" si="22"/>
        <v>PK40661645</v>
      </c>
      <c r="E583" s="1">
        <v>44697</v>
      </c>
      <c r="F583" s="2" t="s">
        <v>1044</v>
      </c>
      <c r="G583" t="s">
        <v>523</v>
      </c>
      <c r="H583" t="s">
        <v>525</v>
      </c>
      <c r="I583" t="str">
        <f t="shared" ca="1" si="20"/>
        <v>BSA7G4XJ</v>
      </c>
      <c r="J583" t="s">
        <v>527</v>
      </c>
      <c r="K583" t="s">
        <v>532</v>
      </c>
      <c r="L583">
        <v>1</v>
      </c>
      <c r="M583" s="1">
        <f t="shared" si="21"/>
        <v>45062</v>
      </c>
      <c r="N583" t="s">
        <v>539</v>
      </c>
    </row>
    <row r="584" spans="1:14" x14ac:dyDescent="0.35">
      <c r="A584" t="s">
        <v>94</v>
      </c>
      <c r="B584" t="s">
        <v>519</v>
      </c>
      <c r="C584" t="s">
        <v>4</v>
      </c>
      <c r="D584" s="2" t="str">
        <f t="shared" ca="1" si="22"/>
        <v>PK08560013</v>
      </c>
      <c r="E584" s="1">
        <v>44876</v>
      </c>
      <c r="F584" s="2" t="s">
        <v>1044</v>
      </c>
      <c r="G584" t="s">
        <v>523</v>
      </c>
      <c r="H584" t="s">
        <v>525</v>
      </c>
      <c r="I584" t="str">
        <f t="shared" ca="1" si="20"/>
        <v>BSQ9A2KK</v>
      </c>
      <c r="J584" t="s">
        <v>527</v>
      </c>
      <c r="K584" t="s">
        <v>532</v>
      </c>
      <c r="L584">
        <v>1</v>
      </c>
      <c r="M584" s="1">
        <f t="shared" si="21"/>
        <v>45241</v>
      </c>
      <c r="N584" t="s">
        <v>539</v>
      </c>
    </row>
    <row r="585" spans="1:14" x14ac:dyDescent="0.35">
      <c r="A585" t="s">
        <v>95</v>
      </c>
      <c r="B585" t="s">
        <v>520</v>
      </c>
      <c r="C585" t="s">
        <v>4</v>
      </c>
      <c r="D585" s="2" t="str">
        <f t="shared" ca="1" si="22"/>
        <v>PK59304467</v>
      </c>
      <c r="E585" s="1">
        <v>45340</v>
      </c>
      <c r="F585" s="2" t="s">
        <v>1044</v>
      </c>
      <c r="G585" t="s">
        <v>523</v>
      </c>
      <c r="H585" t="s">
        <v>526</v>
      </c>
      <c r="I585" t="str">
        <f t="shared" ca="1" si="20"/>
        <v>BSJ8C7XU</v>
      </c>
      <c r="J585" t="s">
        <v>527</v>
      </c>
      <c r="K585" t="s">
        <v>532</v>
      </c>
      <c r="L585">
        <v>1</v>
      </c>
      <c r="M585" s="1">
        <f t="shared" si="21"/>
        <v>45705</v>
      </c>
      <c r="N585" t="s">
        <v>540</v>
      </c>
    </row>
    <row r="586" spans="1:14" x14ac:dyDescent="0.35">
      <c r="A586" t="s">
        <v>96</v>
      </c>
      <c r="B586" t="s">
        <v>516</v>
      </c>
      <c r="C586" t="s">
        <v>4</v>
      </c>
      <c r="D586" s="2" t="str">
        <f t="shared" ca="1" si="22"/>
        <v>PK76298347</v>
      </c>
      <c r="E586" s="1">
        <v>45212</v>
      </c>
      <c r="F586" s="2" t="s">
        <v>1044</v>
      </c>
      <c r="G586" t="s">
        <v>523</v>
      </c>
      <c r="H586" t="s">
        <v>524</v>
      </c>
      <c r="I586" t="str">
        <f t="shared" ca="1" si="20"/>
        <v>BSP3Z7DW</v>
      </c>
      <c r="J586" t="s">
        <v>527</v>
      </c>
      <c r="K586" t="s">
        <v>532</v>
      </c>
      <c r="L586">
        <v>1</v>
      </c>
      <c r="M586" s="1">
        <f t="shared" si="21"/>
        <v>45577</v>
      </c>
      <c r="N586" t="s">
        <v>540</v>
      </c>
    </row>
    <row r="587" spans="1:14" x14ac:dyDescent="0.35">
      <c r="A587" t="s">
        <v>97</v>
      </c>
      <c r="B587" t="s">
        <v>517</v>
      </c>
      <c r="C587" t="s">
        <v>4</v>
      </c>
      <c r="D587" s="2" t="str">
        <f t="shared" ca="1" si="22"/>
        <v>PK11552712</v>
      </c>
      <c r="E587" s="1">
        <v>47024</v>
      </c>
      <c r="F587" s="2" t="s">
        <v>1044</v>
      </c>
      <c r="G587" t="s">
        <v>523</v>
      </c>
      <c r="H587" t="s">
        <v>526</v>
      </c>
      <c r="I587" t="str">
        <f t="shared" ca="1" si="20"/>
        <v>BSB5V5VK</v>
      </c>
      <c r="J587" t="s">
        <v>527</v>
      </c>
      <c r="K587" t="s">
        <v>532</v>
      </c>
      <c r="L587">
        <v>1</v>
      </c>
      <c r="M587" s="1">
        <f t="shared" si="21"/>
        <v>47389</v>
      </c>
      <c r="N587" t="s">
        <v>540</v>
      </c>
    </row>
    <row r="588" spans="1:14" x14ac:dyDescent="0.35">
      <c r="A588" t="s">
        <v>98</v>
      </c>
      <c r="B588" t="s">
        <v>518</v>
      </c>
      <c r="C588" t="s">
        <v>4</v>
      </c>
      <c r="D588" s="2" t="str">
        <f t="shared" ca="1" si="22"/>
        <v>PK63556602</v>
      </c>
      <c r="E588" s="1">
        <v>47118</v>
      </c>
      <c r="F588" s="2" t="s">
        <v>1044</v>
      </c>
      <c r="G588" t="s">
        <v>523</v>
      </c>
      <c r="H588" t="s">
        <v>526</v>
      </c>
      <c r="I588" t="str">
        <f t="shared" ca="1" si="20"/>
        <v>BSJ8J4FY</v>
      </c>
      <c r="J588" t="s">
        <v>527</v>
      </c>
      <c r="K588" t="s">
        <v>532</v>
      </c>
      <c r="L588">
        <v>1</v>
      </c>
      <c r="M588" s="1">
        <f t="shared" si="21"/>
        <v>47483</v>
      </c>
      <c r="N588" t="s">
        <v>540</v>
      </c>
    </row>
    <row r="589" spans="1:14" x14ac:dyDescent="0.35">
      <c r="A589" t="s">
        <v>99</v>
      </c>
      <c r="B589" t="s">
        <v>519</v>
      </c>
      <c r="C589" t="s">
        <v>4</v>
      </c>
      <c r="D589" s="2" t="str">
        <f t="shared" ca="1" si="22"/>
        <v>PK45305644</v>
      </c>
      <c r="E589" s="1">
        <v>47346</v>
      </c>
      <c r="F589" s="2" t="s">
        <v>1044</v>
      </c>
      <c r="G589" t="s">
        <v>523</v>
      </c>
      <c r="H589" t="s">
        <v>526</v>
      </c>
      <c r="I589" t="str">
        <f t="shared" ca="1" si="20"/>
        <v>BSO1V3TP</v>
      </c>
      <c r="J589" t="s">
        <v>527</v>
      </c>
      <c r="K589" t="s">
        <v>532</v>
      </c>
      <c r="L589">
        <v>1</v>
      </c>
      <c r="M589" s="1">
        <f t="shared" si="21"/>
        <v>47711</v>
      </c>
      <c r="N589" t="s">
        <v>540</v>
      </c>
    </row>
    <row r="590" spans="1:14" x14ac:dyDescent="0.35">
      <c r="A590" t="s">
        <v>100</v>
      </c>
      <c r="B590" t="s">
        <v>520</v>
      </c>
      <c r="C590" t="s">
        <v>4</v>
      </c>
      <c r="D590" s="2" t="str">
        <f t="shared" ca="1" si="22"/>
        <v>PK16770376</v>
      </c>
      <c r="E590" s="1">
        <v>45920</v>
      </c>
      <c r="F590" s="2" t="s">
        <v>1044</v>
      </c>
      <c r="G590" t="s">
        <v>523</v>
      </c>
      <c r="H590" t="s">
        <v>526</v>
      </c>
      <c r="I590" t="str">
        <f t="shared" ca="1" si="20"/>
        <v>BSK8J6FO</v>
      </c>
      <c r="J590" t="s">
        <v>527</v>
      </c>
      <c r="K590" t="s">
        <v>532</v>
      </c>
      <c r="L590">
        <v>1</v>
      </c>
      <c r="M590" s="1">
        <f t="shared" si="21"/>
        <v>46285</v>
      </c>
      <c r="N590" t="s">
        <v>540</v>
      </c>
    </row>
    <row r="591" spans="1:14" x14ac:dyDescent="0.35">
      <c r="A591" t="s">
        <v>101</v>
      </c>
      <c r="B591" t="s">
        <v>516</v>
      </c>
      <c r="C591" t="s">
        <v>4</v>
      </c>
      <c r="D591" s="2" t="str">
        <f t="shared" ca="1" si="22"/>
        <v>PK77052995</v>
      </c>
      <c r="E591" s="1">
        <v>44602</v>
      </c>
      <c r="F591" s="2" t="s">
        <v>1044</v>
      </c>
      <c r="G591" t="s">
        <v>523</v>
      </c>
      <c r="H591" t="s">
        <v>525</v>
      </c>
      <c r="I591" t="str">
        <f t="shared" ca="1" si="20"/>
        <v>BSN0S1SM</v>
      </c>
      <c r="J591" t="s">
        <v>527</v>
      </c>
      <c r="K591" t="s">
        <v>532</v>
      </c>
      <c r="L591">
        <v>1</v>
      </c>
      <c r="M591" s="1">
        <f t="shared" si="21"/>
        <v>44967</v>
      </c>
      <c r="N591" t="s">
        <v>540</v>
      </c>
    </row>
    <row r="592" spans="1:14" x14ac:dyDescent="0.35">
      <c r="A592" t="s">
        <v>102</v>
      </c>
      <c r="B592" t="s">
        <v>517</v>
      </c>
      <c r="C592" t="s">
        <v>4</v>
      </c>
      <c r="D592" s="2" t="str">
        <f t="shared" ca="1" si="22"/>
        <v>PK18371626</v>
      </c>
      <c r="E592" s="1">
        <v>47106</v>
      </c>
      <c r="F592" s="2" t="s">
        <v>1044</v>
      </c>
      <c r="G592" t="s">
        <v>523</v>
      </c>
      <c r="H592" t="s">
        <v>526</v>
      </c>
      <c r="I592" t="str">
        <f t="shared" ca="1" si="20"/>
        <v>BSJ6C9PT</v>
      </c>
      <c r="J592" t="s">
        <v>527</v>
      </c>
      <c r="K592" t="s">
        <v>532</v>
      </c>
      <c r="L592">
        <v>1</v>
      </c>
      <c r="M592" s="1">
        <f t="shared" si="21"/>
        <v>47471</v>
      </c>
      <c r="N592" t="s">
        <v>540</v>
      </c>
    </row>
    <row r="593" spans="1:14" x14ac:dyDescent="0.35">
      <c r="A593" t="s">
        <v>103</v>
      </c>
      <c r="B593" t="s">
        <v>518</v>
      </c>
      <c r="C593" t="s">
        <v>4</v>
      </c>
      <c r="D593" s="2" t="str">
        <f t="shared" ca="1" si="22"/>
        <v>PK30093813</v>
      </c>
      <c r="E593" s="1">
        <v>45887</v>
      </c>
      <c r="F593" s="2" t="s">
        <v>1044</v>
      </c>
      <c r="G593" t="s">
        <v>523</v>
      </c>
      <c r="H593" t="s">
        <v>526</v>
      </c>
      <c r="I593" t="str">
        <f t="shared" ca="1" si="20"/>
        <v>BSB7Y8QJ</v>
      </c>
      <c r="J593" t="s">
        <v>527</v>
      </c>
      <c r="K593" t="s">
        <v>532</v>
      </c>
      <c r="L593">
        <v>1</v>
      </c>
      <c r="M593" s="1">
        <f t="shared" si="21"/>
        <v>46252</v>
      </c>
      <c r="N593" t="s">
        <v>540</v>
      </c>
    </row>
    <row r="594" spans="1:14" x14ac:dyDescent="0.35">
      <c r="A594" t="s">
        <v>104</v>
      </c>
      <c r="B594" t="s">
        <v>519</v>
      </c>
      <c r="C594" t="s">
        <v>4</v>
      </c>
      <c r="D594" s="2" t="str">
        <f t="shared" ref="D569:D632" ca="1" si="23">"IN" &amp; TEXT(RANDBETWEEN(1,99999999), "00000000")</f>
        <v>IN03525515</v>
      </c>
      <c r="E594" s="1">
        <v>47004</v>
      </c>
      <c r="F594" t="s">
        <v>1049</v>
      </c>
      <c r="G594" t="s">
        <v>523</v>
      </c>
      <c r="H594" t="s">
        <v>526</v>
      </c>
      <c r="I594" t="str">
        <f t="shared" ca="1" si="20"/>
        <v>BSQ1Y1WD</v>
      </c>
      <c r="J594" t="s">
        <v>527</v>
      </c>
      <c r="K594" t="s">
        <v>532</v>
      </c>
      <c r="L594">
        <v>1</v>
      </c>
      <c r="M594" s="1">
        <f t="shared" si="21"/>
        <v>47369</v>
      </c>
      <c r="N594" t="s">
        <v>540</v>
      </c>
    </row>
    <row r="595" spans="1:14" x14ac:dyDescent="0.35">
      <c r="A595" t="s">
        <v>105</v>
      </c>
      <c r="B595" t="s">
        <v>520</v>
      </c>
      <c r="C595" t="s">
        <v>4</v>
      </c>
      <c r="D595" s="2" t="str">
        <f t="shared" ca="1" si="23"/>
        <v>IN72036858</v>
      </c>
      <c r="E595" s="1">
        <v>45023</v>
      </c>
      <c r="F595" t="s">
        <v>1049</v>
      </c>
      <c r="G595" t="s">
        <v>523</v>
      </c>
      <c r="H595" t="s">
        <v>524</v>
      </c>
      <c r="I595" t="str">
        <f t="shared" ca="1" si="20"/>
        <v>BSB9D6LN</v>
      </c>
      <c r="J595" t="s">
        <v>527</v>
      </c>
      <c r="K595" t="s">
        <v>532</v>
      </c>
      <c r="L595">
        <v>1</v>
      </c>
      <c r="M595" s="1">
        <f t="shared" si="21"/>
        <v>45388</v>
      </c>
      <c r="N595" t="s">
        <v>540</v>
      </c>
    </row>
    <row r="596" spans="1:14" x14ac:dyDescent="0.35">
      <c r="A596" t="s">
        <v>106</v>
      </c>
      <c r="B596" t="s">
        <v>516</v>
      </c>
      <c r="C596" t="s">
        <v>4</v>
      </c>
      <c r="D596" s="2" t="str">
        <f t="shared" ca="1" si="23"/>
        <v>IN18312570</v>
      </c>
      <c r="E596" s="1">
        <v>45304</v>
      </c>
      <c r="F596" t="s">
        <v>1049</v>
      </c>
      <c r="G596" t="s">
        <v>523</v>
      </c>
      <c r="H596" t="s">
        <v>526</v>
      </c>
      <c r="I596" t="str">
        <f t="shared" ca="1" si="20"/>
        <v>BSZ7L6AM</v>
      </c>
      <c r="J596" t="s">
        <v>527</v>
      </c>
      <c r="K596" t="s">
        <v>532</v>
      </c>
      <c r="L596">
        <v>1</v>
      </c>
      <c r="M596" s="1">
        <f t="shared" si="21"/>
        <v>45669</v>
      </c>
      <c r="N596" t="s">
        <v>540</v>
      </c>
    </row>
    <row r="597" spans="1:14" x14ac:dyDescent="0.35">
      <c r="A597" t="s">
        <v>107</v>
      </c>
      <c r="B597" t="s">
        <v>517</v>
      </c>
      <c r="C597" t="s">
        <v>4</v>
      </c>
      <c r="D597" s="2" t="str">
        <f t="shared" ca="1" si="23"/>
        <v>IN76112739</v>
      </c>
      <c r="E597" s="1">
        <v>47153</v>
      </c>
      <c r="F597" t="s">
        <v>1049</v>
      </c>
      <c r="G597" t="s">
        <v>523</v>
      </c>
      <c r="H597" t="s">
        <v>526</v>
      </c>
      <c r="I597" t="str">
        <f t="shared" ca="1" si="20"/>
        <v>BSS7R7RI</v>
      </c>
      <c r="J597" t="s">
        <v>527</v>
      </c>
      <c r="K597" t="s">
        <v>532</v>
      </c>
      <c r="L597">
        <v>1</v>
      </c>
      <c r="M597" s="1">
        <f t="shared" si="21"/>
        <v>47518</v>
      </c>
      <c r="N597" t="s">
        <v>540</v>
      </c>
    </row>
    <row r="598" spans="1:14" x14ac:dyDescent="0.35">
      <c r="A598" t="s">
        <v>108</v>
      </c>
      <c r="B598" t="s">
        <v>518</v>
      </c>
      <c r="C598" t="s">
        <v>4</v>
      </c>
      <c r="D598" s="2" t="str">
        <f t="shared" ca="1" si="23"/>
        <v>IN94741169</v>
      </c>
      <c r="E598" s="1">
        <v>44598</v>
      </c>
      <c r="F598" t="s">
        <v>1049</v>
      </c>
      <c r="G598" t="s">
        <v>523</v>
      </c>
      <c r="H598" t="s">
        <v>525</v>
      </c>
      <c r="I598" t="str">
        <f t="shared" ca="1" si="20"/>
        <v>BST7D0NZ</v>
      </c>
      <c r="J598" t="s">
        <v>527</v>
      </c>
      <c r="K598" t="s">
        <v>532</v>
      </c>
      <c r="L598">
        <v>1</v>
      </c>
      <c r="M598" s="1">
        <f t="shared" si="21"/>
        <v>44963</v>
      </c>
      <c r="N598" t="s">
        <v>540</v>
      </c>
    </row>
    <row r="599" spans="1:14" x14ac:dyDescent="0.35">
      <c r="A599" t="s">
        <v>109</v>
      </c>
      <c r="B599" t="s">
        <v>519</v>
      </c>
      <c r="C599" t="s">
        <v>4</v>
      </c>
      <c r="D599" s="2" t="str">
        <f t="shared" ca="1" si="23"/>
        <v>IN77087153</v>
      </c>
      <c r="E599" s="1">
        <v>45908</v>
      </c>
      <c r="F599" t="s">
        <v>1049</v>
      </c>
      <c r="G599" t="s">
        <v>523</v>
      </c>
      <c r="H599" t="s">
        <v>526</v>
      </c>
      <c r="I599" t="str">
        <f t="shared" ca="1" si="20"/>
        <v>BSS9D9IF</v>
      </c>
      <c r="J599" t="s">
        <v>527</v>
      </c>
      <c r="K599" t="s">
        <v>532</v>
      </c>
      <c r="L599">
        <v>1</v>
      </c>
      <c r="M599" s="1">
        <f t="shared" si="21"/>
        <v>46273</v>
      </c>
      <c r="N599" t="s">
        <v>540</v>
      </c>
    </row>
    <row r="600" spans="1:14" x14ac:dyDescent="0.35">
      <c r="A600" t="s">
        <v>110</v>
      </c>
      <c r="B600" t="s">
        <v>520</v>
      </c>
      <c r="C600" t="s">
        <v>4</v>
      </c>
      <c r="D600" s="2" t="str">
        <f t="shared" ca="1" si="23"/>
        <v>IN28818173</v>
      </c>
      <c r="E600" s="1">
        <v>45941</v>
      </c>
      <c r="F600" t="s">
        <v>1049</v>
      </c>
      <c r="G600" t="s">
        <v>523</v>
      </c>
      <c r="H600" t="s">
        <v>526</v>
      </c>
      <c r="I600" t="str">
        <f t="shared" ca="1" si="20"/>
        <v>BSB6A0KH</v>
      </c>
      <c r="J600" t="s">
        <v>527</v>
      </c>
      <c r="K600" t="s">
        <v>532</v>
      </c>
      <c r="L600">
        <v>1</v>
      </c>
      <c r="M600" s="1">
        <f t="shared" si="21"/>
        <v>46306</v>
      </c>
      <c r="N600" t="s">
        <v>540</v>
      </c>
    </row>
    <row r="601" spans="1:14" x14ac:dyDescent="0.35">
      <c r="A601" t="s">
        <v>111</v>
      </c>
      <c r="B601" t="s">
        <v>516</v>
      </c>
      <c r="C601" t="s">
        <v>4</v>
      </c>
      <c r="D601" s="2" t="str">
        <f t="shared" ca="1" si="23"/>
        <v>IN82049804</v>
      </c>
      <c r="E601" s="1">
        <v>47244</v>
      </c>
      <c r="F601" t="s">
        <v>1049</v>
      </c>
      <c r="G601" t="s">
        <v>523</v>
      </c>
      <c r="H601" t="s">
        <v>526</v>
      </c>
      <c r="I601" t="str">
        <f t="shared" ca="1" si="20"/>
        <v>BSZ9Y4YW</v>
      </c>
      <c r="J601" t="s">
        <v>528</v>
      </c>
      <c r="K601" t="s">
        <v>532</v>
      </c>
      <c r="L601">
        <v>2</v>
      </c>
      <c r="M601" s="1">
        <f t="shared" si="21"/>
        <v>47609</v>
      </c>
      <c r="N601" t="s">
        <v>540</v>
      </c>
    </row>
    <row r="602" spans="1:14" x14ac:dyDescent="0.35">
      <c r="A602" t="s">
        <v>112</v>
      </c>
      <c r="B602" t="s">
        <v>517</v>
      </c>
      <c r="C602" t="s">
        <v>4</v>
      </c>
      <c r="D602" s="2" t="str">
        <f t="shared" ca="1" si="23"/>
        <v>IN97671845</v>
      </c>
      <c r="E602" s="1">
        <v>46466</v>
      </c>
      <c r="F602" t="s">
        <v>1049</v>
      </c>
      <c r="G602" t="s">
        <v>523</v>
      </c>
      <c r="H602" t="s">
        <v>526</v>
      </c>
      <c r="I602" t="str">
        <f t="shared" ca="1" si="20"/>
        <v>BSR9G3FR</v>
      </c>
      <c r="J602" t="s">
        <v>528</v>
      </c>
      <c r="K602" t="s">
        <v>532</v>
      </c>
      <c r="L602">
        <v>2</v>
      </c>
      <c r="M602" s="1">
        <f t="shared" si="21"/>
        <v>46831</v>
      </c>
      <c r="N602" t="s">
        <v>540</v>
      </c>
    </row>
    <row r="603" spans="1:14" x14ac:dyDescent="0.35">
      <c r="A603" t="s">
        <v>113</v>
      </c>
      <c r="B603" t="s">
        <v>518</v>
      </c>
      <c r="C603" t="s">
        <v>4</v>
      </c>
      <c r="D603" s="2" t="str">
        <f t="shared" ca="1" si="23"/>
        <v>IN80214656</v>
      </c>
      <c r="E603" s="1">
        <v>44836</v>
      </c>
      <c r="F603" t="s">
        <v>1049</v>
      </c>
      <c r="G603" t="s">
        <v>523</v>
      </c>
      <c r="H603" t="s">
        <v>525</v>
      </c>
      <c r="I603" t="str">
        <f t="shared" ca="1" si="20"/>
        <v>BSB4Z2RH</v>
      </c>
      <c r="J603" t="s">
        <v>528</v>
      </c>
      <c r="K603" t="s">
        <v>532</v>
      </c>
      <c r="L603">
        <v>2</v>
      </c>
      <c r="M603" s="1">
        <f t="shared" si="21"/>
        <v>45201</v>
      </c>
      <c r="N603" t="s">
        <v>540</v>
      </c>
    </row>
    <row r="604" spans="1:14" x14ac:dyDescent="0.35">
      <c r="A604" t="s">
        <v>114</v>
      </c>
      <c r="B604" t="s">
        <v>519</v>
      </c>
      <c r="C604" t="s">
        <v>4</v>
      </c>
      <c r="D604" s="2" t="str">
        <f t="shared" ca="1" si="23"/>
        <v>IN67777442</v>
      </c>
      <c r="E604" s="1">
        <v>44927</v>
      </c>
      <c r="F604" t="s">
        <v>1049</v>
      </c>
      <c r="G604" t="s">
        <v>523</v>
      </c>
      <c r="H604" t="s">
        <v>524</v>
      </c>
      <c r="I604" t="str">
        <f t="shared" ca="1" si="20"/>
        <v>BSD7J0VG</v>
      </c>
      <c r="J604" t="s">
        <v>528</v>
      </c>
      <c r="K604" t="s">
        <v>532</v>
      </c>
      <c r="L604">
        <v>2</v>
      </c>
      <c r="M604" s="1">
        <f t="shared" si="21"/>
        <v>45292</v>
      </c>
      <c r="N604" t="s">
        <v>541</v>
      </c>
    </row>
    <row r="605" spans="1:14" x14ac:dyDescent="0.35">
      <c r="A605" t="s">
        <v>115</v>
      </c>
      <c r="B605" t="s">
        <v>520</v>
      </c>
      <c r="C605" t="s">
        <v>4</v>
      </c>
      <c r="D605" s="2" t="str">
        <f t="shared" ca="1" si="23"/>
        <v>IN51423371</v>
      </c>
      <c r="E605" s="1">
        <v>46599</v>
      </c>
      <c r="F605" t="s">
        <v>1049</v>
      </c>
      <c r="G605" t="s">
        <v>523</v>
      </c>
      <c r="H605" t="s">
        <v>526</v>
      </c>
      <c r="I605" t="str">
        <f t="shared" ca="1" si="20"/>
        <v>BSB9K9FT</v>
      </c>
      <c r="J605" t="s">
        <v>528</v>
      </c>
      <c r="K605" t="s">
        <v>532</v>
      </c>
      <c r="L605">
        <v>2</v>
      </c>
      <c r="M605" s="1">
        <f t="shared" si="21"/>
        <v>46964</v>
      </c>
      <c r="N605" t="s">
        <v>541</v>
      </c>
    </row>
    <row r="606" spans="1:14" x14ac:dyDescent="0.35">
      <c r="A606" t="s">
        <v>116</v>
      </c>
      <c r="B606" t="s">
        <v>516</v>
      </c>
      <c r="C606" t="s">
        <v>4</v>
      </c>
      <c r="D606" s="2" t="str">
        <f t="shared" ca="1" si="23"/>
        <v>IN95782400</v>
      </c>
      <c r="E606" s="1">
        <v>45916</v>
      </c>
      <c r="F606" t="s">
        <v>1049</v>
      </c>
      <c r="G606" t="s">
        <v>523</v>
      </c>
      <c r="H606" t="s">
        <v>526</v>
      </c>
      <c r="I606" t="str">
        <f t="shared" ca="1" si="20"/>
        <v>BST0P7TD</v>
      </c>
      <c r="J606" t="s">
        <v>529</v>
      </c>
      <c r="K606" t="s">
        <v>532</v>
      </c>
      <c r="L606">
        <v>2</v>
      </c>
      <c r="M606" s="1">
        <f t="shared" si="21"/>
        <v>46281</v>
      </c>
      <c r="N606" t="s">
        <v>541</v>
      </c>
    </row>
    <row r="607" spans="1:14" x14ac:dyDescent="0.35">
      <c r="A607" t="s">
        <v>117</v>
      </c>
      <c r="B607" t="s">
        <v>517</v>
      </c>
      <c r="C607" t="s">
        <v>4</v>
      </c>
      <c r="D607" s="2" t="str">
        <f t="shared" ca="1" si="23"/>
        <v>IN06722100</v>
      </c>
      <c r="E607" s="1">
        <v>47097</v>
      </c>
      <c r="F607" t="s">
        <v>1049</v>
      </c>
      <c r="G607" t="s">
        <v>523</v>
      </c>
      <c r="H607" t="s">
        <v>526</v>
      </c>
      <c r="I607" t="str">
        <f t="shared" ca="1" si="20"/>
        <v>BST7H8GE</v>
      </c>
      <c r="J607" t="s">
        <v>529</v>
      </c>
      <c r="K607" t="s">
        <v>532</v>
      </c>
      <c r="L607">
        <v>2</v>
      </c>
      <c r="M607" s="1">
        <f t="shared" si="21"/>
        <v>47462</v>
      </c>
      <c r="N607" t="s">
        <v>541</v>
      </c>
    </row>
    <row r="608" spans="1:14" x14ac:dyDescent="0.35">
      <c r="A608" t="s">
        <v>118</v>
      </c>
      <c r="B608" t="s">
        <v>518</v>
      </c>
      <c r="C608" t="s">
        <v>4</v>
      </c>
      <c r="D608" s="2" t="str">
        <f t="shared" ca="1" si="23"/>
        <v>IN69678185</v>
      </c>
      <c r="E608" s="1">
        <v>46497</v>
      </c>
      <c r="F608" t="s">
        <v>1049</v>
      </c>
      <c r="G608" t="s">
        <v>523</v>
      </c>
      <c r="H608" t="s">
        <v>526</v>
      </c>
      <c r="I608" t="str">
        <f t="shared" ca="1" si="20"/>
        <v>BSD0K7RC</v>
      </c>
      <c r="J608" t="s">
        <v>529</v>
      </c>
      <c r="K608" t="s">
        <v>532</v>
      </c>
      <c r="L608">
        <v>2</v>
      </c>
      <c r="M608" s="1">
        <f t="shared" si="21"/>
        <v>46862</v>
      </c>
      <c r="N608" t="s">
        <v>541</v>
      </c>
    </row>
    <row r="609" spans="1:14" x14ac:dyDescent="0.35">
      <c r="A609" t="s">
        <v>119</v>
      </c>
      <c r="B609" t="s">
        <v>519</v>
      </c>
      <c r="C609" t="s">
        <v>4</v>
      </c>
      <c r="D609" s="2" t="str">
        <f t="shared" ca="1" si="23"/>
        <v>IN33487571</v>
      </c>
      <c r="E609" s="1">
        <v>47441</v>
      </c>
      <c r="F609" t="s">
        <v>1049</v>
      </c>
      <c r="G609" t="s">
        <v>523</v>
      </c>
      <c r="H609" t="s">
        <v>526</v>
      </c>
      <c r="I609" t="str">
        <f t="shared" ca="1" si="20"/>
        <v>BSE1T5SL</v>
      </c>
      <c r="J609" t="s">
        <v>529</v>
      </c>
      <c r="K609" t="s">
        <v>532</v>
      </c>
      <c r="L609">
        <v>2</v>
      </c>
      <c r="M609" s="1">
        <f t="shared" si="21"/>
        <v>47806</v>
      </c>
      <c r="N609" t="s">
        <v>541</v>
      </c>
    </row>
    <row r="610" spans="1:14" x14ac:dyDescent="0.35">
      <c r="A610" t="s">
        <v>120</v>
      </c>
      <c r="B610" t="s">
        <v>520</v>
      </c>
      <c r="C610" t="s">
        <v>4</v>
      </c>
      <c r="D610" s="2" t="str">
        <f t="shared" ca="1" si="23"/>
        <v>IN01174292</v>
      </c>
      <c r="E610" s="1">
        <v>46154</v>
      </c>
      <c r="F610" t="s">
        <v>1049</v>
      </c>
      <c r="G610" t="s">
        <v>523</v>
      </c>
      <c r="H610" t="s">
        <v>526</v>
      </c>
      <c r="I610" t="str">
        <f t="shared" ca="1" si="20"/>
        <v>BSD0V6IX</v>
      </c>
      <c r="J610" t="s">
        <v>529</v>
      </c>
      <c r="K610" t="s">
        <v>532</v>
      </c>
      <c r="L610">
        <v>2</v>
      </c>
      <c r="M610" s="1">
        <f t="shared" si="21"/>
        <v>46519</v>
      </c>
      <c r="N610" t="s">
        <v>541</v>
      </c>
    </row>
    <row r="611" spans="1:14" x14ac:dyDescent="0.35">
      <c r="A611" t="s">
        <v>121</v>
      </c>
      <c r="B611" t="s">
        <v>516</v>
      </c>
      <c r="C611" t="s">
        <v>4</v>
      </c>
      <c r="D611" s="2" t="str">
        <f t="shared" ca="1" si="23"/>
        <v>IN78231694</v>
      </c>
      <c r="E611" s="1">
        <v>45513</v>
      </c>
      <c r="F611" t="s">
        <v>1049</v>
      </c>
      <c r="G611" t="s">
        <v>523</v>
      </c>
      <c r="H611" t="s">
        <v>526</v>
      </c>
      <c r="I611" t="str">
        <f t="shared" ca="1" si="20"/>
        <v>BSF1G2XF</v>
      </c>
      <c r="J611" t="s">
        <v>529</v>
      </c>
      <c r="K611" t="s">
        <v>532</v>
      </c>
      <c r="L611">
        <v>2</v>
      </c>
      <c r="M611" s="1">
        <f t="shared" si="21"/>
        <v>45878</v>
      </c>
      <c r="N611" t="s">
        <v>541</v>
      </c>
    </row>
    <row r="612" spans="1:14" x14ac:dyDescent="0.35">
      <c r="A612" t="s">
        <v>122</v>
      </c>
      <c r="B612" t="s">
        <v>517</v>
      </c>
      <c r="C612" t="s">
        <v>4</v>
      </c>
      <c r="D612" s="2" t="str">
        <f ca="1">"BN" &amp; TEXT(RANDBETWEEN(1,99999999), "00000000")</f>
        <v>BN26567522</v>
      </c>
      <c r="E612" s="1">
        <v>45556</v>
      </c>
      <c r="F612" s="2" t="s">
        <v>1045</v>
      </c>
      <c r="G612" t="s">
        <v>523</v>
      </c>
      <c r="H612" t="s">
        <v>526</v>
      </c>
      <c r="I612" t="str">
        <f t="shared" ca="1" si="20"/>
        <v>BSD2P8HR</v>
      </c>
      <c r="J612" t="s">
        <v>529</v>
      </c>
      <c r="K612" t="s">
        <v>532</v>
      </c>
      <c r="L612">
        <v>2</v>
      </c>
      <c r="M612" s="1">
        <f t="shared" si="21"/>
        <v>45921</v>
      </c>
      <c r="N612" t="s">
        <v>541</v>
      </c>
    </row>
    <row r="613" spans="1:14" x14ac:dyDescent="0.35">
      <c r="A613" t="s">
        <v>123</v>
      </c>
      <c r="B613" t="s">
        <v>518</v>
      </c>
      <c r="C613" t="s">
        <v>4</v>
      </c>
      <c r="D613" s="2" t="str">
        <f t="shared" ref="D613:D622" ca="1" si="24">"BN" &amp; TEXT(RANDBETWEEN(1,99999999), "00000000")</f>
        <v>BN89635978</v>
      </c>
      <c r="E613" s="1">
        <v>46101</v>
      </c>
      <c r="F613" s="2" t="s">
        <v>1045</v>
      </c>
      <c r="G613" t="s">
        <v>523</v>
      </c>
      <c r="H613" t="s">
        <v>526</v>
      </c>
      <c r="I613" t="str">
        <f t="shared" ca="1" si="20"/>
        <v>BSM4H2PP</v>
      </c>
      <c r="J613" t="s">
        <v>529</v>
      </c>
      <c r="K613" t="s">
        <v>532</v>
      </c>
      <c r="L613">
        <v>2</v>
      </c>
      <c r="M613" s="1">
        <f t="shared" si="21"/>
        <v>46466</v>
      </c>
      <c r="N613" t="s">
        <v>541</v>
      </c>
    </row>
    <row r="614" spans="1:14" x14ac:dyDescent="0.35">
      <c r="A614" t="s">
        <v>124</v>
      </c>
      <c r="B614" t="s">
        <v>519</v>
      </c>
      <c r="C614" t="s">
        <v>4</v>
      </c>
      <c r="D614" s="2" t="str">
        <f t="shared" ca="1" si="24"/>
        <v>BN54647968</v>
      </c>
      <c r="E614" s="1">
        <v>47312</v>
      </c>
      <c r="F614" s="2" t="s">
        <v>1045</v>
      </c>
      <c r="G614" t="s">
        <v>523</v>
      </c>
      <c r="H614" t="s">
        <v>526</v>
      </c>
      <c r="I614" t="str">
        <f t="shared" ca="1" si="20"/>
        <v>BSW7E9CI</v>
      </c>
      <c r="J614" t="s">
        <v>530</v>
      </c>
      <c r="K614" t="s">
        <v>532</v>
      </c>
      <c r="L614">
        <v>1</v>
      </c>
      <c r="M614" s="1">
        <f t="shared" si="21"/>
        <v>47677</v>
      </c>
      <c r="N614" t="s">
        <v>541</v>
      </c>
    </row>
    <row r="615" spans="1:14" x14ac:dyDescent="0.35">
      <c r="A615" t="s">
        <v>125</v>
      </c>
      <c r="B615" t="s">
        <v>520</v>
      </c>
      <c r="C615" t="s">
        <v>4</v>
      </c>
      <c r="D615" s="2" t="str">
        <f t="shared" ca="1" si="24"/>
        <v>BN88260075</v>
      </c>
      <c r="E615" s="1">
        <v>45303</v>
      </c>
      <c r="F615" s="2" t="s">
        <v>1045</v>
      </c>
      <c r="G615" t="s">
        <v>523</v>
      </c>
      <c r="H615" t="s">
        <v>526</v>
      </c>
      <c r="I615" t="str">
        <f t="shared" ca="1" si="20"/>
        <v>BSW5X5AC</v>
      </c>
      <c r="J615" t="s">
        <v>530</v>
      </c>
      <c r="K615" t="s">
        <v>532</v>
      </c>
      <c r="L615">
        <v>1</v>
      </c>
      <c r="M615" s="1">
        <f t="shared" si="21"/>
        <v>45668</v>
      </c>
      <c r="N615" t="s">
        <v>541</v>
      </c>
    </row>
    <row r="616" spans="1:14" x14ac:dyDescent="0.35">
      <c r="A616" t="s">
        <v>126</v>
      </c>
      <c r="B616" t="s">
        <v>516</v>
      </c>
      <c r="C616" t="s">
        <v>4</v>
      </c>
      <c r="D616" s="2" t="str">
        <f t="shared" ca="1" si="24"/>
        <v>BN39493277</v>
      </c>
      <c r="E616" s="1">
        <v>46613</v>
      </c>
      <c r="F616" s="2" t="s">
        <v>1045</v>
      </c>
      <c r="G616" t="s">
        <v>523</v>
      </c>
      <c r="H616" t="s">
        <v>526</v>
      </c>
      <c r="I616" t="str">
        <f t="shared" ca="1" si="20"/>
        <v>BSH4B4AX</v>
      </c>
      <c r="J616" t="s">
        <v>530</v>
      </c>
      <c r="K616" t="s">
        <v>532</v>
      </c>
      <c r="L616">
        <v>1</v>
      </c>
      <c r="M616" s="1">
        <f t="shared" si="21"/>
        <v>46978</v>
      </c>
      <c r="N616" t="s">
        <v>541</v>
      </c>
    </row>
    <row r="617" spans="1:14" x14ac:dyDescent="0.35">
      <c r="A617" t="s">
        <v>127</v>
      </c>
      <c r="B617" t="s">
        <v>517</v>
      </c>
      <c r="C617" t="s">
        <v>4</v>
      </c>
      <c r="D617" s="2" t="str">
        <f t="shared" ca="1" si="24"/>
        <v>BN53685650</v>
      </c>
      <c r="E617" s="1">
        <v>47244</v>
      </c>
      <c r="F617" s="2" t="s">
        <v>1045</v>
      </c>
      <c r="G617" t="s">
        <v>523</v>
      </c>
      <c r="H617" t="s">
        <v>526</v>
      </c>
      <c r="I617" t="str">
        <f t="shared" ca="1" si="20"/>
        <v>BSQ9O1XA</v>
      </c>
      <c r="J617" t="s">
        <v>530</v>
      </c>
      <c r="K617" t="s">
        <v>532</v>
      </c>
      <c r="L617">
        <v>1</v>
      </c>
      <c r="M617" s="1">
        <f t="shared" si="21"/>
        <v>47609</v>
      </c>
      <c r="N617" t="s">
        <v>534</v>
      </c>
    </row>
    <row r="618" spans="1:14" x14ac:dyDescent="0.35">
      <c r="A618" t="s">
        <v>128</v>
      </c>
      <c r="B618" t="s">
        <v>518</v>
      </c>
      <c r="C618" t="s">
        <v>4</v>
      </c>
      <c r="D618" s="2" t="str">
        <f t="shared" ca="1" si="24"/>
        <v>BN70877900</v>
      </c>
      <c r="E618" s="1">
        <v>46754</v>
      </c>
      <c r="F618" s="2" t="s">
        <v>1045</v>
      </c>
      <c r="G618" t="s">
        <v>523</v>
      </c>
      <c r="H618" t="s">
        <v>526</v>
      </c>
      <c r="I618" t="str">
        <f t="shared" ca="1" si="20"/>
        <v>BSP0H0MR</v>
      </c>
      <c r="J618" t="s">
        <v>527</v>
      </c>
      <c r="K618" t="s">
        <v>532</v>
      </c>
      <c r="L618">
        <v>1</v>
      </c>
      <c r="M618" s="1">
        <f t="shared" si="21"/>
        <v>47119</v>
      </c>
      <c r="N618" t="s">
        <v>534</v>
      </c>
    </row>
    <row r="619" spans="1:14" x14ac:dyDescent="0.35">
      <c r="A619" t="s">
        <v>129</v>
      </c>
      <c r="B619" t="s">
        <v>519</v>
      </c>
      <c r="C619" t="s">
        <v>4</v>
      </c>
      <c r="D619" s="2" t="str">
        <f t="shared" ca="1" si="24"/>
        <v>BN71589456</v>
      </c>
      <c r="E619" s="1">
        <v>46016</v>
      </c>
      <c r="F619" s="2" t="s">
        <v>1045</v>
      </c>
      <c r="G619" t="s">
        <v>523</v>
      </c>
      <c r="H619" t="s">
        <v>526</v>
      </c>
      <c r="I619" t="str">
        <f t="shared" ca="1" si="20"/>
        <v>BSX6J4HM</v>
      </c>
      <c r="J619" t="s">
        <v>527</v>
      </c>
      <c r="K619" t="s">
        <v>532</v>
      </c>
      <c r="L619">
        <v>1</v>
      </c>
      <c r="M619" s="1">
        <f t="shared" si="21"/>
        <v>46381</v>
      </c>
      <c r="N619" t="s">
        <v>534</v>
      </c>
    </row>
    <row r="620" spans="1:14" x14ac:dyDescent="0.35">
      <c r="A620" t="s">
        <v>130</v>
      </c>
      <c r="B620" t="s">
        <v>520</v>
      </c>
      <c r="C620" t="s">
        <v>4</v>
      </c>
      <c r="D620" s="2" t="str">
        <f t="shared" ca="1" si="24"/>
        <v>BN13501420</v>
      </c>
      <c r="E620" s="1">
        <v>46706</v>
      </c>
      <c r="F620" s="2" t="s">
        <v>1045</v>
      </c>
      <c r="G620" t="s">
        <v>523</v>
      </c>
      <c r="H620" t="s">
        <v>526</v>
      </c>
      <c r="I620" t="str">
        <f t="shared" ca="1" si="20"/>
        <v>BSP1B4SF</v>
      </c>
      <c r="J620" t="s">
        <v>527</v>
      </c>
      <c r="K620" t="s">
        <v>532</v>
      </c>
      <c r="L620">
        <v>1</v>
      </c>
      <c r="M620" s="1">
        <f t="shared" si="21"/>
        <v>47071</v>
      </c>
      <c r="N620" t="s">
        <v>534</v>
      </c>
    </row>
    <row r="621" spans="1:14" x14ac:dyDescent="0.35">
      <c r="A621" t="s">
        <v>131</v>
      </c>
      <c r="B621" t="s">
        <v>516</v>
      </c>
      <c r="C621" t="s">
        <v>4</v>
      </c>
      <c r="D621" s="2" t="str">
        <f t="shared" ca="1" si="24"/>
        <v>BN84076485</v>
      </c>
      <c r="E621" s="1">
        <v>45851</v>
      </c>
      <c r="F621" s="2" t="s">
        <v>1045</v>
      </c>
      <c r="G621" t="s">
        <v>523</v>
      </c>
      <c r="H621" t="s">
        <v>526</v>
      </c>
      <c r="I621" t="str">
        <f t="shared" ca="1" si="20"/>
        <v>BSP6X1DI</v>
      </c>
      <c r="J621" t="s">
        <v>527</v>
      </c>
      <c r="K621" t="s">
        <v>532</v>
      </c>
      <c r="L621">
        <v>1</v>
      </c>
      <c r="M621" s="1">
        <f t="shared" si="21"/>
        <v>46216</v>
      </c>
      <c r="N621" t="s">
        <v>534</v>
      </c>
    </row>
    <row r="622" spans="1:14" x14ac:dyDescent="0.35">
      <c r="A622" t="s">
        <v>132</v>
      </c>
      <c r="B622" t="s">
        <v>517</v>
      </c>
      <c r="C622" t="s">
        <v>4</v>
      </c>
      <c r="D622" s="2" t="str">
        <f t="shared" ca="1" si="24"/>
        <v>BN87318078</v>
      </c>
      <c r="E622" s="1">
        <v>44849</v>
      </c>
      <c r="F622" s="2" t="s">
        <v>1045</v>
      </c>
      <c r="G622" t="s">
        <v>523</v>
      </c>
      <c r="H622" t="s">
        <v>525</v>
      </c>
      <c r="I622" t="str">
        <f t="shared" ca="1" si="20"/>
        <v>BSR6S0QN</v>
      </c>
      <c r="J622" t="s">
        <v>527</v>
      </c>
      <c r="K622" t="s">
        <v>532</v>
      </c>
      <c r="L622">
        <v>1</v>
      </c>
      <c r="M622" s="1">
        <f t="shared" si="21"/>
        <v>45214</v>
      </c>
      <c r="N622" t="s">
        <v>534</v>
      </c>
    </row>
    <row r="623" spans="1:14" x14ac:dyDescent="0.35">
      <c r="A623" t="s">
        <v>133</v>
      </c>
      <c r="B623" t="s">
        <v>518</v>
      </c>
      <c r="C623" t="s">
        <v>4</v>
      </c>
      <c r="D623" s="2" t="str">
        <f t="shared" ref="D623:D629" ca="1" si="25">"IN" &amp; TEXT(RANDBETWEEN(1,99999999), "00000000")</f>
        <v>IN97867660</v>
      </c>
      <c r="E623" s="1">
        <v>45238</v>
      </c>
      <c r="F623" t="s">
        <v>1049</v>
      </c>
      <c r="G623" t="s">
        <v>523</v>
      </c>
      <c r="H623" t="s">
        <v>524</v>
      </c>
      <c r="I623" t="str">
        <f t="shared" ca="1" si="20"/>
        <v>BSK0B5NQ</v>
      </c>
      <c r="J623" t="s">
        <v>527</v>
      </c>
      <c r="K623" t="s">
        <v>532</v>
      </c>
      <c r="L623">
        <v>1</v>
      </c>
      <c r="M623" s="1">
        <f t="shared" si="21"/>
        <v>45603</v>
      </c>
      <c r="N623" t="s">
        <v>534</v>
      </c>
    </row>
    <row r="624" spans="1:14" x14ac:dyDescent="0.35">
      <c r="A624" t="s">
        <v>134</v>
      </c>
      <c r="B624" t="s">
        <v>519</v>
      </c>
      <c r="C624" t="s">
        <v>4</v>
      </c>
      <c r="D624" s="2" t="str">
        <f t="shared" ca="1" si="25"/>
        <v>IN04504463</v>
      </c>
      <c r="E624" s="1">
        <v>45727</v>
      </c>
      <c r="F624" t="s">
        <v>1049</v>
      </c>
      <c r="G624" t="s">
        <v>523</v>
      </c>
      <c r="H624" t="s">
        <v>526</v>
      </c>
      <c r="I624" t="str">
        <f t="shared" ca="1" si="20"/>
        <v>BST2B1OH</v>
      </c>
      <c r="J624" t="s">
        <v>527</v>
      </c>
      <c r="K624" t="s">
        <v>532</v>
      </c>
      <c r="L624">
        <v>1</v>
      </c>
      <c r="M624" s="1">
        <f t="shared" si="21"/>
        <v>46092</v>
      </c>
      <c r="N624" t="s">
        <v>534</v>
      </c>
    </row>
    <row r="625" spans="1:14" x14ac:dyDescent="0.35">
      <c r="A625" t="s">
        <v>135</v>
      </c>
      <c r="B625" t="s">
        <v>520</v>
      </c>
      <c r="C625" t="s">
        <v>4</v>
      </c>
      <c r="D625" s="2" t="str">
        <f t="shared" ca="1" si="25"/>
        <v>IN87487607</v>
      </c>
      <c r="E625" s="1">
        <v>45567</v>
      </c>
      <c r="F625" t="s">
        <v>1049</v>
      </c>
      <c r="G625" t="s">
        <v>523</v>
      </c>
      <c r="H625" t="s">
        <v>526</v>
      </c>
      <c r="I625" t="str">
        <f t="shared" ca="1" si="20"/>
        <v>BSJ8K2CQ</v>
      </c>
      <c r="J625" t="s">
        <v>527</v>
      </c>
      <c r="K625" t="s">
        <v>532</v>
      </c>
      <c r="L625">
        <v>1</v>
      </c>
      <c r="M625" s="1">
        <f t="shared" si="21"/>
        <v>45932</v>
      </c>
      <c r="N625" t="s">
        <v>534</v>
      </c>
    </row>
    <row r="626" spans="1:14" x14ac:dyDescent="0.35">
      <c r="A626" t="s">
        <v>136</v>
      </c>
      <c r="B626" t="s">
        <v>516</v>
      </c>
      <c r="C626" t="s">
        <v>4</v>
      </c>
      <c r="D626" s="2" t="str">
        <f t="shared" ca="1" si="25"/>
        <v>IN29842206</v>
      </c>
      <c r="E626" s="1">
        <v>45366</v>
      </c>
      <c r="F626" t="s">
        <v>1049</v>
      </c>
      <c r="G626" t="s">
        <v>523</v>
      </c>
      <c r="H626" t="s">
        <v>526</v>
      </c>
      <c r="I626" t="str">
        <f t="shared" ca="1" si="20"/>
        <v>BSD8U0OP</v>
      </c>
      <c r="J626" t="s">
        <v>527</v>
      </c>
      <c r="K626" t="s">
        <v>532</v>
      </c>
      <c r="L626">
        <v>1</v>
      </c>
      <c r="M626" s="1">
        <f t="shared" si="21"/>
        <v>45731</v>
      </c>
      <c r="N626" t="s">
        <v>534</v>
      </c>
    </row>
    <row r="627" spans="1:14" x14ac:dyDescent="0.35">
      <c r="A627" t="s">
        <v>137</v>
      </c>
      <c r="B627" t="s">
        <v>517</v>
      </c>
      <c r="C627" t="s">
        <v>4</v>
      </c>
      <c r="D627" s="2" t="str">
        <f t="shared" ca="1" si="25"/>
        <v>IN90136861</v>
      </c>
      <c r="E627" s="1">
        <v>45414</v>
      </c>
      <c r="F627" t="s">
        <v>1049</v>
      </c>
      <c r="G627" t="s">
        <v>523</v>
      </c>
      <c r="H627" t="s">
        <v>526</v>
      </c>
      <c r="I627" t="str">
        <f t="shared" ca="1" si="20"/>
        <v>BSV4G7RM</v>
      </c>
      <c r="J627" t="s">
        <v>527</v>
      </c>
      <c r="K627" t="s">
        <v>532</v>
      </c>
      <c r="L627">
        <v>1</v>
      </c>
      <c r="M627" s="1">
        <f t="shared" si="21"/>
        <v>45779</v>
      </c>
      <c r="N627" t="s">
        <v>534</v>
      </c>
    </row>
    <row r="628" spans="1:14" x14ac:dyDescent="0.35">
      <c r="A628" t="s">
        <v>138</v>
      </c>
      <c r="B628" t="s">
        <v>518</v>
      </c>
      <c r="C628" t="s">
        <v>4</v>
      </c>
      <c r="D628" s="2" t="str">
        <f t="shared" ca="1" si="25"/>
        <v>IN41635696</v>
      </c>
      <c r="E628" s="1">
        <v>45647</v>
      </c>
      <c r="F628" t="s">
        <v>1049</v>
      </c>
      <c r="G628" t="s">
        <v>523</v>
      </c>
      <c r="H628" t="s">
        <v>526</v>
      </c>
      <c r="I628" t="str">
        <f t="shared" ca="1" si="20"/>
        <v>BSF1W3YE</v>
      </c>
      <c r="J628" t="s">
        <v>527</v>
      </c>
      <c r="K628" t="s">
        <v>532</v>
      </c>
      <c r="L628">
        <v>1</v>
      </c>
      <c r="M628" s="1">
        <f t="shared" si="21"/>
        <v>46012</v>
      </c>
      <c r="N628" t="s">
        <v>534</v>
      </c>
    </row>
    <row r="629" spans="1:14" x14ac:dyDescent="0.35">
      <c r="A629" t="s">
        <v>139</v>
      </c>
      <c r="B629" t="s">
        <v>519</v>
      </c>
      <c r="C629" t="s">
        <v>4</v>
      </c>
      <c r="D629" s="2" t="str">
        <f t="shared" ca="1" si="25"/>
        <v>IN88108596</v>
      </c>
      <c r="E629" s="1">
        <v>45784</v>
      </c>
      <c r="F629" t="s">
        <v>1049</v>
      </c>
      <c r="G629" t="s">
        <v>523</v>
      </c>
      <c r="H629" t="s">
        <v>526</v>
      </c>
      <c r="I629" t="str">
        <f t="shared" ca="1" si="20"/>
        <v>BSD2Y5YE</v>
      </c>
      <c r="J629" t="s">
        <v>527</v>
      </c>
      <c r="K629" t="s">
        <v>532</v>
      </c>
      <c r="L629">
        <v>1</v>
      </c>
      <c r="M629" s="1">
        <f t="shared" si="21"/>
        <v>46149</v>
      </c>
      <c r="N629" t="s">
        <v>534</v>
      </c>
    </row>
    <row r="630" spans="1:14" x14ac:dyDescent="0.35">
      <c r="A630" t="s">
        <v>140</v>
      </c>
      <c r="B630" t="s">
        <v>520</v>
      </c>
      <c r="C630" t="s">
        <v>4</v>
      </c>
      <c r="D630" s="2" t="str">
        <f ca="1">"NP" &amp; TEXT(RANDBETWEEN(1,99999999), "00000000")</f>
        <v>NP78546755</v>
      </c>
      <c r="E630" s="1">
        <v>47467</v>
      </c>
      <c r="F630" s="2" t="s">
        <v>1046</v>
      </c>
      <c r="G630" t="s">
        <v>523</v>
      </c>
      <c r="H630" t="s">
        <v>526</v>
      </c>
      <c r="I630" t="str">
        <f t="shared" ca="1" si="20"/>
        <v>BSZ8D9OR</v>
      </c>
      <c r="J630" t="s">
        <v>527</v>
      </c>
      <c r="K630" t="s">
        <v>532</v>
      </c>
      <c r="L630">
        <v>1</v>
      </c>
      <c r="M630" s="1">
        <f t="shared" si="21"/>
        <v>47832</v>
      </c>
      <c r="N630" t="s">
        <v>534</v>
      </c>
    </row>
    <row r="631" spans="1:14" x14ac:dyDescent="0.35">
      <c r="A631" t="s">
        <v>141</v>
      </c>
      <c r="B631" t="s">
        <v>516</v>
      </c>
      <c r="C631" t="s">
        <v>4</v>
      </c>
      <c r="D631" s="2" t="str">
        <f t="shared" ref="D631:D636" ca="1" si="26">"NP" &amp; TEXT(RANDBETWEEN(1,99999999), "00000000")</f>
        <v>NP92898739</v>
      </c>
      <c r="E631" s="1">
        <v>46748</v>
      </c>
      <c r="F631" s="2" t="s">
        <v>1046</v>
      </c>
      <c r="G631" t="s">
        <v>523</v>
      </c>
      <c r="H631" t="s">
        <v>526</v>
      </c>
      <c r="I631" t="str">
        <f t="shared" ca="1" si="20"/>
        <v>BSI4U8ZH</v>
      </c>
      <c r="J631" t="s">
        <v>527</v>
      </c>
      <c r="K631" t="s">
        <v>532</v>
      </c>
      <c r="L631">
        <v>1</v>
      </c>
      <c r="M631" s="1">
        <f t="shared" si="21"/>
        <v>47113</v>
      </c>
      <c r="N631" t="s">
        <v>534</v>
      </c>
    </row>
    <row r="632" spans="1:14" x14ac:dyDescent="0.35">
      <c r="A632" t="s">
        <v>142</v>
      </c>
      <c r="B632" t="s">
        <v>517</v>
      </c>
      <c r="C632" t="s">
        <v>4</v>
      </c>
      <c r="D632" s="2" t="str">
        <f t="shared" ca="1" si="26"/>
        <v>NP10487087</v>
      </c>
      <c r="E632" s="1">
        <v>47399</v>
      </c>
      <c r="F632" s="2" t="s">
        <v>1046</v>
      </c>
      <c r="G632" t="s">
        <v>523</v>
      </c>
      <c r="H632" t="s">
        <v>526</v>
      </c>
      <c r="I632" t="str">
        <f t="shared" ca="1" si="20"/>
        <v>BSD3H6XT</v>
      </c>
      <c r="J632" t="s">
        <v>527</v>
      </c>
      <c r="K632" t="s">
        <v>532</v>
      </c>
      <c r="L632">
        <v>1</v>
      </c>
      <c r="M632" s="1">
        <f t="shared" si="21"/>
        <v>47764</v>
      </c>
      <c r="N632" t="s">
        <v>534</v>
      </c>
    </row>
    <row r="633" spans="1:14" x14ac:dyDescent="0.35">
      <c r="A633" t="s">
        <v>143</v>
      </c>
      <c r="B633" t="s">
        <v>518</v>
      </c>
      <c r="C633" t="s">
        <v>4</v>
      </c>
      <c r="D633" s="2" t="str">
        <f t="shared" ca="1" si="26"/>
        <v>NP98505272</v>
      </c>
      <c r="E633" s="1">
        <v>47048</v>
      </c>
      <c r="F633" s="2" t="s">
        <v>1046</v>
      </c>
      <c r="G633" t="s">
        <v>523</v>
      </c>
      <c r="H633" t="s">
        <v>526</v>
      </c>
      <c r="I633" t="str">
        <f t="shared" ca="1" si="20"/>
        <v>BSA9U9ZH</v>
      </c>
      <c r="J633" t="s">
        <v>527</v>
      </c>
      <c r="K633" t="s">
        <v>532</v>
      </c>
      <c r="L633">
        <v>1</v>
      </c>
      <c r="M633" s="1">
        <f t="shared" si="21"/>
        <v>47413</v>
      </c>
      <c r="N633" t="s">
        <v>534</v>
      </c>
    </row>
    <row r="634" spans="1:14" x14ac:dyDescent="0.35">
      <c r="A634" t="s">
        <v>144</v>
      </c>
      <c r="B634" t="s">
        <v>519</v>
      </c>
      <c r="C634" t="s">
        <v>4</v>
      </c>
      <c r="D634" s="2" t="str">
        <f t="shared" ca="1" si="26"/>
        <v>NP67819872</v>
      </c>
      <c r="E634" s="1">
        <v>47148</v>
      </c>
      <c r="F634" s="2" t="s">
        <v>1046</v>
      </c>
      <c r="G634" t="s">
        <v>523</v>
      </c>
      <c r="H634" t="s">
        <v>526</v>
      </c>
      <c r="I634" t="str">
        <f t="shared" ca="1" si="20"/>
        <v>BSZ7V7HD</v>
      </c>
      <c r="J634" t="s">
        <v>527</v>
      </c>
      <c r="K634" t="s">
        <v>532</v>
      </c>
      <c r="L634">
        <v>1</v>
      </c>
      <c r="M634" s="1">
        <f t="shared" si="21"/>
        <v>47513</v>
      </c>
      <c r="N634" t="s">
        <v>534</v>
      </c>
    </row>
    <row r="635" spans="1:14" x14ac:dyDescent="0.35">
      <c r="A635" t="s">
        <v>145</v>
      </c>
      <c r="B635" t="s">
        <v>520</v>
      </c>
      <c r="C635" t="s">
        <v>4</v>
      </c>
      <c r="D635" s="2" t="str">
        <f t="shared" ca="1" si="26"/>
        <v>NP55852415</v>
      </c>
      <c r="E635" s="1">
        <v>46169</v>
      </c>
      <c r="F635" s="2" t="s">
        <v>1046</v>
      </c>
      <c r="G635" t="s">
        <v>523</v>
      </c>
      <c r="H635" t="s">
        <v>526</v>
      </c>
      <c r="I635" t="str">
        <f t="shared" ca="1" si="20"/>
        <v>BSC3O3TB</v>
      </c>
      <c r="J635" t="s">
        <v>527</v>
      </c>
      <c r="K635" t="s">
        <v>532</v>
      </c>
      <c r="L635">
        <v>1</v>
      </c>
      <c r="M635" s="1">
        <f t="shared" si="21"/>
        <v>46534</v>
      </c>
      <c r="N635" t="s">
        <v>534</v>
      </c>
    </row>
    <row r="636" spans="1:14" x14ac:dyDescent="0.35">
      <c r="A636" t="s">
        <v>146</v>
      </c>
      <c r="B636" t="s">
        <v>516</v>
      </c>
      <c r="C636" t="s">
        <v>4</v>
      </c>
      <c r="D636" s="2" t="str">
        <f t="shared" ca="1" si="26"/>
        <v>NP04120956</v>
      </c>
      <c r="E636" s="1">
        <v>45267</v>
      </c>
      <c r="F636" s="2" t="s">
        <v>1046</v>
      </c>
      <c r="G636" t="s">
        <v>523</v>
      </c>
      <c r="H636" t="s">
        <v>524</v>
      </c>
      <c r="I636" t="str">
        <f t="shared" ca="1" si="20"/>
        <v>BSO7V3WP</v>
      </c>
      <c r="J636" t="s">
        <v>527</v>
      </c>
      <c r="K636" t="s">
        <v>532</v>
      </c>
      <c r="L636">
        <v>1</v>
      </c>
      <c r="M636" s="1">
        <f t="shared" si="21"/>
        <v>45632</v>
      </c>
      <c r="N636" t="s">
        <v>534</v>
      </c>
    </row>
    <row r="637" spans="1:14" x14ac:dyDescent="0.35">
      <c r="A637" t="s">
        <v>147</v>
      </c>
      <c r="B637" t="s">
        <v>517</v>
      </c>
      <c r="C637" t="s">
        <v>4</v>
      </c>
      <c r="D637" s="2" t="str">
        <f t="shared" ref="D633:D696" ca="1" si="27">"IN" &amp; TEXT(RANDBETWEEN(1,99999999), "00000000")</f>
        <v>IN93372931</v>
      </c>
      <c r="E637" s="1">
        <v>44746</v>
      </c>
      <c r="F637" t="s">
        <v>1049</v>
      </c>
      <c r="G637" t="s">
        <v>523</v>
      </c>
      <c r="H637" t="s">
        <v>525</v>
      </c>
      <c r="I637" t="str">
        <f t="shared" ca="1" si="20"/>
        <v>BSY6F3RS</v>
      </c>
      <c r="J637" t="s">
        <v>527</v>
      </c>
      <c r="K637" t="s">
        <v>532</v>
      </c>
      <c r="L637">
        <v>1</v>
      </c>
      <c r="M637" s="1">
        <f t="shared" si="21"/>
        <v>45111</v>
      </c>
      <c r="N637" t="s">
        <v>534</v>
      </c>
    </row>
    <row r="638" spans="1:14" x14ac:dyDescent="0.35">
      <c r="A638" t="s">
        <v>148</v>
      </c>
      <c r="B638" t="s">
        <v>518</v>
      </c>
      <c r="C638" t="s">
        <v>4</v>
      </c>
      <c r="D638" s="2" t="str">
        <f t="shared" ca="1" si="27"/>
        <v>IN11891406</v>
      </c>
      <c r="E638" s="1">
        <v>46525</v>
      </c>
      <c r="F638" t="s">
        <v>1049</v>
      </c>
      <c r="G638" t="s">
        <v>523</v>
      </c>
      <c r="H638" t="s">
        <v>526</v>
      </c>
      <c r="I638" t="str">
        <f t="shared" ca="1" si="20"/>
        <v>BSE8D1RY</v>
      </c>
      <c r="J638" t="s">
        <v>527</v>
      </c>
      <c r="K638" t="s">
        <v>532</v>
      </c>
      <c r="L638">
        <v>1</v>
      </c>
      <c r="M638" s="1">
        <f t="shared" si="21"/>
        <v>46890</v>
      </c>
      <c r="N638" t="s">
        <v>534</v>
      </c>
    </row>
    <row r="639" spans="1:14" x14ac:dyDescent="0.35">
      <c r="A639" t="s">
        <v>149</v>
      </c>
      <c r="B639" t="s">
        <v>519</v>
      </c>
      <c r="C639" t="s">
        <v>4</v>
      </c>
      <c r="D639" s="2" t="str">
        <f t="shared" ca="1" si="27"/>
        <v>IN68678310</v>
      </c>
      <c r="E639" s="1">
        <v>46709</v>
      </c>
      <c r="F639" t="s">
        <v>1049</v>
      </c>
      <c r="G639" t="s">
        <v>523</v>
      </c>
      <c r="H639" t="s">
        <v>526</v>
      </c>
      <c r="I639" t="str">
        <f t="shared" ca="1" si="20"/>
        <v>BSD8M5TU</v>
      </c>
      <c r="J639" t="s">
        <v>527</v>
      </c>
      <c r="K639" t="s">
        <v>532</v>
      </c>
      <c r="L639">
        <v>1</v>
      </c>
      <c r="M639" s="1">
        <f t="shared" si="21"/>
        <v>47074</v>
      </c>
      <c r="N639" t="s">
        <v>534</v>
      </c>
    </row>
    <row r="640" spans="1:14" x14ac:dyDescent="0.35">
      <c r="A640" t="s">
        <v>150</v>
      </c>
      <c r="B640" t="s">
        <v>520</v>
      </c>
      <c r="C640" t="s">
        <v>4</v>
      </c>
      <c r="D640" s="2" t="str">
        <f t="shared" ca="1" si="27"/>
        <v>IN69790841</v>
      </c>
      <c r="E640" s="1">
        <v>46017</v>
      </c>
      <c r="F640" t="s">
        <v>1049</v>
      </c>
      <c r="G640" t="s">
        <v>523</v>
      </c>
      <c r="H640" t="s">
        <v>526</v>
      </c>
      <c r="I640" t="str">
        <f t="shared" ca="1" si="20"/>
        <v>BSW2Q5RY</v>
      </c>
      <c r="J640" t="s">
        <v>527</v>
      </c>
      <c r="K640" t="s">
        <v>532</v>
      </c>
      <c r="L640">
        <v>1</v>
      </c>
      <c r="M640" s="1">
        <f t="shared" si="21"/>
        <v>46382</v>
      </c>
      <c r="N640" t="s">
        <v>534</v>
      </c>
    </row>
    <row r="641" spans="1:14" x14ac:dyDescent="0.35">
      <c r="A641" t="s">
        <v>151</v>
      </c>
      <c r="B641" t="s">
        <v>516</v>
      </c>
      <c r="C641" t="s">
        <v>4</v>
      </c>
      <c r="D641" s="2" t="str">
        <f t="shared" ca="1" si="27"/>
        <v>IN57571468</v>
      </c>
      <c r="E641" s="1">
        <v>45274</v>
      </c>
      <c r="F641" t="s">
        <v>1049</v>
      </c>
      <c r="G641" t="s">
        <v>523</v>
      </c>
      <c r="H641" t="s">
        <v>524</v>
      </c>
      <c r="I641" t="str">
        <f t="shared" ca="1" si="20"/>
        <v>BSF1P5SJ</v>
      </c>
      <c r="J641" t="s">
        <v>527</v>
      </c>
      <c r="K641" t="s">
        <v>532</v>
      </c>
      <c r="L641">
        <v>1</v>
      </c>
      <c r="M641" s="1">
        <f t="shared" si="21"/>
        <v>45639</v>
      </c>
      <c r="N641" t="s">
        <v>534</v>
      </c>
    </row>
    <row r="642" spans="1:14" x14ac:dyDescent="0.35">
      <c r="A642" t="s">
        <v>152</v>
      </c>
      <c r="B642" t="s">
        <v>517</v>
      </c>
      <c r="C642" t="s">
        <v>4</v>
      </c>
      <c r="D642" s="2" t="str">
        <f t="shared" ca="1" si="27"/>
        <v>IN90163255</v>
      </c>
      <c r="E642" s="1">
        <v>46268</v>
      </c>
      <c r="F642" t="s">
        <v>1049</v>
      </c>
      <c r="G642" t="s">
        <v>523</v>
      </c>
      <c r="H642" t="s">
        <v>526</v>
      </c>
      <c r="I642" t="str">
        <f t="shared" ca="1" si="20"/>
        <v>BST8B8AS</v>
      </c>
      <c r="J642" t="s">
        <v>527</v>
      </c>
      <c r="K642" t="s">
        <v>532</v>
      </c>
      <c r="L642">
        <v>1</v>
      </c>
      <c r="M642" s="1">
        <f t="shared" si="21"/>
        <v>46633</v>
      </c>
      <c r="N642" t="s">
        <v>534</v>
      </c>
    </row>
    <row r="643" spans="1:14" x14ac:dyDescent="0.35">
      <c r="A643" t="s">
        <v>153</v>
      </c>
      <c r="B643" t="s">
        <v>518</v>
      </c>
      <c r="C643" t="s">
        <v>4</v>
      </c>
      <c r="D643" s="2" t="str">
        <f t="shared" ca="1" si="27"/>
        <v>IN33614791</v>
      </c>
      <c r="E643" s="1">
        <v>47206</v>
      </c>
      <c r="F643" t="s">
        <v>1049</v>
      </c>
      <c r="G643" t="s">
        <v>523</v>
      </c>
      <c r="H643" t="s">
        <v>526</v>
      </c>
      <c r="I643" t="str">
        <f t="shared" ref="I643:I706" ca="1" si="28">"BS" &amp; CHAR(RANDBETWEEN(65, 90)) &amp; RANDBETWEEN(0, 9) &amp; CHAR(RANDBETWEEN(65, 90)) &amp; RANDBETWEEN(0, 9) &amp; CHAR(RANDBETWEEN(65, 90)) &amp; CHAR(RANDBETWEEN(65, 90))</f>
        <v>BSR9E3GA</v>
      </c>
      <c r="J643" t="s">
        <v>528</v>
      </c>
      <c r="K643" t="s">
        <v>532</v>
      </c>
      <c r="L643">
        <v>2</v>
      </c>
      <c r="M643" s="1">
        <f t="shared" ref="M643:M706" si="29">E643+365</f>
        <v>47571</v>
      </c>
      <c r="N643" t="s">
        <v>534</v>
      </c>
    </row>
    <row r="644" spans="1:14" x14ac:dyDescent="0.35">
      <c r="A644" t="s">
        <v>154</v>
      </c>
      <c r="B644" t="s">
        <v>519</v>
      </c>
      <c r="C644" t="s">
        <v>4</v>
      </c>
      <c r="D644" s="2" t="str">
        <f t="shared" ca="1" si="27"/>
        <v>IN03954936</v>
      </c>
      <c r="E644" s="1">
        <v>47463</v>
      </c>
      <c r="F644" t="s">
        <v>1049</v>
      </c>
      <c r="G644" t="s">
        <v>523</v>
      </c>
      <c r="H644" t="s">
        <v>526</v>
      </c>
      <c r="I644" t="str">
        <f t="shared" ca="1" si="28"/>
        <v>BSW9U0FD</v>
      </c>
      <c r="J644" t="s">
        <v>528</v>
      </c>
      <c r="K644" t="s">
        <v>532</v>
      </c>
      <c r="L644">
        <v>2</v>
      </c>
      <c r="M644" s="1">
        <f t="shared" si="29"/>
        <v>47828</v>
      </c>
      <c r="N644" t="s">
        <v>534</v>
      </c>
    </row>
    <row r="645" spans="1:14" x14ac:dyDescent="0.35">
      <c r="A645" t="s">
        <v>155</v>
      </c>
      <c r="B645" t="s">
        <v>520</v>
      </c>
      <c r="C645" t="s">
        <v>4</v>
      </c>
      <c r="D645" s="2" t="str">
        <f t="shared" ca="1" si="27"/>
        <v>IN20004448</v>
      </c>
      <c r="E645" s="1">
        <v>45489</v>
      </c>
      <c r="F645" t="s">
        <v>1049</v>
      </c>
      <c r="G645" t="s">
        <v>523</v>
      </c>
      <c r="H645" t="s">
        <v>526</v>
      </c>
      <c r="I645" t="str">
        <f t="shared" ca="1" si="28"/>
        <v>BSH1J5FY</v>
      </c>
      <c r="J645" t="s">
        <v>528</v>
      </c>
      <c r="K645" t="s">
        <v>532</v>
      </c>
      <c r="L645">
        <v>2</v>
      </c>
      <c r="M645" s="1">
        <f t="shared" si="29"/>
        <v>45854</v>
      </c>
      <c r="N645" t="s">
        <v>534</v>
      </c>
    </row>
    <row r="646" spans="1:14" x14ac:dyDescent="0.35">
      <c r="A646" t="s">
        <v>156</v>
      </c>
      <c r="B646" t="s">
        <v>516</v>
      </c>
      <c r="C646" t="s">
        <v>4</v>
      </c>
      <c r="D646" s="2" t="str">
        <f t="shared" ca="1" si="27"/>
        <v>IN01532519</v>
      </c>
      <c r="E646" s="1">
        <v>44576</v>
      </c>
      <c r="F646" t="s">
        <v>1049</v>
      </c>
      <c r="G646" t="s">
        <v>523</v>
      </c>
      <c r="H646" t="s">
        <v>525</v>
      </c>
      <c r="I646" t="str">
        <f t="shared" ca="1" si="28"/>
        <v>BSV9M5SC</v>
      </c>
      <c r="J646" t="s">
        <v>528</v>
      </c>
      <c r="K646" t="s">
        <v>532</v>
      </c>
      <c r="L646">
        <v>2</v>
      </c>
      <c r="M646" s="1">
        <f t="shared" si="29"/>
        <v>44941</v>
      </c>
      <c r="N646" t="s">
        <v>534</v>
      </c>
    </row>
    <row r="647" spans="1:14" x14ac:dyDescent="0.35">
      <c r="A647" t="s">
        <v>157</v>
      </c>
      <c r="B647" t="s">
        <v>517</v>
      </c>
      <c r="C647" t="s">
        <v>4</v>
      </c>
      <c r="D647" s="2" t="str">
        <f ca="1">"CH" &amp; TEXT(RANDBETWEEN(1,99999999), "00000000")</f>
        <v>CH87386587</v>
      </c>
      <c r="E647" s="1">
        <v>44690</v>
      </c>
      <c r="F647" s="2" t="s">
        <v>1047</v>
      </c>
      <c r="G647" t="s">
        <v>523</v>
      </c>
      <c r="H647" t="s">
        <v>525</v>
      </c>
      <c r="I647" t="str">
        <f t="shared" ca="1" si="28"/>
        <v>BSS0M3QI</v>
      </c>
      <c r="J647" t="s">
        <v>528</v>
      </c>
      <c r="K647" t="s">
        <v>532</v>
      </c>
      <c r="L647">
        <v>2</v>
      </c>
      <c r="M647" s="1">
        <f t="shared" si="29"/>
        <v>45055</v>
      </c>
      <c r="N647" t="s">
        <v>534</v>
      </c>
    </row>
    <row r="648" spans="1:14" x14ac:dyDescent="0.35">
      <c r="A648" t="s">
        <v>158</v>
      </c>
      <c r="B648" t="s">
        <v>518</v>
      </c>
      <c r="C648" t="s">
        <v>4</v>
      </c>
      <c r="D648" s="2" t="str">
        <f t="shared" ref="D648:D682" ca="1" si="30">"CH" &amp; TEXT(RANDBETWEEN(1,99999999), "00000000")</f>
        <v>CH96243941</v>
      </c>
      <c r="E648" s="1">
        <v>46051</v>
      </c>
      <c r="F648" s="2" t="s">
        <v>1047</v>
      </c>
      <c r="G648" t="s">
        <v>523</v>
      </c>
      <c r="H648" t="s">
        <v>526</v>
      </c>
      <c r="I648" t="str">
        <f t="shared" ca="1" si="28"/>
        <v>BSW1L4SO</v>
      </c>
      <c r="J648" t="s">
        <v>529</v>
      </c>
      <c r="K648" t="s">
        <v>532</v>
      </c>
      <c r="L648">
        <v>2</v>
      </c>
      <c r="M648" s="1">
        <f t="shared" si="29"/>
        <v>46416</v>
      </c>
      <c r="N648" t="s">
        <v>534</v>
      </c>
    </row>
    <row r="649" spans="1:14" x14ac:dyDescent="0.35">
      <c r="A649" t="s">
        <v>159</v>
      </c>
      <c r="B649" t="s">
        <v>519</v>
      </c>
      <c r="C649" t="s">
        <v>4</v>
      </c>
      <c r="D649" s="2" t="str">
        <f t="shared" ca="1" si="30"/>
        <v>CH45364805</v>
      </c>
      <c r="E649" s="1">
        <v>47217</v>
      </c>
      <c r="F649" s="2" t="s">
        <v>1047</v>
      </c>
      <c r="G649" t="s">
        <v>523</v>
      </c>
      <c r="H649" t="s">
        <v>526</v>
      </c>
      <c r="I649" t="str">
        <f t="shared" ca="1" si="28"/>
        <v>BSO8W3SE</v>
      </c>
      <c r="J649" t="s">
        <v>529</v>
      </c>
      <c r="K649" t="s">
        <v>532</v>
      </c>
      <c r="L649">
        <v>2</v>
      </c>
      <c r="M649" s="1">
        <f t="shared" si="29"/>
        <v>47582</v>
      </c>
      <c r="N649" t="s">
        <v>534</v>
      </c>
    </row>
    <row r="650" spans="1:14" x14ac:dyDescent="0.35">
      <c r="A650" t="s">
        <v>160</v>
      </c>
      <c r="B650" t="s">
        <v>520</v>
      </c>
      <c r="C650" t="s">
        <v>4</v>
      </c>
      <c r="D650" s="2" t="str">
        <f t="shared" ca="1" si="30"/>
        <v>CH62554080</v>
      </c>
      <c r="E650" s="1">
        <v>46015</v>
      </c>
      <c r="F650" s="2" t="s">
        <v>1047</v>
      </c>
      <c r="G650" t="s">
        <v>523</v>
      </c>
      <c r="H650" t="s">
        <v>526</v>
      </c>
      <c r="I650" t="str">
        <f t="shared" ca="1" si="28"/>
        <v>BSW1D2SP</v>
      </c>
      <c r="J650" t="s">
        <v>529</v>
      </c>
      <c r="K650" t="s">
        <v>532</v>
      </c>
      <c r="L650">
        <v>2</v>
      </c>
      <c r="M650" s="1">
        <f t="shared" si="29"/>
        <v>46380</v>
      </c>
      <c r="N650" t="s">
        <v>534</v>
      </c>
    </row>
    <row r="651" spans="1:14" x14ac:dyDescent="0.35">
      <c r="A651" t="s">
        <v>161</v>
      </c>
      <c r="B651" t="s">
        <v>516</v>
      </c>
      <c r="C651" t="s">
        <v>4</v>
      </c>
      <c r="D651" s="2" t="str">
        <f t="shared" ca="1" si="30"/>
        <v>CH52731647</v>
      </c>
      <c r="E651" s="1">
        <v>45300</v>
      </c>
      <c r="F651" s="2" t="s">
        <v>1047</v>
      </c>
      <c r="G651" t="s">
        <v>523</v>
      </c>
      <c r="H651" t="s">
        <v>526</v>
      </c>
      <c r="I651" t="str">
        <f t="shared" ca="1" si="28"/>
        <v>BSX8U5JM</v>
      </c>
      <c r="J651" t="s">
        <v>529</v>
      </c>
      <c r="K651" t="s">
        <v>532</v>
      </c>
      <c r="L651">
        <v>2</v>
      </c>
      <c r="M651" s="1">
        <f t="shared" si="29"/>
        <v>45665</v>
      </c>
      <c r="N651" t="s">
        <v>534</v>
      </c>
    </row>
    <row r="652" spans="1:14" x14ac:dyDescent="0.35">
      <c r="A652" t="s">
        <v>162</v>
      </c>
      <c r="B652" t="s">
        <v>517</v>
      </c>
      <c r="C652" t="s">
        <v>4</v>
      </c>
      <c r="D652" s="2" t="str">
        <f t="shared" ca="1" si="30"/>
        <v>CH26687429</v>
      </c>
      <c r="E652" s="1">
        <v>46748</v>
      </c>
      <c r="F652" s="2" t="s">
        <v>1047</v>
      </c>
      <c r="G652" t="s">
        <v>523</v>
      </c>
      <c r="H652" t="s">
        <v>526</v>
      </c>
      <c r="I652" t="str">
        <f t="shared" ca="1" si="28"/>
        <v>BSZ6F9JV</v>
      </c>
      <c r="J652" t="s">
        <v>529</v>
      </c>
      <c r="K652" t="s">
        <v>532</v>
      </c>
      <c r="L652">
        <v>2</v>
      </c>
      <c r="M652" s="1">
        <f t="shared" si="29"/>
        <v>47113</v>
      </c>
      <c r="N652" t="s">
        <v>534</v>
      </c>
    </row>
    <row r="653" spans="1:14" x14ac:dyDescent="0.35">
      <c r="A653" t="s">
        <v>163</v>
      </c>
      <c r="B653" t="s">
        <v>518</v>
      </c>
      <c r="C653" t="s">
        <v>4</v>
      </c>
      <c r="D653" s="2" t="str">
        <f t="shared" ca="1" si="30"/>
        <v>CH08052257</v>
      </c>
      <c r="E653" s="1">
        <v>46193</v>
      </c>
      <c r="F653" s="2" t="s">
        <v>1047</v>
      </c>
      <c r="G653" t="s">
        <v>523</v>
      </c>
      <c r="H653" t="s">
        <v>526</v>
      </c>
      <c r="I653" t="str">
        <f t="shared" ca="1" si="28"/>
        <v>BSP8K6NO</v>
      </c>
      <c r="J653" t="s">
        <v>529</v>
      </c>
      <c r="K653" t="s">
        <v>532</v>
      </c>
      <c r="L653">
        <v>2</v>
      </c>
      <c r="M653" s="1">
        <f t="shared" si="29"/>
        <v>46558</v>
      </c>
      <c r="N653" t="s">
        <v>534</v>
      </c>
    </row>
    <row r="654" spans="1:14" x14ac:dyDescent="0.35">
      <c r="A654" t="s">
        <v>164</v>
      </c>
      <c r="B654" t="s">
        <v>519</v>
      </c>
      <c r="C654" t="s">
        <v>4</v>
      </c>
      <c r="D654" s="2" t="str">
        <f t="shared" ca="1" si="30"/>
        <v>CH73583986</v>
      </c>
      <c r="E654" s="1">
        <v>45161</v>
      </c>
      <c r="F654" s="2" t="s">
        <v>1047</v>
      </c>
      <c r="G654" t="s">
        <v>523</v>
      </c>
      <c r="H654" t="s">
        <v>524</v>
      </c>
      <c r="I654" t="str">
        <f t="shared" ca="1" si="28"/>
        <v>BSR1X6NK</v>
      </c>
      <c r="J654" t="s">
        <v>529</v>
      </c>
      <c r="K654" t="s">
        <v>532</v>
      </c>
      <c r="L654">
        <v>2</v>
      </c>
      <c r="M654" s="1">
        <f t="shared" si="29"/>
        <v>45526</v>
      </c>
      <c r="N654" t="s">
        <v>534</v>
      </c>
    </row>
    <row r="655" spans="1:14" x14ac:dyDescent="0.35">
      <c r="A655" t="s">
        <v>165</v>
      </c>
      <c r="B655" t="s">
        <v>520</v>
      </c>
      <c r="C655" t="s">
        <v>4</v>
      </c>
      <c r="D655" s="2" t="str">
        <f t="shared" ca="1" si="30"/>
        <v>CH49639565</v>
      </c>
      <c r="E655" s="1">
        <v>45172</v>
      </c>
      <c r="F655" s="2" t="s">
        <v>1047</v>
      </c>
      <c r="G655" t="s">
        <v>523</v>
      </c>
      <c r="H655" t="s">
        <v>524</v>
      </c>
      <c r="I655" t="str">
        <f t="shared" ca="1" si="28"/>
        <v>BSP0V1NW</v>
      </c>
      <c r="J655" t="s">
        <v>529</v>
      </c>
      <c r="K655" t="s">
        <v>532</v>
      </c>
      <c r="L655">
        <v>2</v>
      </c>
      <c r="M655" s="1">
        <f t="shared" si="29"/>
        <v>45537</v>
      </c>
      <c r="N655" t="s">
        <v>534</v>
      </c>
    </row>
    <row r="656" spans="1:14" x14ac:dyDescent="0.35">
      <c r="A656" t="s">
        <v>166</v>
      </c>
      <c r="B656" t="s">
        <v>516</v>
      </c>
      <c r="C656" t="s">
        <v>4</v>
      </c>
      <c r="D656" s="2" t="str">
        <f t="shared" ca="1" si="30"/>
        <v>CH70431463</v>
      </c>
      <c r="E656" s="1">
        <v>45409</v>
      </c>
      <c r="F656" s="2" t="s">
        <v>1047</v>
      </c>
      <c r="G656" t="s">
        <v>523</v>
      </c>
      <c r="H656" t="s">
        <v>526</v>
      </c>
      <c r="I656" t="str">
        <f t="shared" ca="1" si="28"/>
        <v>BSA2R0EG</v>
      </c>
      <c r="J656" t="s">
        <v>530</v>
      </c>
      <c r="K656" t="s">
        <v>532</v>
      </c>
      <c r="L656">
        <v>1</v>
      </c>
      <c r="M656" s="1">
        <f t="shared" si="29"/>
        <v>45774</v>
      </c>
      <c r="N656" t="s">
        <v>534</v>
      </c>
    </row>
    <row r="657" spans="1:14" x14ac:dyDescent="0.35">
      <c r="A657" t="s">
        <v>167</v>
      </c>
      <c r="B657" t="s">
        <v>517</v>
      </c>
      <c r="C657" t="s">
        <v>4</v>
      </c>
      <c r="D657" s="2" t="str">
        <f t="shared" ca="1" si="30"/>
        <v>CH01396314</v>
      </c>
      <c r="E657" s="1">
        <v>46507</v>
      </c>
      <c r="F657" s="2" t="s">
        <v>1047</v>
      </c>
      <c r="G657" t="s">
        <v>523</v>
      </c>
      <c r="H657" t="s">
        <v>526</v>
      </c>
      <c r="I657" t="str">
        <f t="shared" ca="1" si="28"/>
        <v>BSG3Q3ON</v>
      </c>
      <c r="J657" t="s">
        <v>530</v>
      </c>
      <c r="K657" t="s">
        <v>532</v>
      </c>
      <c r="L657">
        <v>1</v>
      </c>
      <c r="M657" s="1">
        <f t="shared" si="29"/>
        <v>46872</v>
      </c>
      <c r="N657" t="s">
        <v>534</v>
      </c>
    </row>
    <row r="658" spans="1:14" x14ac:dyDescent="0.35">
      <c r="A658" t="s">
        <v>168</v>
      </c>
      <c r="B658" t="s">
        <v>518</v>
      </c>
      <c r="C658" t="s">
        <v>4</v>
      </c>
      <c r="D658" s="2" t="str">
        <f t="shared" ca="1" si="30"/>
        <v>CH71566799</v>
      </c>
      <c r="E658" s="1">
        <v>45458</v>
      </c>
      <c r="F658" s="2" t="s">
        <v>1047</v>
      </c>
      <c r="G658" t="s">
        <v>523</v>
      </c>
      <c r="H658" t="s">
        <v>526</v>
      </c>
      <c r="I658" t="str">
        <f t="shared" ca="1" si="28"/>
        <v>BSS4B2RJ</v>
      </c>
      <c r="J658" t="s">
        <v>530</v>
      </c>
      <c r="K658" t="s">
        <v>532</v>
      </c>
      <c r="L658">
        <v>1</v>
      </c>
      <c r="M658" s="1">
        <f t="shared" si="29"/>
        <v>45823</v>
      </c>
      <c r="N658" t="s">
        <v>534</v>
      </c>
    </row>
    <row r="659" spans="1:14" x14ac:dyDescent="0.35">
      <c r="A659" t="s">
        <v>169</v>
      </c>
      <c r="B659" t="s">
        <v>519</v>
      </c>
      <c r="C659" t="s">
        <v>4</v>
      </c>
      <c r="D659" s="2" t="str">
        <f t="shared" ca="1" si="30"/>
        <v>CH69482893</v>
      </c>
      <c r="E659" s="1">
        <v>45672</v>
      </c>
      <c r="F659" s="2" t="s">
        <v>1047</v>
      </c>
      <c r="G659" t="s">
        <v>523</v>
      </c>
      <c r="H659" t="s">
        <v>526</v>
      </c>
      <c r="I659" t="str">
        <f t="shared" ca="1" si="28"/>
        <v>BST5G7ZO</v>
      </c>
      <c r="J659" t="s">
        <v>530</v>
      </c>
      <c r="K659" t="s">
        <v>532</v>
      </c>
      <c r="L659">
        <v>1</v>
      </c>
      <c r="M659" s="1">
        <f t="shared" si="29"/>
        <v>46037</v>
      </c>
      <c r="N659" t="s">
        <v>534</v>
      </c>
    </row>
    <row r="660" spans="1:14" x14ac:dyDescent="0.35">
      <c r="A660" t="s">
        <v>170</v>
      </c>
      <c r="B660" t="s">
        <v>520</v>
      </c>
      <c r="C660" t="s">
        <v>4</v>
      </c>
      <c r="D660" s="2" t="str">
        <f t="shared" ca="1" si="30"/>
        <v>CH80447153</v>
      </c>
      <c r="E660" s="1">
        <v>46102</v>
      </c>
      <c r="F660" s="2" t="s">
        <v>1047</v>
      </c>
      <c r="G660" t="s">
        <v>523</v>
      </c>
      <c r="H660" t="s">
        <v>526</v>
      </c>
      <c r="I660" t="str">
        <f t="shared" ca="1" si="28"/>
        <v>BSK8Z0WO</v>
      </c>
      <c r="J660" t="s">
        <v>527</v>
      </c>
      <c r="K660" t="s">
        <v>532</v>
      </c>
      <c r="L660">
        <v>1</v>
      </c>
      <c r="M660" s="1">
        <f t="shared" si="29"/>
        <v>46467</v>
      </c>
      <c r="N660" t="s">
        <v>534</v>
      </c>
    </row>
    <row r="661" spans="1:14" x14ac:dyDescent="0.35">
      <c r="A661" t="s">
        <v>171</v>
      </c>
      <c r="B661" t="s">
        <v>516</v>
      </c>
      <c r="C661" t="s">
        <v>4</v>
      </c>
      <c r="D661" s="2" t="str">
        <f t="shared" ca="1" si="30"/>
        <v>CH43513956</v>
      </c>
      <c r="E661" s="1">
        <v>45985</v>
      </c>
      <c r="F661" s="2" t="s">
        <v>1047</v>
      </c>
      <c r="G661" t="s">
        <v>523</v>
      </c>
      <c r="H661" t="s">
        <v>526</v>
      </c>
      <c r="I661" t="str">
        <f t="shared" ca="1" si="28"/>
        <v>BSP8P8FG</v>
      </c>
      <c r="J661" t="s">
        <v>527</v>
      </c>
      <c r="K661" t="s">
        <v>532</v>
      </c>
      <c r="L661">
        <v>1</v>
      </c>
      <c r="M661" s="1">
        <f t="shared" si="29"/>
        <v>46350</v>
      </c>
      <c r="N661" t="s">
        <v>534</v>
      </c>
    </row>
    <row r="662" spans="1:14" x14ac:dyDescent="0.35">
      <c r="A662" t="s">
        <v>172</v>
      </c>
      <c r="B662" t="s">
        <v>517</v>
      </c>
      <c r="C662" t="s">
        <v>4</v>
      </c>
      <c r="D662" s="2" t="str">
        <f t="shared" ca="1" si="30"/>
        <v>CH85839696</v>
      </c>
      <c r="E662" s="1">
        <v>45998</v>
      </c>
      <c r="F662" s="2" t="s">
        <v>1047</v>
      </c>
      <c r="G662" t="s">
        <v>523</v>
      </c>
      <c r="H662" t="s">
        <v>526</v>
      </c>
      <c r="I662" t="str">
        <f t="shared" ca="1" si="28"/>
        <v>BSB0P8QU</v>
      </c>
      <c r="J662" t="s">
        <v>527</v>
      </c>
      <c r="K662" t="s">
        <v>532</v>
      </c>
      <c r="L662">
        <v>1</v>
      </c>
      <c r="M662" s="1">
        <f t="shared" si="29"/>
        <v>46363</v>
      </c>
      <c r="N662" t="s">
        <v>534</v>
      </c>
    </row>
    <row r="663" spans="1:14" x14ac:dyDescent="0.35">
      <c r="A663" t="s">
        <v>173</v>
      </c>
      <c r="B663" t="s">
        <v>518</v>
      </c>
      <c r="C663" t="s">
        <v>4</v>
      </c>
      <c r="D663" s="2" t="str">
        <f t="shared" ca="1" si="30"/>
        <v>CH22245041</v>
      </c>
      <c r="E663" s="1">
        <v>45421</v>
      </c>
      <c r="F663" s="2" t="s">
        <v>1047</v>
      </c>
      <c r="G663" t="s">
        <v>523</v>
      </c>
      <c r="H663" t="s">
        <v>526</v>
      </c>
      <c r="I663" t="str">
        <f t="shared" ca="1" si="28"/>
        <v>BSE0P8OJ</v>
      </c>
      <c r="J663" t="s">
        <v>527</v>
      </c>
      <c r="K663" t="s">
        <v>532</v>
      </c>
      <c r="L663">
        <v>1</v>
      </c>
      <c r="M663" s="1">
        <f t="shared" si="29"/>
        <v>45786</v>
      </c>
      <c r="N663" t="s">
        <v>534</v>
      </c>
    </row>
    <row r="664" spans="1:14" x14ac:dyDescent="0.35">
      <c r="A664" t="s">
        <v>174</v>
      </c>
      <c r="B664" t="s">
        <v>519</v>
      </c>
      <c r="C664" t="s">
        <v>4</v>
      </c>
      <c r="D664" s="2" t="str">
        <f t="shared" ca="1" si="30"/>
        <v>CH20882493</v>
      </c>
      <c r="E664" s="1">
        <v>45416</v>
      </c>
      <c r="F664" s="2" t="s">
        <v>1047</v>
      </c>
      <c r="G664" t="s">
        <v>523</v>
      </c>
      <c r="H664" t="s">
        <v>526</v>
      </c>
      <c r="I664" t="str">
        <f t="shared" ca="1" si="28"/>
        <v>BSL5B2EA</v>
      </c>
      <c r="J664" t="s">
        <v>527</v>
      </c>
      <c r="K664" t="s">
        <v>532</v>
      </c>
      <c r="L664">
        <v>1</v>
      </c>
      <c r="M664" s="1">
        <f t="shared" si="29"/>
        <v>45781</v>
      </c>
      <c r="N664" t="s">
        <v>534</v>
      </c>
    </row>
    <row r="665" spans="1:14" x14ac:dyDescent="0.35">
      <c r="A665" t="s">
        <v>175</v>
      </c>
      <c r="B665" t="s">
        <v>520</v>
      </c>
      <c r="C665" t="s">
        <v>4</v>
      </c>
      <c r="D665" s="2" t="str">
        <f t="shared" ca="1" si="30"/>
        <v>CH32255289</v>
      </c>
      <c r="E665" s="1">
        <v>44704</v>
      </c>
      <c r="F665" s="2" t="s">
        <v>1047</v>
      </c>
      <c r="G665" t="s">
        <v>523</v>
      </c>
      <c r="H665" t="s">
        <v>525</v>
      </c>
      <c r="I665" t="str">
        <f t="shared" ca="1" si="28"/>
        <v>BSB7V7RY</v>
      </c>
      <c r="J665" t="s">
        <v>527</v>
      </c>
      <c r="K665" t="s">
        <v>532</v>
      </c>
      <c r="L665">
        <v>1</v>
      </c>
      <c r="M665" s="1">
        <f t="shared" si="29"/>
        <v>45069</v>
      </c>
      <c r="N665" t="s">
        <v>534</v>
      </c>
    </row>
    <row r="666" spans="1:14" x14ac:dyDescent="0.35">
      <c r="A666" t="s">
        <v>176</v>
      </c>
      <c r="B666" t="s">
        <v>516</v>
      </c>
      <c r="C666" t="s">
        <v>4</v>
      </c>
      <c r="D666" s="2" t="str">
        <f t="shared" ca="1" si="30"/>
        <v>CH29495212</v>
      </c>
      <c r="E666" s="1">
        <v>44869</v>
      </c>
      <c r="F666" s="2" t="s">
        <v>1047</v>
      </c>
      <c r="G666" t="s">
        <v>523</v>
      </c>
      <c r="H666" t="s">
        <v>525</v>
      </c>
      <c r="I666" t="str">
        <f t="shared" ca="1" si="28"/>
        <v>BSD4M9VG</v>
      </c>
      <c r="J666" t="s">
        <v>527</v>
      </c>
      <c r="K666" t="s">
        <v>532</v>
      </c>
      <c r="L666">
        <v>1</v>
      </c>
      <c r="M666" s="1">
        <f t="shared" si="29"/>
        <v>45234</v>
      </c>
      <c r="N666" t="s">
        <v>534</v>
      </c>
    </row>
    <row r="667" spans="1:14" x14ac:dyDescent="0.35">
      <c r="A667" t="s">
        <v>177</v>
      </c>
      <c r="B667" t="s">
        <v>517</v>
      </c>
      <c r="C667" t="s">
        <v>4</v>
      </c>
      <c r="D667" s="2" t="str">
        <f t="shared" ca="1" si="30"/>
        <v>CH40847984</v>
      </c>
      <c r="E667" s="1">
        <v>46291</v>
      </c>
      <c r="F667" s="2" t="s">
        <v>1047</v>
      </c>
      <c r="G667" t="s">
        <v>523</v>
      </c>
      <c r="H667" t="s">
        <v>526</v>
      </c>
      <c r="I667" t="str">
        <f t="shared" ca="1" si="28"/>
        <v>BSL9Z9LI</v>
      </c>
      <c r="J667" t="s">
        <v>527</v>
      </c>
      <c r="K667" t="s">
        <v>532</v>
      </c>
      <c r="L667">
        <v>1</v>
      </c>
      <c r="M667" s="1">
        <f t="shared" si="29"/>
        <v>46656</v>
      </c>
      <c r="N667" t="s">
        <v>534</v>
      </c>
    </row>
    <row r="668" spans="1:14" x14ac:dyDescent="0.35">
      <c r="A668" t="s">
        <v>178</v>
      </c>
      <c r="B668" t="s">
        <v>518</v>
      </c>
      <c r="C668" t="s">
        <v>4</v>
      </c>
      <c r="D668" s="2" t="str">
        <f t="shared" ca="1" si="30"/>
        <v>CH50111421</v>
      </c>
      <c r="E668" s="1">
        <v>45114</v>
      </c>
      <c r="F668" s="2" t="s">
        <v>1047</v>
      </c>
      <c r="G668" t="s">
        <v>523</v>
      </c>
      <c r="H668" t="s">
        <v>524</v>
      </c>
      <c r="I668" t="str">
        <f t="shared" ca="1" si="28"/>
        <v>BSK6F4BS</v>
      </c>
      <c r="J668" t="s">
        <v>527</v>
      </c>
      <c r="K668" t="s">
        <v>532</v>
      </c>
      <c r="L668">
        <v>1</v>
      </c>
      <c r="M668" s="1">
        <f t="shared" si="29"/>
        <v>45479</v>
      </c>
      <c r="N668" t="s">
        <v>534</v>
      </c>
    </row>
    <row r="669" spans="1:14" x14ac:dyDescent="0.35">
      <c r="A669" t="s">
        <v>179</v>
      </c>
      <c r="B669" t="s">
        <v>519</v>
      </c>
      <c r="C669" t="s">
        <v>4</v>
      </c>
      <c r="D669" s="2" t="str">
        <f t="shared" ca="1" si="30"/>
        <v>CH70105101</v>
      </c>
      <c r="E669" s="1">
        <v>44793</v>
      </c>
      <c r="F669" s="2" t="s">
        <v>1047</v>
      </c>
      <c r="G669" t="s">
        <v>523</v>
      </c>
      <c r="H669" t="s">
        <v>525</v>
      </c>
      <c r="I669" t="str">
        <f t="shared" ca="1" si="28"/>
        <v>BSO5S0FA</v>
      </c>
      <c r="J669" t="s">
        <v>527</v>
      </c>
      <c r="K669" t="s">
        <v>532</v>
      </c>
      <c r="L669">
        <v>1</v>
      </c>
      <c r="M669" s="1">
        <f t="shared" si="29"/>
        <v>45158</v>
      </c>
      <c r="N669" t="s">
        <v>534</v>
      </c>
    </row>
    <row r="670" spans="1:14" x14ac:dyDescent="0.35">
      <c r="A670" t="s">
        <v>180</v>
      </c>
      <c r="B670" t="s">
        <v>520</v>
      </c>
      <c r="C670" t="s">
        <v>4</v>
      </c>
      <c r="D670" s="2" t="str">
        <f t="shared" ca="1" si="30"/>
        <v>CH77947568</v>
      </c>
      <c r="E670" s="1">
        <v>45416</v>
      </c>
      <c r="F670" s="2" t="s">
        <v>1047</v>
      </c>
      <c r="G670" t="s">
        <v>523</v>
      </c>
      <c r="H670" t="s">
        <v>526</v>
      </c>
      <c r="I670" t="str">
        <f t="shared" ca="1" si="28"/>
        <v>BSD6U2HK</v>
      </c>
      <c r="J670" t="s">
        <v>527</v>
      </c>
      <c r="K670" t="s">
        <v>532</v>
      </c>
      <c r="L670">
        <v>1</v>
      </c>
      <c r="M670" s="1">
        <f t="shared" si="29"/>
        <v>45781</v>
      </c>
      <c r="N670" t="s">
        <v>534</v>
      </c>
    </row>
    <row r="671" spans="1:14" x14ac:dyDescent="0.35">
      <c r="A671" t="s">
        <v>181</v>
      </c>
      <c r="B671" t="s">
        <v>516</v>
      </c>
      <c r="C671" t="s">
        <v>4</v>
      </c>
      <c r="D671" s="2" t="str">
        <f t="shared" ca="1" si="30"/>
        <v>CH77253857</v>
      </c>
      <c r="E671" s="1">
        <v>44798</v>
      </c>
      <c r="F671" s="2" t="s">
        <v>1047</v>
      </c>
      <c r="G671" t="s">
        <v>523</v>
      </c>
      <c r="H671" t="s">
        <v>525</v>
      </c>
      <c r="I671" t="str">
        <f t="shared" ca="1" si="28"/>
        <v>BST0Z6UI</v>
      </c>
      <c r="J671" t="s">
        <v>527</v>
      </c>
      <c r="K671" t="s">
        <v>532</v>
      </c>
      <c r="L671">
        <v>1</v>
      </c>
      <c r="M671" s="1">
        <f t="shared" si="29"/>
        <v>45163</v>
      </c>
      <c r="N671" t="s">
        <v>534</v>
      </c>
    </row>
    <row r="672" spans="1:14" x14ac:dyDescent="0.35">
      <c r="A672" t="s">
        <v>182</v>
      </c>
      <c r="B672" t="s">
        <v>517</v>
      </c>
      <c r="C672" t="s">
        <v>4</v>
      </c>
      <c r="D672" s="2" t="str">
        <f t="shared" ca="1" si="30"/>
        <v>CH04350078</v>
      </c>
      <c r="E672" s="1">
        <v>45269</v>
      </c>
      <c r="F672" s="2" t="s">
        <v>1047</v>
      </c>
      <c r="G672" t="s">
        <v>523</v>
      </c>
      <c r="H672" t="s">
        <v>524</v>
      </c>
      <c r="I672" t="str">
        <f t="shared" ca="1" si="28"/>
        <v>BSJ0K2BT</v>
      </c>
      <c r="J672" t="s">
        <v>527</v>
      </c>
      <c r="K672" t="s">
        <v>532</v>
      </c>
      <c r="L672">
        <v>1</v>
      </c>
      <c r="M672" s="1">
        <f t="shared" si="29"/>
        <v>45634</v>
      </c>
      <c r="N672" t="s">
        <v>534</v>
      </c>
    </row>
    <row r="673" spans="1:14" x14ac:dyDescent="0.35">
      <c r="A673" t="s">
        <v>183</v>
      </c>
      <c r="B673" t="s">
        <v>518</v>
      </c>
      <c r="C673" t="s">
        <v>4</v>
      </c>
      <c r="D673" s="2" t="str">
        <f t="shared" ca="1" si="30"/>
        <v>CH06335524</v>
      </c>
      <c r="E673" s="1">
        <v>45411</v>
      </c>
      <c r="F673" s="2" t="s">
        <v>1047</v>
      </c>
      <c r="G673" t="s">
        <v>523</v>
      </c>
      <c r="H673" t="s">
        <v>526</v>
      </c>
      <c r="I673" t="str">
        <f t="shared" ca="1" si="28"/>
        <v>BSE2Q6WF</v>
      </c>
      <c r="J673" t="s">
        <v>527</v>
      </c>
      <c r="K673" t="s">
        <v>532</v>
      </c>
      <c r="L673">
        <v>1</v>
      </c>
      <c r="M673" s="1">
        <f t="shared" si="29"/>
        <v>45776</v>
      </c>
      <c r="N673" t="s">
        <v>534</v>
      </c>
    </row>
    <row r="674" spans="1:14" x14ac:dyDescent="0.35">
      <c r="A674" t="s">
        <v>184</v>
      </c>
      <c r="B674" t="s">
        <v>519</v>
      </c>
      <c r="C674" t="s">
        <v>4</v>
      </c>
      <c r="D674" s="2" t="str">
        <f t="shared" ca="1" si="30"/>
        <v>CH85733536</v>
      </c>
      <c r="E674" s="1">
        <v>46756</v>
      </c>
      <c r="F674" s="2" t="s">
        <v>1047</v>
      </c>
      <c r="G674" t="s">
        <v>523</v>
      </c>
      <c r="H674" t="s">
        <v>526</v>
      </c>
      <c r="I674" t="str">
        <f t="shared" ca="1" si="28"/>
        <v>BSC2L5SA</v>
      </c>
      <c r="J674" t="s">
        <v>527</v>
      </c>
      <c r="K674" t="s">
        <v>532</v>
      </c>
      <c r="L674">
        <v>1</v>
      </c>
      <c r="M674" s="1">
        <f t="shared" si="29"/>
        <v>47121</v>
      </c>
      <c r="N674" t="s">
        <v>534</v>
      </c>
    </row>
    <row r="675" spans="1:14" x14ac:dyDescent="0.35">
      <c r="A675" t="s">
        <v>185</v>
      </c>
      <c r="B675" t="s">
        <v>520</v>
      </c>
      <c r="C675" t="s">
        <v>4</v>
      </c>
      <c r="D675" s="2" t="str">
        <f t="shared" ca="1" si="30"/>
        <v>CH13210713</v>
      </c>
      <c r="E675" s="1">
        <v>47038</v>
      </c>
      <c r="F675" s="2" t="s">
        <v>1047</v>
      </c>
      <c r="G675" t="s">
        <v>523</v>
      </c>
      <c r="H675" t="s">
        <v>526</v>
      </c>
      <c r="I675" t="str">
        <f t="shared" ca="1" si="28"/>
        <v>BSS1O6MY</v>
      </c>
      <c r="J675" t="s">
        <v>527</v>
      </c>
      <c r="K675" t="s">
        <v>532</v>
      </c>
      <c r="L675">
        <v>1</v>
      </c>
      <c r="M675" s="1">
        <f t="shared" si="29"/>
        <v>47403</v>
      </c>
      <c r="N675" t="s">
        <v>534</v>
      </c>
    </row>
    <row r="676" spans="1:14" x14ac:dyDescent="0.35">
      <c r="A676" t="s">
        <v>186</v>
      </c>
      <c r="B676" t="s">
        <v>516</v>
      </c>
      <c r="C676" t="s">
        <v>4</v>
      </c>
      <c r="D676" s="2" t="str">
        <f t="shared" ca="1" si="30"/>
        <v>CH05016485</v>
      </c>
      <c r="E676" s="1">
        <v>45490</v>
      </c>
      <c r="F676" s="2" t="s">
        <v>1047</v>
      </c>
      <c r="G676" t="s">
        <v>523</v>
      </c>
      <c r="H676" t="s">
        <v>526</v>
      </c>
      <c r="I676" t="str">
        <f t="shared" ca="1" si="28"/>
        <v>BST8B6YW</v>
      </c>
      <c r="J676" t="s">
        <v>527</v>
      </c>
      <c r="K676" t="s">
        <v>532</v>
      </c>
      <c r="L676">
        <v>1</v>
      </c>
      <c r="M676" s="1">
        <f t="shared" si="29"/>
        <v>45855</v>
      </c>
      <c r="N676" t="s">
        <v>534</v>
      </c>
    </row>
    <row r="677" spans="1:14" x14ac:dyDescent="0.35">
      <c r="A677" t="s">
        <v>187</v>
      </c>
      <c r="B677" t="s">
        <v>517</v>
      </c>
      <c r="C677" t="s">
        <v>4</v>
      </c>
      <c r="D677" s="2" t="str">
        <f t="shared" ca="1" si="30"/>
        <v>CH80719134</v>
      </c>
      <c r="E677" s="1">
        <v>46203</v>
      </c>
      <c r="F677" s="2" t="s">
        <v>1047</v>
      </c>
      <c r="G677" t="s">
        <v>523</v>
      </c>
      <c r="H677" t="s">
        <v>526</v>
      </c>
      <c r="I677" t="str">
        <f t="shared" ca="1" si="28"/>
        <v>BSU3B1HG</v>
      </c>
      <c r="J677" t="s">
        <v>527</v>
      </c>
      <c r="K677" t="s">
        <v>532</v>
      </c>
      <c r="L677">
        <v>1</v>
      </c>
      <c r="M677" s="1">
        <f t="shared" si="29"/>
        <v>46568</v>
      </c>
      <c r="N677" t="s">
        <v>534</v>
      </c>
    </row>
    <row r="678" spans="1:14" x14ac:dyDescent="0.35">
      <c r="A678" t="s">
        <v>188</v>
      </c>
      <c r="B678" t="s">
        <v>518</v>
      </c>
      <c r="C678" t="s">
        <v>4</v>
      </c>
      <c r="D678" s="2" t="str">
        <f t="shared" ca="1" si="30"/>
        <v>CH44988458</v>
      </c>
      <c r="E678" s="1">
        <v>45872</v>
      </c>
      <c r="F678" s="2" t="s">
        <v>1047</v>
      </c>
      <c r="G678" t="s">
        <v>523</v>
      </c>
      <c r="H678" t="s">
        <v>526</v>
      </c>
      <c r="I678" t="str">
        <f t="shared" ca="1" si="28"/>
        <v>BSX6N5KK</v>
      </c>
      <c r="J678" t="s">
        <v>527</v>
      </c>
      <c r="K678" t="s">
        <v>532</v>
      </c>
      <c r="L678">
        <v>1</v>
      </c>
      <c r="M678" s="1">
        <f t="shared" si="29"/>
        <v>46237</v>
      </c>
      <c r="N678" t="s">
        <v>534</v>
      </c>
    </row>
    <row r="679" spans="1:14" x14ac:dyDescent="0.35">
      <c r="A679" t="s">
        <v>189</v>
      </c>
      <c r="B679" t="s">
        <v>519</v>
      </c>
      <c r="C679" t="s">
        <v>4</v>
      </c>
      <c r="D679" s="2" t="str">
        <f t="shared" ca="1" si="30"/>
        <v>CH58315197</v>
      </c>
      <c r="E679" s="1">
        <v>45933</v>
      </c>
      <c r="F679" s="2" t="s">
        <v>1047</v>
      </c>
      <c r="G679" t="s">
        <v>523</v>
      </c>
      <c r="H679" t="s">
        <v>526</v>
      </c>
      <c r="I679" t="str">
        <f t="shared" ca="1" si="28"/>
        <v>BSK4W5JA</v>
      </c>
      <c r="J679" t="s">
        <v>527</v>
      </c>
      <c r="K679" t="s">
        <v>532</v>
      </c>
      <c r="L679">
        <v>1</v>
      </c>
      <c r="M679" s="1">
        <f t="shared" si="29"/>
        <v>46298</v>
      </c>
      <c r="N679" t="s">
        <v>534</v>
      </c>
    </row>
    <row r="680" spans="1:14" x14ac:dyDescent="0.35">
      <c r="A680" t="s">
        <v>190</v>
      </c>
      <c r="B680" t="s">
        <v>520</v>
      </c>
      <c r="C680" t="s">
        <v>4</v>
      </c>
      <c r="D680" s="2" t="str">
        <f t="shared" ca="1" si="30"/>
        <v>CH04057340</v>
      </c>
      <c r="E680" s="1">
        <v>47161</v>
      </c>
      <c r="F680" s="2" t="s">
        <v>1047</v>
      </c>
      <c r="G680" t="s">
        <v>523</v>
      </c>
      <c r="H680" t="s">
        <v>526</v>
      </c>
      <c r="I680" t="str">
        <f t="shared" ca="1" si="28"/>
        <v>BSE7J4MA</v>
      </c>
      <c r="J680" t="s">
        <v>527</v>
      </c>
      <c r="K680" t="s">
        <v>532</v>
      </c>
      <c r="L680">
        <v>1</v>
      </c>
      <c r="M680" s="1">
        <f t="shared" si="29"/>
        <v>47526</v>
      </c>
      <c r="N680" t="s">
        <v>534</v>
      </c>
    </row>
    <row r="681" spans="1:14" x14ac:dyDescent="0.35">
      <c r="A681" t="s">
        <v>191</v>
      </c>
      <c r="B681" t="s">
        <v>516</v>
      </c>
      <c r="C681" t="s">
        <v>4</v>
      </c>
      <c r="D681" s="2" t="str">
        <f t="shared" ca="1" si="30"/>
        <v>CH65465433</v>
      </c>
      <c r="E681" s="1">
        <v>45093</v>
      </c>
      <c r="F681" s="2" t="s">
        <v>1047</v>
      </c>
      <c r="G681" t="s">
        <v>523</v>
      </c>
      <c r="H681" t="s">
        <v>524</v>
      </c>
      <c r="I681" t="str">
        <f t="shared" ca="1" si="28"/>
        <v>BSF8T6ZB</v>
      </c>
      <c r="J681" t="s">
        <v>527</v>
      </c>
      <c r="K681" t="s">
        <v>532</v>
      </c>
      <c r="L681">
        <v>1</v>
      </c>
      <c r="M681" s="1">
        <f t="shared" si="29"/>
        <v>45458</v>
      </c>
      <c r="N681" t="s">
        <v>534</v>
      </c>
    </row>
    <row r="682" spans="1:14" x14ac:dyDescent="0.35">
      <c r="A682" t="s">
        <v>192</v>
      </c>
      <c r="B682" t="s">
        <v>517</v>
      </c>
      <c r="C682" t="s">
        <v>4</v>
      </c>
      <c r="D682" s="2" t="str">
        <f t="shared" ca="1" si="30"/>
        <v>CH97606740</v>
      </c>
      <c r="E682" s="1">
        <v>46490</v>
      </c>
      <c r="F682" s="2" t="s">
        <v>1047</v>
      </c>
      <c r="G682" t="s">
        <v>523</v>
      </c>
      <c r="H682" t="s">
        <v>526</v>
      </c>
      <c r="I682" t="str">
        <f t="shared" ca="1" si="28"/>
        <v>BSW6H3HZ</v>
      </c>
      <c r="J682" t="s">
        <v>527</v>
      </c>
      <c r="K682" t="s">
        <v>532</v>
      </c>
      <c r="L682">
        <v>1</v>
      </c>
      <c r="M682" s="1">
        <f t="shared" si="29"/>
        <v>46855</v>
      </c>
      <c r="N682" t="s">
        <v>534</v>
      </c>
    </row>
    <row r="683" spans="1:14" x14ac:dyDescent="0.35">
      <c r="A683" t="s">
        <v>193</v>
      </c>
      <c r="B683" t="s">
        <v>518</v>
      </c>
      <c r="C683" t="s">
        <v>4</v>
      </c>
      <c r="D683" s="2" t="str">
        <f t="shared" ref="D683:D699" ca="1" si="31">"IN" &amp; TEXT(RANDBETWEEN(1,99999999), "00000000")</f>
        <v>IN83408842</v>
      </c>
      <c r="E683" s="1">
        <v>47239</v>
      </c>
      <c r="F683" t="s">
        <v>1049</v>
      </c>
      <c r="G683" t="s">
        <v>523</v>
      </c>
      <c r="H683" t="s">
        <v>526</v>
      </c>
      <c r="I683" t="str">
        <f t="shared" ca="1" si="28"/>
        <v>BSC1R1UA</v>
      </c>
      <c r="J683" t="s">
        <v>527</v>
      </c>
      <c r="K683" t="s">
        <v>532</v>
      </c>
      <c r="L683">
        <v>1</v>
      </c>
      <c r="M683" s="1">
        <f t="shared" si="29"/>
        <v>47604</v>
      </c>
      <c r="N683" t="s">
        <v>534</v>
      </c>
    </row>
    <row r="684" spans="1:14" x14ac:dyDescent="0.35">
      <c r="A684" t="s">
        <v>194</v>
      </c>
      <c r="B684" t="s">
        <v>519</v>
      </c>
      <c r="C684" t="s">
        <v>4</v>
      </c>
      <c r="D684" s="2" t="str">
        <f t="shared" ca="1" si="31"/>
        <v>IN48321920</v>
      </c>
      <c r="E684" s="1">
        <v>46983</v>
      </c>
      <c r="F684" t="s">
        <v>1049</v>
      </c>
      <c r="G684" t="s">
        <v>523</v>
      </c>
      <c r="H684" t="s">
        <v>526</v>
      </c>
      <c r="I684" t="str">
        <f t="shared" ca="1" si="28"/>
        <v>BSN3J2GH</v>
      </c>
      <c r="J684" t="s">
        <v>527</v>
      </c>
      <c r="K684" t="s">
        <v>532</v>
      </c>
      <c r="L684">
        <v>1</v>
      </c>
      <c r="M684" s="1">
        <f t="shared" si="29"/>
        <v>47348</v>
      </c>
      <c r="N684" t="s">
        <v>534</v>
      </c>
    </row>
    <row r="685" spans="1:14" x14ac:dyDescent="0.35">
      <c r="A685" t="s">
        <v>195</v>
      </c>
      <c r="B685" t="s">
        <v>520</v>
      </c>
      <c r="C685" t="s">
        <v>4</v>
      </c>
      <c r="D685" s="2" t="str">
        <f t="shared" ca="1" si="31"/>
        <v>IN16072707</v>
      </c>
      <c r="E685" s="1">
        <v>45583</v>
      </c>
      <c r="F685" t="s">
        <v>1049</v>
      </c>
      <c r="G685" t="s">
        <v>523</v>
      </c>
      <c r="H685" t="s">
        <v>526</v>
      </c>
      <c r="I685" t="str">
        <f t="shared" ca="1" si="28"/>
        <v>BSS7F1JB</v>
      </c>
      <c r="J685" t="s">
        <v>528</v>
      </c>
      <c r="K685" t="s">
        <v>532</v>
      </c>
      <c r="L685">
        <v>2</v>
      </c>
      <c r="M685" s="1">
        <f t="shared" si="29"/>
        <v>45948</v>
      </c>
      <c r="N685" t="s">
        <v>534</v>
      </c>
    </row>
    <row r="686" spans="1:14" x14ac:dyDescent="0.35">
      <c r="A686" t="s">
        <v>196</v>
      </c>
      <c r="B686" t="s">
        <v>516</v>
      </c>
      <c r="C686" t="s">
        <v>4</v>
      </c>
      <c r="D686" s="2" t="str">
        <f t="shared" ca="1" si="31"/>
        <v>IN82865497</v>
      </c>
      <c r="E686" s="1">
        <v>47387</v>
      </c>
      <c r="F686" t="s">
        <v>1049</v>
      </c>
      <c r="G686" t="s">
        <v>523</v>
      </c>
      <c r="H686" t="s">
        <v>526</v>
      </c>
      <c r="I686" t="str">
        <f t="shared" ca="1" si="28"/>
        <v>BSH9F4QX</v>
      </c>
      <c r="J686" t="s">
        <v>528</v>
      </c>
      <c r="K686" t="s">
        <v>532</v>
      </c>
      <c r="L686">
        <v>2</v>
      </c>
      <c r="M686" s="1">
        <f t="shared" si="29"/>
        <v>47752</v>
      </c>
      <c r="N686" t="s">
        <v>534</v>
      </c>
    </row>
    <row r="687" spans="1:14" x14ac:dyDescent="0.35">
      <c r="A687" t="s">
        <v>197</v>
      </c>
      <c r="B687" t="s">
        <v>517</v>
      </c>
      <c r="C687" t="s">
        <v>4</v>
      </c>
      <c r="D687" s="2" t="str">
        <f t="shared" ca="1" si="31"/>
        <v>IN53386015</v>
      </c>
      <c r="E687" s="1">
        <v>45944</v>
      </c>
      <c r="F687" t="s">
        <v>1049</v>
      </c>
      <c r="G687" t="s">
        <v>523</v>
      </c>
      <c r="H687" t="s">
        <v>526</v>
      </c>
      <c r="I687" t="str">
        <f t="shared" ca="1" si="28"/>
        <v>BSV9M1PX</v>
      </c>
      <c r="J687" t="s">
        <v>528</v>
      </c>
      <c r="K687" t="s">
        <v>532</v>
      </c>
      <c r="L687">
        <v>2</v>
      </c>
      <c r="M687" s="1">
        <f t="shared" si="29"/>
        <v>46309</v>
      </c>
      <c r="N687" t="s">
        <v>534</v>
      </c>
    </row>
    <row r="688" spans="1:14" x14ac:dyDescent="0.35">
      <c r="A688" t="s">
        <v>198</v>
      </c>
      <c r="B688" t="s">
        <v>518</v>
      </c>
      <c r="C688" t="s">
        <v>4</v>
      </c>
      <c r="D688" s="2" t="str">
        <f t="shared" ca="1" si="31"/>
        <v>IN40405634</v>
      </c>
      <c r="E688" s="1">
        <v>46652</v>
      </c>
      <c r="F688" t="s">
        <v>1049</v>
      </c>
      <c r="G688" t="s">
        <v>523</v>
      </c>
      <c r="H688" t="s">
        <v>526</v>
      </c>
      <c r="I688" t="str">
        <f t="shared" ca="1" si="28"/>
        <v>BSA4H3QI</v>
      </c>
      <c r="J688" t="s">
        <v>528</v>
      </c>
      <c r="K688" t="s">
        <v>532</v>
      </c>
      <c r="L688">
        <v>2</v>
      </c>
      <c r="M688" s="1">
        <f t="shared" si="29"/>
        <v>47017</v>
      </c>
      <c r="N688" t="s">
        <v>534</v>
      </c>
    </row>
    <row r="689" spans="1:14" x14ac:dyDescent="0.35">
      <c r="A689" t="s">
        <v>199</v>
      </c>
      <c r="B689" t="s">
        <v>519</v>
      </c>
      <c r="C689" t="s">
        <v>4</v>
      </c>
      <c r="D689" s="2" t="str">
        <f t="shared" ca="1" si="31"/>
        <v>IN30514601</v>
      </c>
      <c r="E689" s="1">
        <v>46778</v>
      </c>
      <c r="F689" t="s">
        <v>1049</v>
      </c>
      <c r="G689" t="s">
        <v>523</v>
      </c>
      <c r="H689" t="s">
        <v>526</v>
      </c>
      <c r="I689" t="str">
        <f t="shared" ca="1" si="28"/>
        <v>BSS9R6GT</v>
      </c>
      <c r="J689" t="s">
        <v>528</v>
      </c>
      <c r="K689" t="s">
        <v>532</v>
      </c>
      <c r="L689">
        <v>2</v>
      </c>
      <c r="M689" s="1">
        <f t="shared" si="29"/>
        <v>47143</v>
      </c>
      <c r="N689" t="s">
        <v>534</v>
      </c>
    </row>
    <row r="690" spans="1:14" x14ac:dyDescent="0.35">
      <c r="A690" t="s">
        <v>200</v>
      </c>
      <c r="B690" t="s">
        <v>520</v>
      </c>
      <c r="C690" t="s">
        <v>4</v>
      </c>
      <c r="D690" s="2" t="str">
        <f t="shared" ca="1" si="31"/>
        <v>IN87963902</v>
      </c>
      <c r="E690" s="1">
        <v>45334</v>
      </c>
      <c r="F690" t="s">
        <v>1049</v>
      </c>
      <c r="G690" t="s">
        <v>523</v>
      </c>
      <c r="H690" t="s">
        <v>526</v>
      </c>
      <c r="I690" t="str">
        <f t="shared" ca="1" si="28"/>
        <v>BSP7J1IP</v>
      </c>
      <c r="J690" t="s">
        <v>529</v>
      </c>
      <c r="K690" t="s">
        <v>532</v>
      </c>
      <c r="L690">
        <v>2</v>
      </c>
      <c r="M690" s="1">
        <f t="shared" si="29"/>
        <v>45699</v>
      </c>
      <c r="N690" t="s">
        <v>534</v>
      </c>
    </row>
    <row r="691" spans="1:14" x14ac:dyDescent="0.35">
      <c r="A691" t="s">
        <v>201</v>
      </c>
      <c r="B691" t="s">
        <v>516</v>
      </c>
      <c r="C691" t="s">
        <v>4</v>
      </c>
      <c r="D691" s="2" t="str">
        <f t="shared" ca="1" si="31"/>
        <v>IN45769796</v>
      </c>
      <c r="E691" s="1">
        <v>45246</v>
      </c>
      <c r="F691" t="s">
        <v>1049</v>
      </c>
      <c r="G691" t="s">
        <v>523</v>
      </c>
      <c r="H691" t="s">
        <v>524</v>
      </c>
      <c r="I691" t="str">
        <f t="shared" ca="1" si="28"/>
        <v>BSX4C3IZ</v>
      </c>
      <c r="J691" t="s">
        <v>529</v>
      </c>
      <c r="K691" t="s">
        <v>532</v>
      </c>
      <c r="L691">
        <v>2</v>
      </c>
      <c r="M691" s="1">
        <f t="shared" si="29"/>
        <v>45611</v>
      </c>
      <c r="N691" t="s">
        <v>534</v>
      </c>
    </row>
    <row r="692" spans="1:14" x14ac:dyDescent="0.35">
      <c r="A692" t="s">
        <v>202</v>
      </c>
      <c r="B692" t="s">
        <v>517</v>
      </c>
      <c r="C692" t="s">
        <v>4</v>
      </c>
      <c r="D692" s="2" t="str">
        <f t="shared" ca="1" si="31"/>
        <v>IN50525148</v>
      </c>
      <c r="E692" s="1">
        <v>44665</v>
      </c>
      <c r="F692" t="s">
        <v>1049</v>
      </c>
      <c r="G692" t="s">
        <v>523</v>
      </c>
      <c r="H692" t="s">
        <v>525</v>
      </c>
      <c r="I692" t="str">
        <f t="shared" ca="1" si="28"/>
        <v>BSM8K8OP</v>
      </c>
      <c r="J692" t="s">
        <v>529</v>
      </c>
      <c r="K692" t="s">
        <v>532</v>
      </c>
      <c r="L692">
        <v>2</v>
      </c>
      <c r="M692" s="1">
        <f t="shared" si="29"/>
        <v>45030</v>
      </c>
      <c r="N692" t="s">
        <v>534</v>
      </c>
    </row>
    <row r="693" spans="1:14" x14ac:dyDescent="0.35">
      <c r="A693" t="s">
        <v>203</v>
      </c>
      <c r="B693" t="s">
        <v>518</v>
      </c>
      <c r="C693" t="s">
        <v>4</v>
      </c>
      <c r="D693" s="2" t="str">
        <f t="shared" ca="1" si="31"/>
        <v>IN35029378</v>
      </c>
      <c r="E693" s="1">
        <v>45794</v>
      </c>
      <c r="F693" t="s">
        <v>1049</v>
      </c>
      <c r="G693" t="s">
        <v>523</v>
      </c>
      <c r="H693" t="s">
        <v>526</v>
      </c>
      <c r="I693" t="str">
        <f t="shared" ca="1" si="28"/>
        <v>BSF8X9AJ</v>
      </c>
      <c r="J693" t="s">
        <v>529</v>
      </c>
      <c r="K693" t="s">
        <v>532</v>
      </c>
      <c r="L693">
        <v>2</v>
      </c>
      <c r="M693" s="1">
        <f t="shared" si="29"/>
        <v>46159</v>
      </c>
      <c r="N693" t="s">
        <v>534</v>
      </c>
    </row>
    <row r="694" spans="1:14" x14ac:dyDescent="0.35">
      <c r="A694" t="s">
        <v>204</v>
      </c>
      <c r="B694" t="s">
        <v>519</v>
      </c>
      <c r="C694" t="s">
        <v>4</v>
      </c>
      <c r="D694" s="2" t="str">
        <f t="shared" ca="1" si="31"/>
        <v>IN79194571</v>
      </c>
      <c r="E694" s="1">
        <v>46407</v>
      </c>
      <c r="F694" t="s">
        <v>1049</v>
      </c>
      <c r="G694" t="s">
        <v>523</v>
      </c>
      <c r="H694" t="s">
        <v>526</v>
      </c>
      <c r="I694" t="str">
        <f t="shared" ca="1" si="28"/>
        <v>BSG3L4FZ</v>
      </c>
      <c r="J694" t="s">
        <v>529</v>
      </c>
      <c r="K694" t="s">
        <v>532</v>
      </c>
      <c r="L694">
        <v>2</v>
      </c>
      <c r="M694" s="1">
        <f t="shared" si="29"/>
        <v>46772</v>
      </c>
      <c r="N694" t="s">
        <v>534</v>
      </c>
    </row>
    <row r="695" spans="1:14" x14ac:dyDescent="0.35">
      <c r="A695" t="s">
        <v>205</v>
      </c>
      <c r="B695" t="s">
        <v>520</v>
      </c>
      <c r="C695" t="s">
        <v>4</v>
      </c>
      <c r="D695" s="2" t="str">
        <f t="shared" ca="1" si="31"/>
        <v>IN44960017</v>
      </c>
      <c r="E695" s="1">
        <v>46882</v>
      </c>
      <c r="F695" t="s">
        <v>1049</v>
      </c>
      <c r="G695" t="s">
        <v>523</v>
      </c>
      <c r="H695" t="s">
        <v>526</v>
      </c>
      <c r="I695" t="str">
        <f t="shared" ca="1" si="28"/>
        <v>BSD5U8KI</v>
      </c>
      <c r="J695" t="s">
        <v>529</v>
      </c>
      <c r="K695" t="s">
        <v>532</v>
      </c>
      <c r="L695">
        <v>2</v>
      </c>
      <c r="M695" s="1">
        <f t="shared" si="29"/>
        <v>47247</v>
      </c>
      <c r="N695" t="s">
        <v>534</v>
      </c>
    </row>
    <row r="696" spans="1:14" x14ac:dyDescent="0.35">
      <c r="A696" t="s">
        <v>206</v>
      </c>
      <c r="B696" t="s">
        <v>516</v>
      </c>
      <c r="C696" t="s">
        <v>4</v>
      </c>
      <c r="D696" s="2" t="str">
        <f t="shared" ca="1" si="31"/>
        <v>IN71207918</v>
      </c>
      <c r="E696" s="1">
        <v>45163</v>
      </c>
      <c r="F696" t="s">
        <v>1049</v>
      </c>
      <c r="G696" t="s">
        <v>523</v>
      </c>
      <c r="H696" t="s">
        <v>524</v>
      </c>
      <c r="I696" t="str">
        <f t="shared" ca="1" si="28"/>
        <v>BST4T6DJ</v>
      </c>
      <c r="J696" t="s">
        <v>529</v>
      </c>
      <c r="K696" t="s">
        <v>532</v>
      </c>
      <c r="L696">
        <v>2</v>
      </c>
      <c r="M696" s="1">
        <f t="shared" si="29"/>
        <v>45528</v>
      </c>
      <c r="N696" t="s">
        <v>534</v>
      </c>
    </row>
    <row r="697" spans="1:14" x14ac:dyDescent="0.35">
      <c r="A697" t="s">
        <v>207</v>
      </c>
      <c r="B697" t="s">
        <v>517</v>
      </c>
      <c r="C697" t="s">
        <v>4</v>
      </c>
      <c r="D697" s="2" t="str">
        <f t="shared" ca="1" si="31"/>
        <v>IN68089402</v>
      </c>
      <c r="E697" s="1">
        <v>45525</v>
      </c>
      <c r="F697" t="s">
        <v>1049</v>
      </c>
      <c r="G697" t="s">
        <v>523</v>
      </c>
      <c r="H697" t="s">
        <v>526</v>
      </c>
      <c r="I697" t="str">
        <f t="shared" ca="1" si="28"/>
        <v>BSL3K9FV</v>
      </c>
      <c r="J697" t="s">
        <v>529</v>
      </c>
      <c r="K697" t="s">
        <v>532</v>
      </c>
      <c r="L697">
        <v>2</v>
      </c>
      <c r="M697" s="1">
        <f t="shared" si="29"/>
        <v>45890</v>
      </c>
      <c r="N697" t="s">
        <v>534</v>
      </c>
    </row>
    <row r="698" spans="1:14" x14ac:dyDescent="0.35">
      <c r="A698" t="s">
        <v>208</v>
      </c>
      <c r="B698" t="s">
        <v>518</v>
      </c>
      <c r="C698" t="s">
        <v>4</v>
      </c>
      <c r="D698" s="2" t="str">
        <f t="shared" ca="1" si="31"/>
        <v>IN86876785</v>
      </c>
      <c r="E698" s="1">
        <v>45131</v>
      </c>
      <c r="F698" t="s">
        <v>1049</v>
      </c>
      <c r="G698" t="s">
        <v>523</v>
      </c>
      <c r="H698" t="s">
        <v>524</v>
      </c>
      <c r="I698" t="str">
        <f t="shared" ca="1" si="28"/>
        <v>BSN8R6CS</v>
      </c>
      <c r="J698" t="s">
        <v>530</v>
      </c>
      <c r="K698" t="s">
        <v>532</v>
      </c>
      <c r="L698">
        <v>1</v>
      </c>
      <c r="M698" s="1">
        <f t="shared" si="29"/>
        <v>45496</v>
      </c>
      <c r="N698" t="s">
        <v>534</v>
      </c>
    </row>
    <row r="699" spans="1:14" x14ac:dyDescent="0.35">
      <c r="A699" t="s">
        <v>209</v>
      </c>
      <c r="B699" t="s">
        <v>519</v>
      </c>
      <c r="C699" t="s">
        <v>4</v>
      </c>
      <c r="D699" s="2" t="str">
        <f t="shared" ca="1" si="31"/>
        <v>IN85739877</v>
      </c>
      <c r="E699" s="1">
        <v>45490</v>
      </c>
      <c r="F699" t="s">
        <v>1049</v>
      </c>
      <c r="G699" t="s">
        <v>523</v>
      </c>
      <c r="H699" t="s">
        <v>526</v>
      </c>
      <c r="I699" t="str">
        <f t="shared" ca="1" si="28"/>
        <v>BSZ2N6XV</v>
      </c>
      <c r="J699" t="s">
        <v>530</v>
      </c>
      <c r="K699" t="s">
        <v>532</v>
      </c>
      <c r="L699">
        <v>1</v>
      </c>
      <c r="M699" s="1">
        <f t="shared" si="29"/>
        <v>45855</v>
      </c>
      <c r="N699" t="s">
        <v>534</v>
      </c>
    </row>
    <row r="700" spans="1:14" x14ac:dyDescent="0.35">
      <c r="A700" t="s">
        <v>210</v>
      </c>
      <c r="B700" t="s">
        <v>520</v>
      </c>
      <c r="C700" t="s">
        <v>4</v>
      </c>
      <c r="D700" s="2" t="str">
        <f ca="1">"AS" &amp; TEXT(RANDBETWEEN(1,99999999), "00000000")</f>
        <v>AS30018176</v>
      </c>
      <c r="E700" s="1">
        <v>44912</v>
      </c>
      <c r="F700" s="2" t="s">
        <v>1048</v>
      </c>
      <c r="G700" t="s">
        <v>523</v>
      </c>
      <c r="H700" t="s">
        <v>525</v>
      </c>
      <c r="I700" t="str">
        <f t="shared" ca="1" si="28"/>
        <v>BSJ3D5RM</v>
      </c>
      <c r="J700" t="s">
        <v>530</v>
      </c>
      <c r="K700" t="s">
        <v>532</v>
      </c>
      <c r="L700">
        <v>1</v>
      </c>
      <c r="M700" s="1">
        <f t="shared" si="29"/>
        <v>45277</v>
      </c>
      <c r="N700" t="s">
        <v>534</v>
      </c>
    </row>
    <row r="701" spans="1:14" x14ac:dyDescent="0.35">
      <c r="A701" t="s">
        <v>211</v>
      </c>
      <c r="B701" t="s">
        <v>516</v>
      </c>
      <c r="C701" t="s">
        <v>4</v>
      </c>
      <c r="D701" s="2" t="str">
        <f t="shared" ref="D701:D764" ca="1" si="32">"AS" &amp; TEXT(RANDBETWEEN(1,99999999), "00000000")</f>
        <v>AS80558578</v>
      </c>
      <c r="E701" s="1">
        <v>47119</v>
      </c>
      <c r="F701" s="2" t="s">
        <v>1048</v>
      </c>
      <c r="G701" t="s">
        <v>523</v>
      </c>
      <c r="H701" t="s">
        <v>526</v>
      </c>
      <c r="I701" t="str">
        <f t="shared" ca="1" si="28"/>
        <v>BSP9Y9KZ</v>
      </c>
      <c r="J701" t="s">
        <v>530</v>
      </c>
      <c r="K701" t="s">
        <v>532</v>
      </c>
      <c r="L701">
        <v>1</v>
      </c>
      <c r="M701" s="1">
        <f t="shared" si="29"/>
        <v>47484</v>
      </c>
      <c r="N701" t="s">
        <v>534</v>
      </c>
    </row>
    <row r="702" spans="1:14" x14ac:dyDescent="0.35">
      <c r="A702" t="s">
        <v>212</v>
      </c>
      <c r="B702" t="s">
        <v>517</v>
      </c>
      <c r="C702" t="s">
        <v>4</v>
      </c>
      <c r="D702" s="2" t="str">
        <f t="shared" ca="1" si="32"/>
        <v>AS58407911</v>
      </c>
      <c r="E702" s="1">
        <v>47111</v>
      </c>
      <c r="F702" s="2" t="s">
        <v>1048</v>
      </c>
      <c r="G702" t="s">
        <v>523</v>
      </c>
      <c r="H702" t="s">
        <v>526</v>
      </c>
      <c r="I702" t="str">
        <f t="shared" ca="1" si="28"/>
        <v>BSX8F8OE</v>
      </c>
      <c r="J702" t="s">
        <v>527</v>
      </c>
      <c r="K702" t="s">
        <v>532</v>
      </c>
      <c r="L702">
        <v>1</v>
      </c>
      <c r="M702" s="1">
        <f t="shared" si="29"/>
        <v>47476</v>
      </c>
      <c r="N702" t="s">
        <v>534</v>
      </c>
    </row>
    <row r="703" spans="1:14" x14ac:dyDescent="0.35">
      <c r="A703" t="s">
        <v>213</v>
      </c>
      <c r="B703" t="s">
        <v>518</v>
      </c>
      <c r="C703" t="s">
        <v>4</v>
      </c>
      <c r="D703" s="2" t="str">
        <f t="shared" ca="1" si="32"/>
        <v>AS85306739</v>
      </c>
      <c r="E703" s="1">
        <v>47288</v>
      </c>
      <c r="F703" s="2" t="s">
        <v>1048</v>
      </c>
      <c r="G703" t="s">
        <v>523</v>
      </c>
      <c r="H703" t="s">
        <v>526</v>
      </c>
      <c r="I703" t="str">
        <f t="shared" ca="1" si="28"/>
        <v>BSX4C2PQ</v>
      </c>
      <c r="J703" t="s">
        <v>527</v>
      </c>
      <c r="K703" t="s">
        <v>532</v>
      </c>
      <c r="L703">
        <v>1</v>
      </c>
      <c r="M703" s="1">
        <f t="shared" si="29"/>
        <v>47653</v>
      </c>
      <c r="N703" t="s">
        <v>534</v>
      </c>
    </row>
    <row r="704" spans="1:14" x14ac:dyDescent="0.35">
      <c r="A704" t="s">
        <v>214</v>
      </c>
      <c r="B704" t="s">
        <v>519</v>
      </c>
      <c r="C704" t="s">
        <v>4</v>
      </c>
      <c r="D704" s="2" t="str">
        <f t="shared" ca="1" si="32"/>
        <v>AS33332941</v>
      </c>
      <c r="E704" s="1">
        <v>44828</v>
      </c>
      <c r="F704" s="2" t="s">
        <v>1048</v>
      </c>
      <c r="G704" t="s">
        <v>523</v>
      </c>
      <c r="H704" t="s">
        <v>525</v>
      </c>
      <c r="I704" t="str">
        <f t="shared" ca="1" si="28"/>
        <v>BSP2C5OD</v>
      </c>
      <c r="J704" t="s">
        <v>527</v>
      </c>
      <c r="K704" t="s">
        <v>532</v>
      </c>
      <c r="L704">
        <v>1</v>
      </c>
      <c r="M704" s="1">
        <f t="shared" si="29"/>
        <v>45193</v>
      </c>
      <c r="N704" t="s">
        <v>534</v>
      </c>
    </row>
    <row r="705" spans="1:14" x14ac:dyDescent="0.35">
      <c r="A705" t="s">
        <v>215</v>
      </c>
      <c r="B705" t="s">
        <v>520</v>
      </c>
      <c r="C705" t="s">
        <v>4</v>
      </c>
      <c r="D705" s="2" t="str">
        <f t="shared" ca="1" si="32"/>
        <v>AS49878446</v>
      </c>
      <c r="E705" s="1">
        <v>46884</v>
      </c>
      <c r="F705" s="2" t="s">
        <v>1048</v>
      </c>
      <c r="G705" t="s">
        <v>523</v>
      </c>
      <c r="H705" t="s">
        <v>526</v>
      </c>
      <c r="I705" t="str">
        <f t="shared" ca="1" si="28"/>
        <v>BSM5P5OG</v>
      </c>
      <c r="J705" t="s">
        <v>527</v>
      </c>
      <c r="K705" t="s">
        <v>531</v>
      </c>
      <c r="L705">
        <v>1</v>
      </c>
      <c r="M705" s="1">
        <f t="shared" si="29"/>
        <v>47249</v>
      </c>
      <c r="N705" t="s">
        <v>534</v>
      </c>
    </row>
    <row r="706" spans="1:14" x14ac:dyDescent="0.35">
      <c r="A706" t="s">
        <v>216</v>
      </c>
      <c r="B706" t="s">
        <v>516</v>
      </c>
      <c r="C706" t="s">
        <v>4</v>
      </c>
      <c r="D706" s="2" t="str">
        <f t="shared" ca="1" si="32"/>
        <v>AS25332675</v>
      </c>
      <c r="E706" s="1">
        <v>44620</v>
      </c>
      <c r="F706" s="2" t="s">
        <v>1048</v>
      </c>
      <c r="G706" t="s">
        <v>523</v>
      </c>
      <c r="H706" t="s">
        <v>525</v>
      </c>
      <c r="I706" t="str">
        <f t="shared" ca="1" si="28"/>
        <v>BSS9R2JT</v>
      </c>
      <c r="J706" t="s">
        <v>527</v>
      </c>
      <c r="K706" t="s">
        <v>531</v>
      </c>
      <c r="L706">
        <v>1</v>
      </c>
      <c r="M706" s="1">
        <f t="shared" si="29"/>
        <v>44985</v>
      </c>
      <c r="N706" t="s">
        <v>534</v>
      </c>
    </row>
    <row r="707" spans="1:14" x14ac:dyDescent="0.35">
      <c r="A707" t="s">
        <v>217</v>
      </c>
      <c r="B707" t="s">
        <v>517</v>
      </c>
      <c r="C707" t="s">
        <v>4</v>
      </c>
      <c r="D707" s="2" t="str">
        <f t="shared" ca="1" si="32"/>
        <v>AS44413299</v>
      </c>
      <c r="E707" s="1">
        <v>47003</v>
      </c>
      <c r="F707" s="2" t="s">
        <v>1048</v>
      </c>
      <c r="G707" t="s">
        <v>523</v>
      </c>
      <c r="H707" t="s">
        <v>526</v>
      </c>
      <c r="I707" t="str">
        <f t="shared" ref="I707:I770" ca="1" si="33">"BS" &amp; CHAR(RANDBETWEEN(65, 90)) &amp; RANDBETWEEN(0, 9) &amp; CHAR(RANDBETWEEN(65, 90)) &amp; RANDBETWEEN(0, 9) &amp; CHAR(RANDBETWEEN(65, 90)) &amp; CHAR(RANDBETWEEN(65, 90))</f>
        <v>BSG7R5LN</v>
      </c>
      <c r="J707" t="s">
        <v>527</v>
      </c>
      <c r="K707" t="s">
        <v>531</v>
      </c>
      <c r="L707">
        <v>1</v>
      </c>
      <c r="M707" s="1">
        <f t="shared" ref="M707:M770" si="34">E707+365</f>
        <v>47368</v>
      </c>
      <c r="N707" t="s">
        <v>534</v>
      </c>
    </row>
    <row r="708" spans="1:14" x14ac:dyDescent="0.35">
      <c r="A708" t="s">
        <v>218</v>
      </c>
      <c r="B708" t="s">
        <v>518</v>
      </c>
      <c r="C708" t="s">
        <v>4</v>
      </c>
      <c r="D708" s="2" t="str">
        <f t="shared" ca="1" si="32"/>
        <v>AS81793943</v>
      </c>
      <c r="E708" s="1">
        <v>44894</v>
      </c>
      <c r="F708" s="2" t="s">
        <v>1048</v>
      </c>
      <c r="G708" t="s">
        <v>523</v>
      </c>
      <c r="H708" t="s">
        <v>525</v>
      </c>
      <c r="I708" t="str">
        <f t="shared" ca="1" si="33"/>
        <v>BSM5W8BI</v>
      </c>
      <c r="J708" t="s">
        <v>527</v>
      </c>
      <c r="K708" t="s">
        <v>531</v>
      </c>
      <c r="L708">
        <v>1</v>
      </c>
      <c r="M708" s="1">
        <f t="shared" si="34"/>
        <v>45259</v>
      </c>
      <c r="N708" t="s">
        <v>534</v>
      </c>
    </row>
    <row r="709" spans="1:14" x14ac:dyDescent="0.35">
      <c r="A709" t="s">
        <v>219</v>
      </c>
      <c r="B709" t="s">
        <v>519</v>
      </c>
      <c r="C709" t="s">
        <v>4</v>
      </c>
      <c r="D709" s="2" t="str">
        <f t="shared" ca="1" si="32"/>
        <v>AS06114426</v>
      </c>
      <c r="E709" s="1">
        <v>46484</v>
      </c>
      <c r="F709" s="2" t="s">
        <v>1048</v>
      </c>
      <c r="G709" t="s">
        <v>523</v>
      </c>
      <c r="H709" t="s">
        <v>526</v>
      </c>
      <c r="I709" t="str">
        <f t="shared" ca="1" si="33"/>
        <v>BSK2H4ES</v>
      </c>
      <c r="J709" t="s">
        <v>527</v>
      </c>
      <c r="K709" t="s">
        <v>531</v>
      </c>
      <c r="L709">
        <v>1</v>
      </c>
      <c r="M709" s="1">
        <f t="shared" si="34"/>
        <v>46849</v>
      </c>
      <c r="N709" t="s">
        <v>534</v>
      </c>
    </row>
    <row r="710" spans="1:14" x14ac:dyDescent="0.35">
      <c r="A710" t="s">
        <v>220</v>
      </c>
      <c r="B710" t="s">
        <v>520</v>
      </c>
      <c r="C710" t="s">
        <v>4</v>
      </c>
      <c r="D710" s="2" t="str">
        <f t="shared" ca="1" si="32"/>
        <v>AS70852720</v>
      </c>
      <c r="E710" s="1">
        <v>44881</v>
      </c>
      <c r="F710" s="2" t="s">
        <v>1048</v>
      </c>
      <c r="G710" t="s">
        <v>523</v>
      </c>
      <c r="H710" t="s">
        <v>525</v>
      </c>
      <c r="I710" t="str">
        <f t="shared" ca="1" si="33"/>
        <v>BSB5B0HC</v>
      </c>
      <c r="J710" t="s">
        <v>527</v>
      </c>
      <c r="K710" t="s">
        <v>531</v>
      </c>
      <c r="L710">
        <v>1</v>
      </c>
      <c r="M710" s="1">
        <f t="shared" si="34"/>
        <v>45246</v>
      </c>
      <c r="N710" t="s">
        <v>534</v>
      </c>
    </row>
    <row r="711" spans="1:14" x14ac:dyDescent="0.35">
      <c r="A711" t="s">
        <v>221</v>
      </c>
      <c r="B711" t="s">
        <v>516</v>
      </c>
      <c r="C711" t="s">
        <v>4</v>
      </c>
      <c r="D711" s="2" t="str">
        <f t="shared" ca="1" si="32"/>
        <v>AS98282046</v>
      </c>
      <c r="E711" s="1">
        <v>45253</v>
      </c>
      <c r="F711" s="2" t="s">
        <v>1048</v>
      </c>
      <c r="G711" t="s">
        <v>523</v>
      </c>
      <c r="H711" t="s">
        <v>524</v>
      </c>
      <c r="I711" t="str">
        <f t="shared" ca="1" si="33"/>
        <v>BSE7A1ZC</v>
      </c>
      <c r="J711" t="s">
        <v>527</v>
      </c>
      <c r="K711" t="s">
        <v>531</v>
      </c>
      <c r="L711">
        <v>1</v>
      </c>
      <c r="M711" s="1">
        <f t="shared" si="34"/>
        <v>45618</v>
      </c>
      <c r="N711" t="s">
        <v>534</v>
      </c>
    </row>
    <row r="712" spans="1:14" x14ac:dyDescent="0.35">
      <c r="A712" t="s">
        <v>222</v>
      </c>
      <c r="B712" t="s">
        <v>517</v>
      </c>
      <c r="C712" t="s">
        <v>4</v>
      </c>
      <c r="D712" s="2" t="str">
        <f t="shared" ca="1" si="32"/>
        <v>AS68353861</v>
      </c>
      <c r="E712" s="1">
        <v>45310</v>
      </c>
      <c r="F712" s="2" t="s">
        <v>1048</v>
      </c>
      <c r="G712" t="s">
        <v>523</v>
      </c>
      <c r="H712" t="s">
        <v>526</v>
      </c>
      <c r="I712" t="str">
        <f t="shared" ca="1" si="33"/>
        <v>BSH7H8TC</v>
      </c>
      <c r="J712" t="s">
        <v>527</v>
      </c>
      <c r="K712" t="s">
        <v>531</v>
      </c>
      <c r="L712">
        <v>1</v>
      </c>
      <c r="M712" s="1">
        <f t="shared" si="34"/>
        <v>45675</v>
      </c>
      <c r="N712" t="s">
        <v>534</v>
      </c>
    </row>
    <row r="713" spans="1:14" x14ac:dyDescent="0.35">
      <c r="A713" t="s">
        <v>223</v>
      </c>
      <c r="B713" t="s">
        <v>518</v>
      </c>
      <c r="C713" t="s">
        <v>4</v>
      </c>
      <c r="D713" s="2" t="str">
        <f t="shared" ca="1" si="32"/>
        <v>AS10553884</v>
      </c>
      <c r="E713" s="1">
        <v>45248</v>
      </c>
      <c r="F713" s="2" t="s">
        <v>1048</v>
      </c>
      <c r="G713" t="s">
        <v>523</v>
      </c>
      <c r="H713" t="s">
        <v>524</v>
      </c>
      <c r="I713" t="str">
        <f t="shared" ca="1" si="33"/>
        <v>BSK0P2BK</v>
      </c>
      <c r="J713" t="s">
        <v>527</v>
      </c>
      <c r="K713" t="s">
        <v>531</v>
      </c>
      <c r="L713">
        <v>1</v>
      </c>
      <c r="M713" s="1">
        <f t="shared" si="34"/>
        <v>45613</v>
      </c>
      <c r="N713" t="s">
        <v>534</v>
      </c>
    </row>
    <row r="714" spans="1:14" x14ac:dyDescent="0.35">
      <c r="A714" t="s">
        <v>224</v>
      </c>
      <c r="B714" t="s">
        <v>519</v>
      </c>
      <c r="C714" t="s">
        <v>4</v>
      </c>
      <c r="D714" s="2" t="str">
        <f t="shared" ca="1" si="32"/>
        <v>AS81144066</v>
      </c>
      <c r="E714" s="1">
        <v>44807</v>
      </c>
      <c r="F714" s="2" t="s">
        <v>1048</v>
      </c>
      <c r="G714" t="s">
        <v>523</v>
      </c>
      <c r="H714" t="s">
        <v>525</v>
      </c>
      <c r="I714" t="str">
        <f t="shared" ca="1" si="33"/>
        <v>BSW2Z2SI</v>
      </c>
      <c r="J714" t="s">
        <v>527</v>
      </c>
      <c r="K714" t="s">
        <v>531</v>
      </c>
      <c r="L714">
        <v>1</v>
      </c>
      <c r="M714" s="1">
        <f t="shared" si="34"/>
        <v>45172</v>
      </c>
      <c r="N714" t="s">
        <v>534</v>
      </c>
    </row>
    <row r="715" spans="1:14" x14ac:dyDescent="0.35">
      <c r="A715" t="s">
        <v>225</v>
      </c>
      <c r="B715" t="s">
        <v>520</v>
      </c>
      <c r="C715" t="s">
        <v>4</v>
      </c>
      <c r="D715" s="2" t="str">
        <f t="shared" ca="1" si="32"/>
        <v>AS35865637</v>
      </c>
      <c r="E715" s="1">
        <v>46672</v>
      </c>
      <c r="F715" s="2" t="s">
        <v>1048</v>
      </c>
      <c r="G715" t="s">
        <v>523</v>
      </c>
      <c r="H715" t="s">
        <v>526</v>
      </c>
      <c r="I715" t="str">
        <f t="shared" ca="1" si="33"/>
        <v>BSV1T4JO</v>
      </c>
      <c r="J715" t="s">
        <v>527</v>
      </c>
      <c r="K715" t="s">
        <v>531</v>
      </c>
      <c r="L715">
        <v>1</v>
      </c>
      <c r="M715" s="1">
        <f t="shared" si="34"/>
        <v>47037</v>
      </c>
      <c r="N715" t="s">
        <v>534</v>
      </c>
    </row>
    <row r="716" spans="1:14" x14ac:dyDescent="0.35">
      <c r="A716" t="s">
        <v>226</v>
      </c>
      <c r="B716" t="s">
        <v>516</v>
      </c>
      <c r="C716" t="s">
        <v>4</v>
      </c>
      <c r="D716" s="2" t="str">
        <f t="shared" ca="1" si="32"/>
        <v>AS17892631</v>
      </c>
      <c r="E716" s="1">
        <v>45079</v>
      </c>
      <c r="F716" s="2" t="s">
        <v>1048</v>
      </c>
      <c r="G716" t="s">
        <v>523</v>
      </c>
      <c r="H716" t="s">
        <v>524</v>
      </c>
      <c r="I716" t="str">
        <f t="shared" ca="1" si="33"/>
        <v>BST2C7RC</v>
      </c>
      <c r="J716" t="s">
        <v>527</v>
      </c>
      <c r="K716" t="s">
        <v>531</v>
      </c>
      <c r="L716">
        <v>1</v>
      </c>
      <c r="M716" s="1">
        <f t="shared" si="34"/>
        <v>45444</v>
      </c>
      <c r="N716" t="s">
        <v>534</v>
      </c>
    </row>
    <row r="717" spans="1:14" x14ac:dyDescent="0.35">
      <c r="A717" t="s">
        <v>227</v>
      </c>
      <c r="B717" t="s">
        <v>517</v>
      </c>
      <c r="C717" t="s">
        <v>4</v>
      </c>
      <c r="D717" s="2" t="str">
        <f t="shared" ca="1" si="32"/>
        <v>AS01980534</v>
      </c>
      <c r="E717" s="1">
        <v>45842</v>
      </c>
      <c r="F717" s="2" t="s">
        <v>1048</v>
      </c>
      <c r="G717" t="s">
        <v>523</v>
      </c>
      <c r="H717" t="s">
        <v>526</v>
      </c>
      <c r="I717" t="str">
        <f t="shared" ca="1" si="33"/>
        <v>BSN9D7QL</v>
      </c>
      <c r="J717" t="s">
        <v>527</v>
      </c>
      <c r="K717" t="s">
        <v>531</v>
      </c>
      <c r="L717">
        <v>1</v>
      </c>
      <c r="M717" s="1">
        <f t="shared" si="34"/>
        <v>46207</v>
      </c>
      <c r="N717" t="s">
        <v>534</v>
      </c>
    </row>
    <row r="718" spans="1:14" x14ac:dyDescent="0.35">
      <c r="A718" t="s">
        <v>228</v>
      </c>
      <c r="B718" t="s">
        <v>518</v>
      </c>
      <c r="C718" t="s">
        <v>4</v>
      </c>
      <c r="D718" s="2" t="str">
        <f t="shared" ca="1" si="32"/>
        <v>AS66786832</v>
      </c>
      <c r="E718" s="1">
        <v>46391</v>
      </c>
      <c r="F718" s="2" t="s">
        <v>1048</v>
      </c>
      <c r="G718" t="s">
        <v>523</v>
      </c>
      <c r="H718" t="s">
        <v>526</v>
      </c>
      <c r="I718" t="str">
        <f t="shared" ca="1" si="33"/>
        <v>BSO1T3SE</v>
      </c>
      <c r="J718" t="s">
        <v>527</v>
      </c>
      <c r="K718" t="s">
        <v>531</v>
      </c>
      <c r="L718">
        <v>1</v>
      </c>
      <c r="M718" s="1">
        <f t="shared" si="34"/>
        <v>46756</v>
      </c>
      <c r="N718" t="s">
        <v>534</v>
      </c>
    </row>
    <row r="719" spans="1:14" x14ac:dyDescent="0.35">
      <c r="A719" t="s">
        <v>229</v>
      </c>
      <c r="B719" t="s">
        <v>519</v>
      </c>
      <c r="C719" t="s">
        <v>4</v>
      </c>
      <c r="D719" s="2" t="str">
        <f t="shared" ca="1" si="32"/>
        <v>AS70776683</v>
      </c>
      <c r="E719" s="1">
        <v>46479</v>
      </c>
      <c r="F719" s="2" t="s">
        <v>1048</v>
      </c>
      <c r="G719" t="s">
        <v>523</v>
      </c>
      <c r="H719" t="s">
        <v>526</v>
      </c>
      <c r="I719" t="str">
        <f t="shared" ca="1" si="33"/>
        <v>BSC3N3XI</v>
      </c>
      <c r="J719" t="s">
        <v>527</v>
      </c>
      <c r="K719" t="s">
        <v>531</v>
      </c>
      <c r="L719">
        <v>1</v>
      </c>
      <c r="M719" s="1">
        <f t="shared" si="34"/>
        <v>46844</v>
      </c>
      <c r="N719" t="s">
        <v>534</v>
      </c>
    </row>
    <row r="720" spans="1:14" x14ac:dyDescent="0.35">
      <c r="A720" t="s">
        <v>230</v>
      </c>
      <c r="B720" t="s">
        <v>520</v>
      </c>
      <c r="C720" t="s">
        <v>4</v>
      </c>
      <c r="D720" s="2" t="str">
        <f t="shared" ca="1" si="32"/>
        <v>AS46746918</v>
      </c>
      <c r="E720" s="1">
        <v>45786</v>
      </c>
      <c r="F720" s="2" t="s">
        <v>1048</v>
      </c>
      <c r="G720" t="s">
        <v>523</v>
      </c>
      <c r="H720" t="s">
        <v>526</v>
      </c>
      <c r="I720" t="str">
        <f t="shared" ca="1" si="33"/>
        <v>BSO3W3BI</v>
      </c>
      <c r="J720" t="s">
        <v>527</v>
      </c>
      <c r="K720" t="s">
        <v>531</v>
      </c>
      <c r="L720">
        <v>1</v>
      </c>
      <c r="M720" s="1">
        <f t="shared" si="34"/>
        <v>46151</v>
      </c>
      <c r="N720" t="s">
        <v>534</v>
      </c>
    </row>
    <row r="721" spans="1:14" x14ac:dyDescent="0.35">
      <c r="A721" t="s">
        <v>231</v>
      </c>
      <c r="B721" t="s">
        <v>516</v>
      </c>
      <c r="C721" t="s">
        <v>4</v>
      </c>
      <c r="D721" s="2" t="str">
        <f t="shared" ca="1" si="32"/>
        <v>AS89278429</v>
      </c>
      <c r="E721" s="1">
        <v>47416</v>
      </c>
      <c r="F721" s="2" t="s">
        <v>1048</v>
      </c>
      <c r="G721" t="s">
        <v>523</v>
      </c>
      <c r="H721" t="s">
        <v>526</v>
      </c>
      <c r="I721" t="str">
        <f t="shared" ca="1" si="33"/>
        <v>BSX8V4MX</v>
      </c>
      <c r="J721" t="s">
        <v>527</v>
      </c>
      <c r="K721" t="s">
        <v>531</v>
      </c>
      <c r="L721">
        <v>1</v>
      </c>
      <c r="M721" s="1">
        <f t="shared" si="34"/>
        <v>47781</v>
      </c>
      <c r="N721" t="s">
        <v>534</v>
      </c>
    </row>
    <row r="722" spans="1:14" x14ac:dyDescent="0.35">
      <c r="A722" t="s">
        <v>232</v>
      </c>
      <c r="B722" t="s">
        <v>517</v>
      </c>
      <c r="C722" t="s">
        <v>4</v>
      </c>
      <c r="D722" s="2" t="str">
        <f t="shared" ca="1" si="32"/>
        <v>AS82731860</v>
      </c>
      <c r="E722" s="1">
        <v>46644</v>
      </c>
      <c r="F722" s="2" t="s">
        <v>1048</v>
      </c>
      <c r="G722" t="s">
        <v>523</v>
      </c>
      <c r="H722" t="s">
        <v>526</v>
      </c>
      <c r="I722" t="str">
        <f t="shared" ca="1" si="33"/>
        <v>BSP0F6IG</v>
      </c>
      <c r="J722" t="s">
        <v>527</v>
      </c>
      <c r="K722" t="s">
        <v>531</v>
      </c>
      <c r="L722">
        <v>1</v>
      </c>
      <c r="M722" s="1">
        <f t="shared" si="34"/>
        <v>47009</v>
      </c>
      <c r="N722" t="s">
        <v>534</v>
      </c>
    </row>
    <row r="723" spans="1:14" x14ac:dyDescent="0.35">
      <c r="A723" t="s">
        <v>233</v>
      </c>
      <c r="B723" t="s">
        <v>518</v>
      </c>
      <c r="C723" t="s">
        <v>4</v>
      </c>
      <c r="D723" s="2" t="str">
        <f t="shared" ca="1" si="32"/>
        <v>AS93352104</v>
      </c>
      <c r="E723" s="1">
        <v>46350</v>
      </c>
      <c r="F723" s="2" t="s">
        <v>1048</v>
      </c>
      <c r="G723" t="s">
        <v>523</v>
      </c>
      <c r="H723" t="s">
        <v>526</v>
      </c>
      <c r="I723" t="str">
        <f t="shared" ca="1" si="33"/>
        <v>BSB0S5LR</v>
      </c>
      <c r="J723" t="s">
        <v>527</v>
      </c>
      <c r="K723" t="s">
        <v>531</v>
      </c>
      <c r="L723">
        <v>1</v>
      </c>
      <c r="M723" s="1">
        <f t="shared" si="34"/>
        <v>46715</v>
      </c>
      <c r="N723" t="s">
        <v>534</v>
      </c>
    </row>
    <row r="724" spans="1:14" x14ac:dyDescent="0.35">
      <c r="A724" t="s">
        <v>234</v>
      </c>
      <c r="B724" t="s">
        <v>519</v>
      </c>
      <c r="C724" t="s">
        <v>4</v>
      </c>
      <c r="D724" s="2" t="str">
        <f t="shared" ca="1" si="32"/>
        <v>AS83034480</v>
      </c>
      <c r="E724" s="1">
        <v>46865</v>
      </c>
      <c r="F724" s="2" t="s">
        <v>1048</v>
      </c>
      <c r="G724" t="s">
        <v>523</v>
      </c>
      <c r="H724" t="s">
        <v>526</v>
      </c>
      <c r="I724" t="str">
        <f t="shared" ca="1" si="33"/>
        <v>BSI4G8DS</v>
      </c>
      <c r="J724" t="s">
        <v>527</v>
      </c>
      <c r="K724" t="s">
        <v>531</v>
      </c>
      <c r="L724">
        <v>1</v>
      </c>
      <c r="M724" s="1">
        <f t="shared" si="34"/>
        <v>47230</v>
      </c>
      <c r="N724" t="s">
        <v>534</v>
      </c>
    </row>
    <row r="725" spans="1:14" x14ac:dyDescent="0.35">
      <c r="A725" t="s">
        <v>235</v>
      </c>
      <c r="B725" t="s">
        <v>520</v>
      </c>
      <c r="C725" t="s">
        <v>4</v>
      </c>
      <c r="D725" s="2" t="str">
        <f t="shared" ca="1" si="32"/>
        <v>AS13754333</v>
      </c>
      <c r="E725" s="1">
        <v>44751</v>
      </c>
      <c r="F725" s="2" t="s">
        <v>1048</v>
      </c>
      <c r="G725" t="s">
        <v>523</v>
      </c>
      <c r="H725" t="s">
        <v>525</v>
      </c>
      <c r="I725" t="str">
        <f t="shared" ca="1" si="33"/>
        <v>BSD4M3DO</v>
      </c>
      <c r="J725" t="s">
        <v>527</v>
      </c>
      <c r="K725" t="s">
        <v>531</v>
      </c>
      <c r="L725">
        <v>1</v>
      </c>
      <c r="M725" s="1">
        <f t="shared" si="34"/>
        <v>45116</v>
      </c>
      <c r="N725" t="s">
        <v>534</v>
      </c>
    </row>
    <row r="726" spans="1:14" x14ac:dyDescent="0.35">
      <c r="A726" t="s">
        <v>236</v>
      </c>
      <c r="B726" t="s">
        <v>516</v>
      </c>
      <c r="C726" t="s">
        <v>4</v>
      </c>
      <c r="D726" s="2" t="str">
        <f t="shared" ca="1" si="32"/>
        <v>AS23839903</v>
      </c>
      <c r="E726" s="1">
        <v>45259</v>
      </c>
      <c r="F726" s="2" t="s">
        <v>1048</v>
      </c>
      <c r="G726" t="s">
        <v>523</v>
      </c>
      <c r="H726" t="s">
        <v>524</v>
      </c>
      <c r="I726" t="str">
        <f t="shared" ca="1" si="33"/>
        <v>BSR3W7QE</v>
      </c>
      <c r="J726" t="s">
        <v>527</v>
      </c>
      <c r="K726" t="s">
        <v>531</v>
      </c>
      <c r="L726">
        <v>1</v>
      </c>
      <c r="M726" s="1">
        <f t="shared" si="34"/>
        <v>45624</v>
      </c>
      <c r="N726" t="s">
        <v>534</v>
      </c>
    </row>
    <row r="727" spans="1:14" x14ac:dyDescent="0.35">
      <c r="A727" t="s">
        <v>237</v>
      </c>
      <c r="B727" t="s">
        <v>517</v>
      </c>
      <c r="C727" t="s">
        <v>4</v>
      </c>
      <c r="D727" s="2" t="str">
        <f t="shared" ca="1" si="32"/>
        <v>AS03441893</v>
      </c>
      <c r="E727" s="1">
        <v>47057</v>
      </c>
      <c r="F727" s="2" t="s">
        <v>1048</v>
      </c>
      <c r="G727" t="s">
        <v>523</v>
      </c>
      <c r="H727" t="s">
        <v>526</v>
      </c>
      <c r="I727" t="str">
        <f t="shared" ca="1" si="33"/>
        <v>BSU6M5DR</v>
      </c>
      <c r="J727" t="s">
        <v>528</v>
      </c>
      <c r="K727" t="s">
        <v>531</v>
      </c>
      <c r="L727">
        <v>3</v>
      </c>
      <c r="M727" s="1">
        <f t="shared" si="34"/>
        <v>47422</v>
      </c>
      <c r="N727" t="s">
        <v>534</v>
      </c>
    </row>
    <row r="728" spans="1:14" x14ac:dyDescent="0.35">
      <c r="A728" t="s">
        <v>238</v>
      </c>
      <c r="B728" t="s">
        <v>518</v>
      </c>
      <c r="C728" t="s">
        <v>4</v>
      </c>
      <c r="D728" s="2" t="str">
        <f t="shared" ca="1" si="32"/>
        <v>AS47462866</v>
      </c>
      <c r="E728" s="1">
        <v>44959</v>
      </c>
      <c r="F728" s="2" t="s">
        <v>1048</v>
      </c>
      <c r="G728" t="s">
        <v>523</v>
      </c>
      <c r="H728" t="s">
        <v>524</v>
      </c>
      <c r="I728" t="str">
        <f t="shared" ca="1" si="33"/>
        <v>BSD5K4LP</v>
      </c>
      <c r="J728" t="s">
        <v>528</v>
      </c>
      <c r="K728" t="s">
        <v>531</v>
      </c>
      <c r="L728">
        <v>3</v>
      </c>
      <c r="M728" s="1">
        <f t="shared" si="34"/>
        <v>45324</v>
      </c>
      <c r="N728" t="s">
        <v>534</v>
      </c>
    </row>
    <row r="729" spans="1:14" x14ac:dyDescent="0.35">
      <c r="A729" t="s">
        <v>239</v>
      </c>
      <c r="B729" t="s">
        <v>519</v>
      </c>
      <c r="C729" t="s">
        <v>4</v>
      </c>
      <c r="D729" s="2" t="str">
        <f t="shared" ca="1" si="32"/>
        <v>AS75933195</v>
      </c>
      <c r="E729" s="1">
        <v>45805</v>
      </c>
      <c r="F729" s="2" t="s">
        <v>1048</v>
      </c>
      <c r="G729" t="s">
        <v>523</v>
      </c>
      <c r="H729" t="s">
        <v>526</v>
      </c>
      <c r="I729" t="str">
        <f t="shared" ca="1" si="33"/>
        <v>BSA4G9LO</v>
      </c>
      <c r="J729" t="s">
        <v>528</v>
      </c>
      <c r="K729" t="s">
        <v>531</v>
      </c>
      <c r="L729">
        <v>3</v>
      </c>
      <c r="M729" s="1">
        <f t="shared" si="34"/>
        <v>46170</v>
      </c>
      <c r="N729" t="s">
        <v>534</v>
      </c>
    </row>
    <row r="730" spans="1:14" x14ac:dyDescent="0.35">
      <c r="A730" t="s">
        <v>240</v>
      </c>
      <c r="B730" t="s">
        <v>520</v>
      </c>
      <c r="C730" t="s">
        <v>4</v>
      </c>
      <c r="D730" s="2" t="str">
        <f t="shared" ca="1" si="32"/>
        <v>AS23104529</v>
      </c>
      <c r="E730" s="1">
        <v>45085</v>
      </c>
      <c r="F730" s="2" t="s">
        <v>1048</v>
      </c>
      <c r="G730" t="s">
        <v>523</v>
      </c>
      <c r="H730" t="s">
        <v>524</v>
      </c>
      <c r="I730" t="str">
        <f t="shared" ca="1" si="33"/>
        <v>BSQ7O9LM</v>
      </c>
      <c r="J730" t="s">
        <v>528</v>
      </c>
      <c r="K730" t="s">
        <v>531</v>
      </c>
      <c r="L730">
        <v>3</v>
      </c>
      <c r="M730" s="1">
        <f t="shared" si="34"/>
        <v>45450</v>
      </c>
      <c r="N730" t="s">
        <v>534</v>
      </c>
    </row>
    <row r="731" spans="1:14" x14ac:dyDescent="0.35">
      <c r="A731" t="s">
        <v>241</v>
      </c>
      <c r="B731" t="s">
        <v>516</v>
      </c>
      <c r="C731" t="s">
        <v>4</v>
      </c>
      <c r="D731" s="2" t="str">
        <f t="shared" ca="1" si="32"/>
        <v>AS53826870</v>
      </c>
      <c r="E731" s="1">
        <v>46217</v>
      </c>
      <c r="F731" s="2" t="s">
        <v>1048</v>
      </c>
      <c r="G731" t="s">
        <v>523</v>
      </c>
      <c r="H731" t="s">
        <v>526</v>
      </c>
      <c r="I731" t="str">
        <f t="shared" ca="1" si="33"/>
        <v>BSU8D8TX</v>
      </c>
      <c r="J731" t="s">
        <v>528</v>
      </c>
      <c r="K731" t="s">
        <v>531</v>
      </c>
      <c r="L731">
        <v>3</v>
      </c>
      <c r="M731" s="1">
        <f t="shared" si="34"/>
        <v>46582</v>
      </c>
      <c r="N731" t="s">
        <v>534</v>
      </c>
    </row>
    <row r="732" spans="1:14" x14ac:dyDescent="0.35">
      <c r="A732" t="s">
        <v>242</v>
      </c>
      <c r="B732" t="s">
        <v>517</v>
      </c>
      <c r="C732" t="s">
        <v>4</v>
      </c>
      <c r="D732" s="2" t="str">
        <f t="shared" ca="1" si="32"/>
        <v>AS09310784</v>
      </c>
      <c r="E732" s="1">
        <v>45113</v>
      </c>
      <c r="F732" s="2" t="s">
        <v>1048</v>
      </c>
      <c r="G732" t="s">
        <v>523</v>
      </c>
      <c r="H732" t="s">
        <v>524</v>
      </c>
      <c r="I732" t="str">
        <f t="shared" ca="1" si="33"/>
        <v>BSW2C3CJ</v>
      </c>
      <c r="J732" t="s">
        <v>529</v>
      </c>
      <c r="K732" t="s">
        <v>531</v>
      </c>
      <c r="L732">
        <v>3</v>
      </c>
      <c r="M732" s="1">
        <f t="shared" si="34"/>
        <v>45478</v>
      </c>
      <c r="N732" t="s">
        <v>534</v>
      </c>
    </row>
    <row r="733" spans="1:14" x14ac:dyDescent="0.35">
      <c r="A733" t="s">
        <v>243</v>
      </c>
      <c r="B733" t="s">
        <v>518</v>
      </c>
      <c r="C733" t="s">
        <v>4</v>
      </c>
      <c r="D733" s="2" t="str">
        <f t="shared" ca="1" si="32"/>
        <v>AS11115478</v>
      </c>
      <c r="E733" s="1">
        <v>46509</v>
      </c>
      <c r="F733" s="2" t="s">
        <v>1048</v>
      </c>
      <c r="G733" t="s">
        <v>523</v>
      </c>
      <c r="H733" t="s">
        <v>526</v>
      </c>
      <c r="I733" t="str">
        <f t="shared" ca="1" si="33"/>
        <v>BSA4Q0FW</v>
      </c>
      <c r="J733" t="s">
        <v>529</v>
      </c>
      <c r="K733" t="s">
        <v>531</v>
      </c>
      <c r="L733">
        <v>3</v>
      </c>
      <c r="M733" s="1">
        <f t="shared" si="34"/>
        <v>46874</v>
      </c>
      <c r="N733" t="s">
        <v>534</v>
      </c>
    </row>
    <row r="734" spans="1:14" x14ac:dyDescent="0.35">
      <c r="A734" t="s">
        <v>244</v>
      </c>
      <c r="B734" t="s">
        <v>519</v>
      </c>
      <c r="C734" t="s">
        <v>4</v>
      </c>
      <c r="D734" s="2" t="str">
        <f t="shared" ca="1" si="32"/>
        <v>AS64633989</v>
      </c>
      <c r="E734" s="1">
        <v>47290</v>
      </c>
      <c r="F734" s="2" t="s">
        <v>1048</v>
      </c>
      <c r="G734" t="s">
        <v>523</v>
      </c>
      <c r="H734" t="s">
        <v>526</v>
      </c>
      <c r="I734" t="str">
        <f t="shared" ca="1" si="33"/>
        <v>BSF4U2MI</v>
      </c>
      <c r="J734" t="s">
        <v>529</v>
      </c>
      <c r="K734" t="s">
        <v>531</v>
      </c>
      <c r="L734">
        <v>3</v>
      </c>
      <c r="M734" s="1">
        <f t="shared" si="34"/>
        <v>47655</v>
      </c>
      <c r="N734" t="s">
        <v>534</v>
      </c>
    </row>
    <row r="735" spans="1:14" x14ac:dyDescent="0.35">
      <c r="A735" t="s">
        <v>245</v>
      </c>
      <c r="B735" t="s">
        <v>520</v>
      </c>
      <c r="C735" t="s">
        <v>4</v>
      </c>
      <c r="D735" s="2" t="str">
        <f t="shared" ca="1" si="32"/>
        <v>AS39497961</v>
      </c>
      <c r="E735" s="1">
        <v>44848</v>
      </c>
      <c r="F735" s="2" t="s">
        <v>1048</v>
      </c>
      <c r="G735" t="s">
        <v>523</v>
      </c>
      <c r="H735" t="s">
        <v>525</v>
      </c>
      <c r="I735" t="str">
        <f t="shared" ca="1" si="33"/>
        <v>BST5W3WK</v>
      </c>
      <c r="J735" t="s">
        <v>529</v>
      </c>
      <c r="K735" t="s">
        <v>531</v>
      </c>
      <c r="L735">
        <v>3</v>
      </c>
      <c r="M735" s="1">
        <f t="shared" si="34"/>
        <v>45213</v>
      </c>
      <c r="N735" t="s">
        <v>534</v>
      </c>
    </row>
    <row r="736" spans="1:14" x14ac:dyDescent="0.35">
      <c r="A736" t="s">
        <v>246</v>
      </c>
      <c r="B736" t="s">
        <v>516</v>
      </c>
      <c r="C736" t="s">
        <v>4</v>
      </c>
      <c r="D736" s="2" t="str">
        <f t="shared" ca="1" si="32"/>
        <v>AS30696935</v>
      </c>
      <c r="E736" s="1">
        <v>46735</v>
      </c>
      <c r="F736" s="2" t="s">
        <v>1048</v>
      </c>
      <c r="G736" t="s">
        <v>523</v>
      </c>
      <c r="H736" t="s">
        <v>526</v>
      </c>
      <c r="I736" t="str">
        <f t="shared" ca="1" si="33"/>
        <v>BSB5Z6MX</v>
      </c>
      <c r="J736" t="s">
        <v>529</v>
      </c>
      <c r="K736" t="s">
        <v>531</v>
      </c>
      <c r="L736">
        <v>3</v>
      </c>
      <c r="M736" s="1">
        <f t="shared" si="34"/>
        <v>47100</v>
      </c>
      <c r="N736" t="s">
        <v>534</v>
      </c>
    </row>
    <row r="737" spans="1:14" x14ac:dyDescent="0.35">
      <c r="A737" t="s">
        <v>247</v>
      </c>
      <c r="B737" t="s">
        <v>517</v>
      </c>
      <c r="C737" t="s">
        <v>4</v>
      </c>
      <c r="D737" s="2" t="str">
        <f t="shared" ca="1" si="32"/>
        <v>AS75216989</v>
      </c>
      <c r="E737" s="1">
        <v>44917</v>
      </c>
      <c r="F737" s="2" t="s">
        <v>1048</v>
      </c>
      <c r="G737" t="s">
        <v>523</v>
      </c>
      <c r="H737" t="s">
        <v>525</v>
      </c>
      <c r="I737" t="str">
        <f t="shared" ca="1" si="33"/>
        <v>BSY6X9NC</v>
      </c>
      <c r="J737" t="s">
        <v>529</v>
      </c>
      <c r="K737" t="s">
        <v>531</v>
      </c>
      <c r="L737">
        <v>3</v>
      </c>
      <c r="M737" s="1">
        <f t="shared" si="34"/>
        <v>45282</v>
      </c>
      <c r="N737" t="s">
        <v>534</v>
      </c>
    </row>
    <row r="738" spans="1:14" x14ac:dyDescent="0.35">
      <c r="A738" t="s">
        <v>248</v>
      </c>
      <c r="B738" t="s">
        <v>518</v>
      </c>
      <c r="C738" t="s">
        <v>4</v>
      </c>
      <c r="D738" s="2" t="str">
        <f t="shared" ca="1" si="32"/>
        <v>AS95901903</v>
      </c>
      <c r="E738" s="1">
        <v>45125</v>
      </c>
      <c r="F738" s="2" t="s">
        <v>1048</v>
      </c>
      <c r="G738" t="s">
        <v>523</v>
      </c>
      <c r="H738" t="s">
        <v>524</v>
      </c>
      <c r="I738" t="str">
        <f t="shared" ca="1" si="33"/>
        <v>BSQ7N0TA</v>
      </c>
      <c r="J738" t="s">
        <v>529</v>
      </c>
      <c r="K738" t="s">
        <v>531</v>
      </c>
      <c r="L738">
        <v>3</v>
      </c>
      <c r="M738" s="1">
        <f t="shared" si="34"/>
        <v>45490</v>
      </c>
      <c r="N738" t="s">
        <v>534</v>
      </c>
    </row>
    <row r="739" spans="1:14" x14ac:dyDescent="0.35">
      <c r="A739" t="s">
        <v>249</v>
      </c>
      <c r="B739" t="s">
        <v>519</v>
      </c>
      <c r="C739" t="s">
        <v>4</v>
      </c>
      <c r="D739" s="2" t="str">
        <f t="shared" ca="1" si="32"/>
        <v>AS91386385</v>
      </c>
      <c r="E739" s="1">
        <v>44899</v>
      </c>
      <c r="F739" s="2" t="s">
        <v>1048</v>
      </c>
      <c r="G739" t="s">
        <v>523</v>
      </c>
      <c r="H739" t="s">
        <v>525</v>
      </c>
      <c r="I739" t="str">
        <f t="shared" ca="1" si="33"/>
        <v>BSB6V6AC</v>
      </c>
      <c r="J739" t="s">
        <v>529</v>
      </c>
      <c r="K739" t="s">
        <v>531</v>
      </c>
      <c r="L739">
        <v>3</v>
      </c>
      <c r="M739" s="1">
        <f t="shared" si="34"/>
        <v>45264</v>
      </c>
      <c r="N739" t="s">
        <v>534</v>
      </c>
    </row>
    <row r="740" spans="1:14" x14ac:dyDescent="0.35">
      <c r="A740" t="s">
        <v>250</v>
      </c>
      <c r="B740" t="s">
        <v>520</v>
      </c>
      <c r="C740" t="s">
        <v>4</v>
      </c>
      <c r="D740" s="2" t="str">
        <f t="shared" ca="1" si="32"/>
        <v>AS87735073</v>
      </c>
      <c r="E740" s="1">
        <v>45780</v>
      </c>
      <c r="F740" s="2" t="s">
        <v>1048</v>
      </c>
      <c r="G740" t="s">
        <v>523</v>
      </c>
      <c r="H740" t="s">
        <v>526</v>
      </c>
      <c r="I740" t="str">
        <f t="shared" ca="1" si="33"/>
        <v>BSA4S5SL</v>
      </c>
      <c r="J740" t="s">
        <v>530</v>
      </c>
      <c r="K740" t="s">
        <v>531</v>
      </c>
      <c r="L740">
        <v>3</v>
      </c>
      <c r="M740" s="1">
        <f t="shared" si="34"/>
        <v>46145</v>
      </c>
      <c r="N740" t="s">
        <v>534</v>
      </c>
    </row>
    <row r="741" spans="1:14" x14ac:dyDescent="0.35">
      <c r="A741" t="s">
        <v>251</v>
      </c>
      <c r="B741" t="s">
        <v>516</v>
      </c>
      <c r="C741" t="s">
        <v>4</v>
      </c>
      <c r="D741" s="2" t="str">
        <f t="shared" ca="1" si="32"/>
        <v>AS85568362</v>
      </c>
      <c r="E741" s="1">
        <v>45624</v>
      </c>
      <c r="F741" s="2" t="s">
        <v>1048</v>
      </c>
      <c r="G741" t="s">
        <v>523</v>
      </c>
      <c r="H741" t="s">
        <v>526</v>
      </c>
      <c r="I741" t="str">
        <f t="shared" ca="1" si="33"/>
        <v>BSG0J6MP</v>
      </c>
      <c r="J741" t="s">
        <v>530</v>
      </c>
      <c r="K741" t="s">
        <v>531</v>
      </c>
      <c r="L741">
        <v>3</v>
      </c>
      <c r="M741" s="1">
        <f t="shared" si="34"/>
        <v>45989</v>
      </c>
      <c r="N741" t="s">
        <v>534</v>
      </c>
    </row>
    <row r="742" spans="1:14" x14ac:dyDescent="0.35">
      <c r="A742" t="s">
        <v>252</v>
      </c>
      <c r="B742" t="s">
        <v>517</v>
      </c>
      <c r="C742" t="s">
        <v>4</v>
      </c>
      <c r="D742" s="2" t="str">
        <f t="shared" ca="1" si="32"/>
        <v>AS85802988</v>
      </c>
      <c r="E742" s="1">
        <v>45071</v>
      </c>
      <c r="F742" s="2" t="s">
        <v>1048</v>
      </c>
      <c r="G742" t="s">
        <v>523</v>
      </c>
      <c r="H742" t="s">
        <v>524</v>
      </c>
      <c r="I742" t="str">
        <f t="shared" ca="1" si="33"/>
        <v>BSP5N2DJ</v>
      </c>
      <c r="J742" t="s">
        <v>530</v>
      </c>
      <c r="K742" t="s">
        <v>531</v>
      </c>
      <c r="L742">
        <v>3</v>
      </c>
      <c r="M742" s="1">
        <f t="shared" si="34"/>
        <v>45436</v>
      </c>
      <c r="N742" t="s">
        <v>534</v>
      </c>
    </row>
    <row r="743" spans="1:14" x14ac:dyDescent="0.35">
      <c r="A743" t="s">
        <v>253</v>
      </c>
      <c r="B743" t="s">
        <v>518</v>
      </c>
      <c r="C743" t="s">
        <v>4</v>
      </c>
      <c r="D743" s="2" t="str">
        <f t="shared" ca="1" si="32"/>
        <v>AS84460370</v>
      </c>
      <c r="E743" s="1">
        <v>46186</v>
      </c>
      <c r="F743" s="2" t="s">
        <v>1048</v>
      </c>
      <c r="G743" t="s">
        <v>523</v>
      </c>
      <c r="H743" t="s">
        <v>526</v>
      </c>
      <c r="I743" t="str">
        <f t="shared" ca="1" si="33"/>
        <v>BSQ0M6FR</v>
      </c>
      <c r="J743" t="s">
        <v>530</v>
      </c>
      <c r="K743" t="s">
        <v>531</v>
      </c>
      <c r="L743">
        <v>3</v>
      </c>
      <c r="M743" s="1">
        <f t="shared" si="34"/>
        <v>46551</v>
      </c>
      <c r="N743" t="s">
        <v>534</v>
      </c>
    </row>
    <row r="744" spans="1:14" x14ac:dyDescent="0.35">
      <c r="A744" t="s">
        <v>254</v>
      </c>
      <c r="B744" t="s">
        <v>519</v>
      </c>
      <c r="C744" t="s">
        <v>4</v>
      </c>
      <c r="D744" s="2" t="str">
        <f t="shared" ca="1" si="32"/>
        <v>AS38634964</v>
      </c>
      <c r="E744" s="1">
        <v>46696</v>
      </c>
      <c r="F744" s="2" t="s">
        <v>1048</v>
      </c>
      <c r="G744" t="s">
        <v>523</v>
      </c>
      <c r="H744" t="s">
        <v>526</v>
      </c>
      <c r="I744" t="str">
        <f t="shared" ca="1" si="33"/>
        <v>BST1G5VV</v>
      </c>
      <c r="J744" t="s">
        <v>527</v>
      </c>
      <c r="K744" t="s">
        <v>531</v>
      </c>
      <c r="L744">
        <v>1</v>
      </c>
      <c r="M744" s="1">
        <f t="shared" si="34"/>
        <v>47061</v>
      </c>
      <c r="N744" t="s">
        <v>534</v>
      </c>
    </row>
    <row r="745" spans="1:14" x14ac:dyDescent="0.35">
      <c r="A745" t="s">
        <v>255</v>
      </c>
      <c r="B745" t="s">
        <v>520</v>
      </c>
      <c r="C745" t="s">
        <v>4</v>
      </c>
      <c r="D745" s="2" t="str">
        <f t="shared" ca="1" si="32"/>
        <v>AS53810491</v>
      </c>
      <c r="E745" s="1">
        <v>45740</v>
      </c>
      <c r="F745" s="2" t="s">
        <v>1048</v>
      </c>
      <c r="G745" t="s">
        <v>523</v>
      </c>
      <c r="H745" t="s">
        <v>526</v>
      </c>
      <c r="I745" t="str">
        <f t="shared" ca="1" si="33"/>
        <v>BSS1T5VY</v>
      </c>
      <c r="J745" t="s">
        <v>527</v>
      </c>
      <c r="K745" t="s">
        <v>531</v>
      </c>
      <c r="L745">
        <v>1</v>
      </c>
      <c r="M745" s="1">
        <f t="shared" si="34"/>
        <v>46105</v>
      </c>
      <c r="N745" t="s">
        <v>534</v>
      </c>
    </row>
    <row r="746" spans="1:14" x14ac:dyDescent="0.35">
      <c r="A746" t="s">
        <v>256</v>
      </c>
      <c r="B746" t="s">
        <v>516</v>
      </c>
      <c r="C746" t="s">
        <v>4</v>
      </c>
      <c r="D746" s="2" t="str">
        <f t="shared" ca="1" si="32"/>
        <v>AS76652436</v>
      </c>
      <c r="E746" s="1">
        <v>47247</v>
      </c>
      <c r="F746" s="2" t="s">
        <v>1048</v>
      </c>
      <c r="G746" t="s">
        <v>523</v>
      </c>
      <c r="H746" t="s">
        <v>526</v>
      </c>
      <c r="I746" t="str">
        <f t="shared" ca="1" si="33"/>
        <v>BSJ3P6KA</v>
      </c>
      <c r="J746" t="s">
        <v>527</v>
      </c>
      <c r="K746" t="s">
        <v>531</v>
      </c>
      <c r="L746">
        <v>1</v>
      </c>
      <c r="M746" s="1">
        <f t="shared" si="34"/>
        <v>47612</v>
      </c>
      <c r="N746" t="s">
        <v>534</v>
      </c>
    </row>
    <row r="747" spans="1:14" x14ac:dyDescent="0.35">
      <c r="A747" t="s">
        <v>257</v>
      </c>
      <c r="B747" t="s">
        <v>517</v>
      </c>
      <c r="C747" t="s">
        <v>4</v>
      </c>
      <c r="D747" s="2" t="str">
        <f t="shared" ca="1" si="32"/>
        <v>AS90897838</v>
      </c>
      <c r="E747" s="1">
        <v>47287</v>
      </c>
      <c r="F747" s="2" t="s">
        <v>1048</v>
      </c>
      <c r="G747" t="s">
        <v>523</v>
      </c>
      <c r="H747" t="s">
        <v>526</v>
      </c>
      <c r="I747" t="str">
        <f t="shared" ca="1" si="33"/>
        <v>BSV3J1QV</v>
      </c>
      <c r="J747" t="s">
        <v>527</v>
      </c>
      <c r="K747" t="s">
        <v>531</v>
      </c>
      <c r="L747">
        <v>1</v>
      </c>
      <c r="M747" s="1">
        <f t="shared" si="34"/>
        <v>47652</v>
      </c>
      <c r="N747" t="s">
        <v>534</v>
      </c>
    </row>
    <row r="748" spans="1:14" x14ac:dyDescent="0.35">
      <c r="A748" t="s">
        <v>258</v>
      </c>
      <c r="B748" t="s">
        <v>518</v>
      </c>
      <c r="C748" t="s">
        <v>4</v>
      </c>
      <c r="D748" s="2" t="str">
        <f t="shared" ca="1" si="32"/>
        <v>AS00404821</v>
      </c>
      <c r="E748" s="1">
        <v>46439</v>
      </c>
      <c r="F748" s="2" t="s">
        <v>1048</v>
      </c>
      <c r="G748" t="s">
        <v>523</v>
      </c>
      <c r="H748" t="s">
        <v>526</v>
      </c>
      <c r="I748" t="str">
        <f t="shared" ca="1" si="33"/>
        <v>BSS7F8ZP</v>
      </c>
      <c r="J748" t="s">
        <v>527</v>
      </c>
      <c r="K748" t="s">
        <v>531</v>
      </c>
      <c r="L748">
        <v>1</v>
      </c>
      <c r="M748" s="1">
        <f t="shared" si="34"/>
        <v>46804</v>
      </c>
      <c r="N748" t="s">
        <v>534</v>
      </c>
    </row>
    <row r="749" spans="1:14" x14ac:dyDescent="0.35">
      <c r="A749" t="s">
        <v>259</v>
      </c>
      <c r="B749" t="s">
        <v>519</v>
      </c>
      <c r="C749" t="s">
        <v>4</v>
      </c>
      <c r="D749" s="2" t="str">
        <f t="shared" ca="1" si="32"/>
        <v>AS05842003</v>
      </c>
      <c r="E749" s="1">
        <v>47455</v>
      </c>
      <c r="F749" s="2" t="s">
        <v>1048</v>
      </c>
      <c r="G749" t="s">
        <v>523</v>
      </c>
      <c r="H749" t="s">
        <v>526</v>
      </c>
      <c r="I749" t="str">
        <f t="shared" ca="1" si="33"/>
        <v>BST1J7RR</v>
      </c>
      <c r="J749" t="s">
        <v>527</v>
      </c>
      <c r="K749" t="s">
        <v>531</v>
      </c>
      <c r="L749">
        <v>1</v>
      </c>
      <c r="M749" s="1">
        <f t="shared" si="34"/>
        <v>47820</v>
      </c>
      <c r="N749" t="s">
        <v>534</v>
      </c>
    </row>
    <row r="750" spans="1:14" x14ac:dyDescent="0.35">
      <c r="A750" t="s">
        <v>260</v>
      </c>
      <c r="B750" t="s">
        <v>520</v>
      </c>
      <c r="C750" t="s">
        <v>4</v>
      </c>
      <c r="D750" s="2" t="str">
        <f t="shared" ca="1" si="32"/>
        <v>AS08268038</v>
      </c>
      <c r="E750" s="1">
        <v>44643</v>
      </c>
      <c r="F750" s="2" t="s">
        <v>1048</v>
      </c>
      <c r="G750" t="s">
        <v>523</v>
      </c>
      <c r="H750" t="s">
        <v>525</v>
      </c>
      <c r="I750" t="str">
        <f t="shared" ca="1" si="33"/>
        <v>BSJ9G6OH</v>
      </c>
      <c r="J750" t="s">
        <v>527</v>
      </c>
      <c r="K750" t="s">
        <v>531</v>
      </c>
      <c r="L750">
        <v>1</v>
      </c>
      <c r="M750" s="1">
        <f t="shared" si="34"/>
        <v>45008</v>
      </c>
      <c r="N750" t="s">
        <v>534</v>
      </c>
    </row>
    <row r="751" spans="1:14" x14ac:dyDescent="0.35">
      <c r="A751" t="s">
        <v>261</v>
      </c>
      <c r="B751" t="s">
        <v>516</v>
      </c>
      <c r="C751" t="s">
        <v>4</v>
      </c>
      <c r="D751" s="2" t="str">
        <f t="shared" ca="1" si="32"/>
        <v>AS96281785</v>
      </c>
      <c r="E751" s="1">
        <v>45279</v>
      </c>
      <c r="F751" s="2" t="s">
        <v>1048</v>
      </c>
      <c r="G751" t="s">
        <v>523</v>
      </c>
      <c r="H751" t="s">
        <v>524</v>
      </c>
      <c r="I751" t="str">
        <f t="shared" ca="1" si="33"/>
        <v>BSF3U4WK</v>
      </c>
      <c r="J751" t="s">
        <v>527</v>
      </c>
      <c r="K751" t="s">
        <v>531</v>
      </c>
      <c r="L751">
        <v>1</v>
      </c>
      <c r="M751" s="1">
        <f t="shared" si="34"/>
        <v>45644</v>
      </c>
      <c r="N751" t="s">
        <v>534</v>
      </c>
    </row>
    <row r="752" spans="1:14" x14ac:dyDescent="0.35">
      <c r="A752" t="s">
        <v>262</v>
      </c>
      <c r="B752" t="s">
        <v>517</v>
      </c>
      <c r="C752" t="s">
        <v>4</v>
      </c>
      <c r="D752" s="2" t="str">
        <f t="shared" ca="1" si="32"/>
        <v>AS01134009</v>
      </c>
      <c r="E752" s="1">
        <v>47039</v>
      </c>
      <c r="F752" s="2" t="s">
        <v>1048</v>
      </c>
      <c r="G752" t="s">
        <v>523</v>
      </c>
      <c r="H752" t="s">
        <v>526</v>
      </c>
      <c r="I752" t="str">
        <f t="shared" ca="1" si="33"/>
        <v>BST9Z5PH</v>
      </c>
      <c r="J752" t="s">
        <v>527</v>
      </c>
      <c r="K752" t="s">
        <v>531</v>
      </c>
      <c r="L752">
        <v>1</v>
      </c>
      <c r="M752" s="1">
        <f t="shared" si="34"/>
        <v>47404</v>
      </c>
      <c r="N752" t="s">
        <v>534</v>
      </c>
    </row>
    <row r="753" spans="1:14" x14ac:dyDescent="0.35">
      <c r="A753" t="s">
        <v>263</v>
      </c>
      <c r="B753" t="s">
        <v>518</v>
      </c>
      <c r="C753" t="s">
        <v>4</v>
      </c>
      <c r="D753" s="2" t="str">
        <f t="shared" ca="1" si="32"/>
        <v>AS58506352</v>
      </c>
      <c r="E753" s="1">
        <v>47183</v>
      </c>
      <c r="F753" s="2" t="s">
        <v>1048</v>
      </c>
      <c r="G753" t="s">
        <v>523</v>
      </c>
      <c r="H753" t="s">
        <v>526</v>
      </c>
      <c r="I753" t="str">
        <f t="shared" ca="1" si="33"/>
        <v>BSN9Q1IQ</v>
      </c>
      <c r="J753" t="s">
        <v>527</v>
      </c>
      <c r="K753" t="s">
        <v>531</v>
      </c>
      <c r="L753">
        <v>1</v>
      </c>
      <c r="M753" s="1">
        <f t="shared" si="34"/>
        <v>47548</v>
      </c>
      <c r="N753" t="s">
        <v>534</v>
      </c>
    </row>
    <row r="754" spans="1:14" x14ac:dyDescent="0.35">
      <c r="A754" t="s">
        <v>264</v>
      </c>
      <c r="B754" t="s">
        <v>519</v>
      </c>
      <c r="C754" t="s">
        <v>4</v>
      </c>
      <c r="D754" s="2" t="str">
        <f t="shared" ca="1" si="32"/>
        <v>AS76532410</v>
      </c>
      <c r="E754" s="1">
        <v>46581</v>
      </c>
      <c r="F754" s="2" t="s">
        <v>1048</v>
      </c>
      <c r="G754" t="s">
        <v>523</v>
      </c>
      <c r="H754" t="s">
        <v>526</v>
      </c>
      <c r="I754" t="str">
        <f t="shared" ca="1" si="33"/>
        <v>BSU1M1UR</v>
      </c>
      <c r="J754" t="s">
        <v>527</v>
      </c>
      <c r="K754" t="s">
        <v>531</v>
      </c>
      <c r="L754">
        <v>1</v>
      </c>
      <c r="M754" s="1">
        <f t="shared" si="34"/>
        <v>46946</v>
      </c>
      <c r="N754" t="s">
        <v>534</v>
      </c>
    </row>
    <row r="755" spans="1:14" x14ac:dyDescent="0.35">
      <c r="A755" t="s">
        <v>265</v>
      </c>
      <c r="B755" t="s">
        <v>520</v>
      </c>
      <c r="C755" t="s">
        <v>4</v>
      </c>
      <c r="D755" s="2" t="str">
        <f t="shared" ca="1" si="32"/>
        <v>AS10619667</v>
      </c>
      <c r="E755" s="1">
        <v>44839</v>
      </c>
      <c r="F755" s="2" t="s">
        <v>1048</v>
      </c>
      <c r="G755" t="s">
        <v>523</v>
      </c>
      <c r="H755" t="s">
        <v>525</v>
      </c>
      <c r="I755" t="str">
        <f t="shared" ca="1" si="33"/>
        <v>BSO0T9FZ</v>
      </c>
      <c r="J755" t="s">
        <v>527</v>
      </c>
      <c r="K755" t="s">
        <v>531</v>
      </c>
      <c r="L755">
        <v>1</v>
      </c>
      <c r="M755" s="1">
        <f t="shared" si="34"/>
        <v>45204</v>
      </c>
      <c r="N755" t="s">
        <v>534</v>
      </c>
    </row>
    <row r="756" spans="1:14" x14ac:dyDescent="0.35">
      <c r="A756" t="s">
        <v>266</v>
      </c>
      <c r="B756" t="s">
        <v>516</v>
      </c>
      <c r="C756" t="s">
        <v>4</v>
      </c>
      <c r="D756" s="2" t="str">
        <f t="shared" ca="1" si="32"/>
        <v>AS23630643</v>
      </c>
      <c r="E756" s="1">
        <v>45992</v>
      </c>
      <c r="F756" s="2" t="s">
        <v>1048</v>
      </c>
      <c r="G756" t="s">
        <v>523</v>
      </c>
      <c r="H756" t="s">
        <v>526</v>
      </c>
      <c r="I756" t="str">
        <f t="shared" ca="1" si="33"/>
        <v>BSY0F3UI</v>
      </c>
      <c r="J756" t="s">
        <v>527</v>
      </c>
      <c r="K756" t="s">
        <v>531</v>
      </c>
      <c r="L756">
        <v>1</v>
      </c>
      <c r="M756" s="1">
        <f t="shared" si="34"/>
        <v>46357</v>
      </c>
      <c r="N756" t="s">
        <v>534</v>
      </c>
    </row>
    <row r="757" spans="1:14" x14ac:dyDescent="0.35">
      <c r="A757" t="s">
        <v>267</v>
      </c>
      <c r="B757" t="s">
        <v>517</v>
      </c>
      <c r="C757" t="s">
        <v>4</v>
      </c>
      <c r="D757" s="2" t="str">
        <f t="shared" ca="1" si="32"/>
        <v>AS10828079</v>
      </c>
      <c r="E757" s="1">
        <v>46629</v>
      </c>
      <c r="F757" s="2" t="s">
        <v>1048</v>
      </c>
      <c r="G757" t="s">
        <v>523</v>
      </c>
      <c r="H757" t="s">
        <v>526</v>
      </c>
      <c r="I757" t="str">
        <f t="shared" ca="1" si="33"/>
        <v>BSY5O6LQ</v>
      </c>
      <c r="J757" t="s">
        <v>527</v>
      </c>
      <c r="K757" t="s">
        <v>531</v>
      </c>
      <c r="L757">
        <v>1</v>
      </c>
      <c r="M757" s="1">
        <f t="shared" si="34"/>
        <v>46994</v>
      </c>
      <c r="N757" t="s">
        <v>534</v>
      </c>
    </row>
    <row r="758" spans="1:14" x14ac:dyDescent="0.35">
      <c r="A758" t="s">
        <v>268</v>
      </c>
      <c r="B758" t="s">
        <v>518</v>
      </c>
      <c r="C758" t="s">
        <v>4</v>
      </c>
      <c r="D758" s="2" t="str">
        <f t="shared" ca="1" si="32"/>
        <v>AS72194390</v>
      </c>
      <c r="E758" s="1">
        <v>46243</v>
      </c>
      <c r="F758" s="2" t="s">
        <v>1048</v>
      </c>
      <c r="G758" t="s">
        <v>523</v>
      </c>
      <c r="H758" t="s">
        <v>526</v>
      </c>
      <c r="I758" t="str">
        <f t="shared" ca="1" si="33"/>
        <v>BSF0P0AW</v>
      </c>
      <c r="J758" t="s">
        <v>527</v>
      </c>
      <c r="K758" t="s">
        <v>531</v>
      </c>
      <c r="L758">
        <v>1</v>
      </c>
      <c r="M758" s="1">
        <f t="shared" si="34"/>
        <v>46608</v>
      </c>
      <c r="N758" t="s">
        <v>534</v>
      </c>
    </row>
    <row r="759" spans="1:14" x14ac:dyDescent="0.35">
      <c r="A759" t="s">
        <v>269</v>
      </c>
      <c r="B759" t="s">
        <v>519</v>
      </c>
      <c r="C759" t="s">
        <v>4</v>
      </c>
      <c r="D759" s="2" t="str">
        <f t="shared" ca="1" si="32"/>
        <v>AS97366235</v>
      </c>
      <c r="E759" s="1">
        <v>45238</v>
      </c>
      <c r="F759" s="2" t="s">
        <v>1048</v>
      </c>
      <c r="G759" t="s">
        <v>523</v>
      </c>
      <c r="H759" t="s">
        <v>524</v>
      </c>
      <c r="I759" t="str">
        <f t="shared" ca="1" si="33"/>
        <v>BSW8D8OG</v>
      </c>
      <c r="J759" t="s">
        <v>527</v>
      </c>
      <c r="K759" t="s">
        <v>531</v>
      </c>
      <c r="L759">
        <v>1</v>
      </c>
      <c r="M759" s="1">
        <f t="shared" si="34"/>
        <v>45603</v>
      </c>
      <c r="N759" t="s">
        <v>534</v>
      </c>
    </row>
    <row r="760" spans="1:14" x14ac:dyDescent="0.35">
      <c r="A760" t="s">
        <v>270</v>
      </c>
      <c r="B760" t="s">
        <v>520</v>
      </c>
      <c r="C760" t="s">
        <v>4</v>
      </c>
      <c r="D760" s="2" t="str">
        <f t="shared" ca="1" si="32"/>
        <v>AS29410324</v>
      </c>
      <c r="E760" s="1">
        <v>46225</v>
      </c>
      <c r="F760" s="2" t="s">
        <v>1048</v>
      </c>
      <c r="G760" t="s">
        <v>523</v>
      </c>
      <c r="H760" t="s">
        <v>526</v>
      </c>
      <c r="I760" t="str">
        <f t="shared" ca="1" si="33"/>
        <v>BSZ2Q2PX</v>
      </c>
      <c r="J760" t="s">
        <v>527</v>
      </c>
      <c r="K760" t="s">
        <v>531</v>
      </c>
      <c r="L760">
        <v>1</v>
      </c>
      <c r="M760" s="1">
        <f t="shared" si="34"/>
        <v>46590</v>
      </c>
      <c r="N760" t="s">
        <v>534</v>
      </c>
    </row>
    <row r="761" spans="1:14" x14ac:dyDescent="0.35">
      <c r="A761" t="s">
        <v>271</v>
      </c>
      <c r="B761" t="s">
        <v>516</v>
      </c>
      <c r="C761" t="s">
        <v>4</v>
      </c>
      <c r="D761" s="2" t="str">
        <f t="shared" ca="1" si="32"/>
        <v>AS45218245</v>
      </c>
      <c r="E761" s="1">
        <v>44812</v>
      </c>
      <c r="F761" s="2" t="s">
        <v>1048</v>
      </c>
      <c r="G761" t="s">
        <v>523</v>
      </c>
      <c r="H761" t="s">
        <v>525</v>
      </c>
      <c r="I761" t="str">
        <f t="shared" ca="1" si="33"/>
        <v>BSH0M8VB</v>
      </c>
      <c r="J761" t="s">
        <v>527</v>
      </c>
      <c r="K761" t="s">
        <v>531</v>
      </c>
      <c r="L761">
        <v>1</v>
      </c>
      <c r="M761" s="1">
        <f t="shared" si="34"/>
        <v>45177</v>
      </c>
      <c r="N761" t="s">
        <v>534</v>
      </c>
    </row>
    <row r="762" spans="1:14" x14ac:dyDescent="0.35">
      <c r="A762" t="s">
        <v>272</v>
      </c>
      <c r="B762" t="s">
        <v>517</v>
      </c>
      <c r="C762" t="s">
        <v>4</v>
      </c>
      <c r="D762" s="2" t="str">
        <f t="shared" ca="1" si="32"/>
        <v>AS99258970</v>
      </c>
      <c r="E762" s="1">
        <v>45762</v>
      </c>
      <c r="F762" s="2" t="s">
        <v>1048</v>
      </c>
      <c r="G762" t="s">
        <v>523</v>
      </c>
      <c r="H762" t="s">
        <v>526</v>
      </c>
      <c r="I762" t="str">
        <f t="shared" ca="1" si="33"/>
        <v>BSG3F8LZ</v>
      </c>
      <c r="J762" t="s">
        <v>527</v>
      </c>
      <c r="K762" t="s">
        <v>531</v>
      </c>
      <c r="L762">
        <v>1</v>
      </c>
      <c r="M762" s="1">
        <f t="shared" si="34"/>
        <v>46127</v>
      </c>
      <c r="N762" t="s">
        <v>534</v>
      </c>
    </row>
    <row r="763" spans="1:14" x14ac:dyDescent="0.35">
      <c r="A763" t="s">
        <v>273</v>
      </c>
      <c r="B763" t="s">
        <v>518</v>
      </c>
      <c r="C763" t="s">
        <v>4</v>
      </c>
      <c r="D763" s="2" t="str">
        <f t="shared" ca="1" si="32"/>
        <v>AS29703705</v>
      </c>
      <c r="E763" s="1">
        <v>46581</v>
      </c>
      <c r="F763" s="2" t="s">
        <v>1048</v>
      </c>
      <c r="G763" t="s">
        <v>523</v>
      </c>
      <c r="H763" t="s">
        <v>526</v>
      </c>
      <c r="I763" t="str">
        <f t="shared" ca="1" si="33"/>
        <v>BSP0W8UN</v>
      </c>
      <c r="J763" t="s">
        <v>527</v>
      </c>
      <c r="K763" t="s">
        <v>531</v>
      </c>
      <c r="L763">
        <v>1</v>
      </c>
      <c r="M763" s="1">
        <f t="shared" si="34"/>
        <v>46946</v>
      </c>
      <c r="N763" t="s">
        <v>534</v>
      </c>
    </row>
    <row r="764" spans="1:14" x14ac:dyDescent="0.35">
      <c r="A764" t="s">
        <v>274</v>
      </c>
      <c r="B764" t="s">
        <v>519</v>
      </c>
      <c r="C764" t="s">
        <v>4</v>
      </c>
      <c r="D764" s="2" t="str">
        <f t="shared" ca="1" si="32"/>
        <v>AS94164066</v>
      </c>
      <c r="E764" s="1">
        <v>46762</v>
      </c>
      <c r="F764" s="2" t="s">
        <v>1048</v>
      </c>
      <c r="G764" t="s">
        <v>523</v>
      </c>
      <c r="H764" t="s">
        <v>526</v>
      </c>
      <c r="I764" t="str">
        <f t="shared" ca="1" si="33"/>
        <v>BSI3M4BM</v>
      </c>
      <c r="J764" t="s">
        <v>527</v>
      </c>
      <c r="K764" t="s">
        <v>531</v>
      </c>
      <c r="L764">
        <v>1</v>
      </c>
      <c r="M764" s="1">
        <f t="shared" si="34"/>
        <v>47127</v>
      </c>
      <c r="N764" t="s">
        <v>534</v>
      </c>
    </row>
    <row r="765" spans="1:14" x14ac:dyDescent="0.35">
      <c r="A765" t="s">
        <v>275</v>
      </c>
      <c r="B765" t="s">
        <v>520</v>
      </c>
      <c r="C765" t="s">
        <v>4</v>
      </c>
      <c r="D765" s="2" t="str">
        <f t="shared" ref="D765:D807" ca="1" si="35">"AS" &amp; TEXT(RANDBETWEEN(1,99999999), "00000000")</f>
        <v>AS10396693</v>
      </c>
      <c r="E765" s="1">
        <v>47116</v>
      </c>
      <c r="F765" s="2" t="s">
        <v>1048</v>
      </c>
      <c r="G765" t="s">
        <v>523</v>
      </c>
      <c r="H765" t="s">
        <v>526</v>
      </c>
      <c r="I765" t="str">
        <f t="shared" ca="1" si="33"/>
        <v>BSZ8B3KK</v>
      </c>
      <c r="J765" t="s">
        <v>527</v>
      </c>
      <c r="K765" t="s">
        <v>531</v>
      </c>
      <c r="L765">
        <v>1</v>
      </c>
      <c r="M765" s="1">
        <f t="shared" si="34"/>
        <v>47481</v>
      </c>
      <c r="N765" t="s">
        <v>534</v>
      </c>
    </row>
    <row r="766" spans="1:14" x14ac:dyDescent="0.35">
      <c r="A766" t="s">
        <v>276</v>
      </c>
      <c r="B766" t="s">
        <v>516</v>
      </c>
      <c r="C766" t="s">
        <v>4</v>
      </c>
      <c r="D766" s="2" t="str">
        <f t="shared" ca="1" si="35"/>
        <v>AS02146457</v>
      </c>
      <c r="E766" s="1">
        <v>47368</v>
      </c>
      <c r="F766" s="2" t="s">
        <v>1048</v>
      </c>
      <c r="G766" t="s">
        <v>523</v>
      </c>
      <c r="H766" t="s">
        <v>526</v>
      </c>
      <c r="I766" t="str">
        <f t="shared" ca="1" si="33"/>
        <v>BSN3I9LE</v>
      </c>
      <c r="J766" t="s">
        <v>527</v>
      </c>
      <c r="K766" t="s">
        <v>531</v>
      </c>
      <c r="L766">
        <v>1</v>
      </c>
      <c r="M766" s="1">
        <f t="shared" si="34"/>
        <v>47733</v>
      </c>
      <c r="N766" t="s">
        <v>534</v>
      </c>
    </row>
    <row r="767" spans="1:14" x14ac:dyDescent="0.35">
      <c r="A767" t="s">
        <v>277</v>
      </c>
      <c r="B767" t="s">
        <v>517</v>
      </c>
      <c r="C767" t="s">
        <v>4</v>
      </c>
      <c r="D767" s="2" t="str">
        <f t="shared" ca="1" si="35"/>
        <v>AS63994097</v>
      </c>
      <c r="E767" s="1">
        <v>45451</v>
      </c>
      <c r="F767" s="2" t="s">
        <v>1048</v>
      </c>
      <c r="G767" t="s">
        <v>523</v>
      </c>
      <c r="H767" t="s">
        <v>526</v>
      </c>
      <c r="I767" t="str">
        <f t="shared" ca="1" si="33"/>
        <v>BSN4V2JJ</v>
      </c>
      <c r="J767" t="s">
        <v>527</v>
      </c>
      <c r="K767" t="s">
        <v>531</v>
      </c>
      <c r="L767">
        <v>1</v>
      </c>
      <c r="M767" s="1">
        <f t="shared" si="34"/>
        <v>45816</v>
      </c>
      <c r="N767" t="s">
        <v>534</v>
      </c>
    </row>
    <row r="768" spans="1:14" x14ac:dyDescent="0.35">
      <c r="A768" t="s">
        <v>278</v>
      </c>
      <c r="B768" t="s">
        <v>518</v>
      </c>
      <c r="C768" t="s">
        <v>4</v>
      </c>
      <c r="D768" s="2" t="str">
        <f t="shared" ca="1" si="35"/>
        <v>AS09681964</v>
      </c>
      <c r="E768" s="1">
        <v>46825</v>
      </c>
      <c r="F768" s="2" t="s">
        <v>1048</v>
      </c>
      <c r="G768" t="s">
        <v>523</v>
      </c>
      <c r="H768" t="s">
        <v>526</v>
      </c>
      <c r="I768" t="str">
        <f t="shared" ca="1" si="33"/>
        <v>BSJ8D2CJ</v>
      </c>
      <c r="J768" t="s">
        <v>527</v>
      </c>
      <c r="K768" t="s">
        <v>531</v>
      </c>
      <c r="L768">
        <v>1</v>
      </c>
      <c r="M768" s="1">
        <f t="shared" si="34"/>
        <v>47190</v>
      </c>
      <c r="N768" t="s">
        <v>534</v>
      </c>
    </row>
    <row r="769" spans="1:14" x14ac:dyDescent="0.35">
      <c r="A769" t="s">
        <v>279</v>
      </c>
      <c r="B769" t="s">
        <v>519</v>
      </c>
      <c r="C769" t="s">
        <v>4</v>
      </c>
      <c r="D769" s="2" t="str">
        <f t="shared" ca="1" si="35"/>
        <v>AS26710182</v>
      </c>
      <c r="E769" s="1">
        <v>47450</v>
      </c>
      <c r="F769" s="2" t="s">
        <v>1048</v>
      </c>
      <c r="G769" t="s">
        <v>523</v>
      </c>
      <c r="H769" t="s">
        <v>526</v>
      </c>
      <c r="I769" t="str">
        <f t="shared" ca="1" si="33"/>
        <v>BSD0U5NS</v>
      </c>
      <c r="J769" t="s">
        <v>528</v>
      </c>
      <c r="K769" t="s">
        <v>531</v>
      </c>
      <c r="L769">
        <v>3</v>
      </c>
      <c r="M769" s="1">
        <f t="shared" si="34"/>
        <v>47815</v>
      </c>
      <c r="N769" t="s">
        <v>534</v>
      </c>
    </row>
    <row r="770" spans="1:14" x14ac:dyDescent="0.35">
      <c r="A770" t="s">
        <v>280</v>
      </c>
      <c r="B770" t="s">
        <v>520</v>
      </c>
      <c r="C770" t="s">
        <v>4</v>
      </c>
      <c r="D770" s="2" t="str">
        <f t="shared" ca="1" si="35"/>
        <v>AS19925616</v>
      </c>
      <c r="E770" s="1">
        <v>46878</v>
      </c>
      <c r="F770" s="2" t="s">
        <v>1048</v>
      </c>
      <c r="G770" t="s">
        <v>523</v>
      </c>
      <c r="H770" t="s">
        <v>526</v>
      </c>
      <c r="I770" t="str">
        <f t="shared" ca="1" si="33"/>
        <v>BSC6A4OX</v>
      </c>
      <c r="J770" t="s">
        <v>528</v>
      </c>
      <c r="K770" t="s">
        <v>531</v>
      </c>
      <c r="L770">
        <v>3</v>
      </c>
      <c r="M770" s="1">
        <f t="shared" si="34"/>
        <v>47243</v>
      </c>
      <c r="N770" t="s">
        <v>534</v>
      </c>
    </row>
    <row r="771" spans="1:14" x14ac:dyDescent="0.35">
      <c r="A771" t="s">
        <v>281</v>
      </c>
      <c r="B771" t="s">
        <v>516</v>
      </c>
      <c r="C771" t="s">
        <v>4</v>
      </c>
      <c r="D771" s="2" t="str">
        <f t="shared" ca="1" si="35"/>
        <v>AS67956936</v>
      </c>
      <c r="E771" s="1">
        <v>46550</v>
      </c>
      <c r="F771" s="2" t="s">
        <v>1048</v>
      </c>
      <c r="G771" t="s">
        <v>523</v>
      </c>
      <c r="H771" t="s">
        <v>526</v>
      </c>
      <c r="I771" t="str">
        <f t="shared" ref="I771:I834" ca="1" si="36">"BS" &amp; CHAR(RANDBETWEEN(65, 90)) &amp; RANDBETWEEN(0, 9) &amp; CHAR(RANDBETWEEN(65, 90)) &amp; RANDBETWEEN(0, 9) &amp; CHAR(RANDBETWEEN(65, 90)) &amp; CHAR(RANDBETWEEN(65, 90))</f>
        <v>BSJ7E2ZN</v>
      </c>
      <c r="J771" t="s">
        <v>528</v>
      </c>
      <c r="K771" t="s">
        <v>531</v>
      </c>
      <c r="L771">
        <v>3</v>
      </c>
      <c r="M771" s="1">
        <f t="shared" ref="M771:M834" si="37">E771+365</f>
        <v>46915</v>
      </c>
      <c r="N771" t="s">
        <v>534</v>
      </c>
    </row>
    <row r="772" spans="1:14" x14ac:dyDescent="0.35">
      <c r="A772" t="s">
        <v>282</v>
      </c>
      <c r="B772" t="s">
        <v>517</v>
      </c>
      <c r="C772" t="s">
        <v>4</v>
      </c>
      <c r="D772" s="2" t="str">
        <f t="shared" ca="1" si="35"/>
        <v>AS74100773</v>
      </c>
      <c r="E772" s="1">
        <v>47358</v>
      </c>
      <c r="F772" s="2" t="s">
        <v>1048</v>
      </c>
      <c r="G772" t="s">
        <v>523</v>
      </c>
      <c r="H772" t="s">
        <v>526</v>
      </c>
      <c r="I772" t="str">
        <f t="shared" ca="1" si="36"/>
        <v>BSI9T4CJ</v>
      </c>
      <c r="J772" t="s">
        <v>528</v>
      </c>
      <c r="K772" t="s">
        <v>531</v>
      </c>
      <c r="L772">
        <v>3</v>
      </c>
      <c r="M772" s="1">
        <f t="shared" si="37"/>
        <v>47723</v>
      </c>
      <c r="N772" t="s">
        <v>534</v>
      </c>
    </row>
    <row r="773" spans="1:14" x14ac:dyDescent="0.35">
      <c r="A773" t="s">
        <v>283</v>
      </c>
      <c r="B773" t="s">
        <v>518</v>
      </c>
      <c r="C773" t="s">
        <v>4</v>
      </c>
      <c r="D773" s="2" t="str">
        <f t="shared" ca="1" si="35"/>
        <v>AS08349702</v>
      </c>
      <c r="E773" s="1">
        <v>46467</v>
      </c>
      <c r="F773" s="2" t="s">
        <v>1048</v>
      </c>
      <c r="G773" t="s">
        <v>523</v>
      </c>
      <c r="H773" t="s">
        <v>526</v>
      </c>
      <c r="I773" t="str">
        <f t="shared" ca="1" si="36"/>
        <v>BSC2O2DY</v>
      </c>
      <c r="J773" t="s">
        <v>528</v>
      </c>
      <c r="K773" t="s">
        <v>531</v>
      </c>
      <c r="L773">
        <v>3</v>
      </c>
      <c r="M773" s="1">
        <f t="shared" si="37"/>
        <v>46832</v>
      </c>
      <c r="N773" t="s">
        <v>534</v>
      </c>
    </row>
    <row r="774" spans="1:14" x14ac:dyDescent="0.35">
      <c r="A774" t="s">
        <v>284</v>
      </c>
      <c r="B774" t="s">
        <v>519</v>
      </c>
      <c r="C774" t="s">
        <v>4</v>
      </c>
      <c r="D774" s="2" t="str">
        <f t="shared" ca="1" si="35"/>
        <v>AS08523914</v>
      </c>
      <c r="E774" s="1">
        <v>45705</v>
      </c>
      <c r="F774" s="2" t="s">
        <v>1048</v>
      </c>
      <c r="G774" t="s">
        <v>523</v>
      </c>
      <c r="H774" t="s">
        <v>526</v>
      </c>
      <c r="I774" t="str">
        <f t="shared" ca="1" si="36"/>
        <v>BSY0Q4ZQ</v>
      </c>
      <c r="J774" t="s">
        <v>529</v>
      </c>
      <c r="K774" t="s">
        <v>531</v>
      </c>
      <c r="L774">
        <v>3</v>
      </c>
      <c r="M774" s="1">
        <f t="shared" si="37"/>
        <v>46070</v>
      </c>
      <c r="N774" t="s">
        <v>534</v>
      </c>
    </row>
    <row r="775" spans="1:14" x14ac:dyDescent="0.35">
      <c r="A775" t="s">
        <v>285</v>
      </c>
      <c r="B775" t="s">
        <v>520</v>
      </c>
      <c r="C775" t="s">
        <v>4</v>
      </c>
      <c r="D775" s="2" t="str">
        <f t="shared" ca="1" si="35"/>
        <v>AS41502623</v>
      </c>
      <c r="E775" s="1">
        <v>45920</v>
      </c>
      <c r="F775" s="2" t="s">
        <v>1048</v>
      </c>
      <c r="G775" t="s">
        <v>523</v>
      </c>
      <c r="H775" t="s">
        <v>526</v>
      </c>
      <c r="I775" t="str">
        <f t="shared" ca="1" si="36"/>
        <v>BSL1R3AE</v>
      </c>
      <c r="J775" t="s">
        <v>529</v>
      </c>
      <c r="K775" t="s">
        <v>531</v>
      </c>
      <c r="L775">
        <v>3</v>
      </c>
      <c r="M775" s="1">
        <f t="shared" si="37"/>
        <v>46285</v>
      </c>
      <c r="N775" t="s">
        <v>534</v>
      </c>
    </row>
    <row r="776" spans="1:14" x14ac:dyDescent="0.35">
      <c r="A776" t="s">
        <v>286</v>
      </c>
      <c r="B776" t="s">
        <v>516</v>
      </c>
      <c r="C776" t="s">
        <v>4</v>
      </c>
      <c r="D776" s="2" t="str">
        <f t="shared" ca="1" si="35"/>
        <v>AS88204265</v>
      </c>
      <c r="E776" s="1">
        <v>45689</v>
      </c>
      <c r="F776" s="2" t="s">
        <v>1048</v>
      </c>
      <c r="G776" t="s">
        <v>523</v>
      </c>
      <c r="H776" t="s">
        <v>526</v>
      </c>
      <c r="I776" t="str">
        <f t="shared" ca="1" si="36"/>
        <v>BSS0V4HY</v>
      </c>
      <c r="J776" t="s">
        <v>529</v>
      </c>
      <c r="K776" t="s">
        <v>531</v>
      </c>
      <c r="L776">
        <v>3</v>
      </c>
      <c r="M776" s="1">
        <f t="shared" si="37"/>
        <v>46054</v>
      </c>
      <c r="N776" t="s">
        <v>534</v>
      </c>
    </row>
    <row r="777" spans="1:14" x14ac:dyDescent="0.35">
      <c r="A777" t="s">
        <v>287</v>
      </c>
      <c r="B777" t="s">
        <v>517</v>
      </c>
      <c r="C777" t="s">
        <v>4</v>
      </c>
      <c r="D777" s="2" t="str">
        <f t="shared" ca="1" si="35"/>
        <v>AS30269190</v>
      </c>
      <c r="E777" s="1">
        <v>44892</v>
      </c>
      <c r="F777" s="2" t="s">
        <v>1048</v>
      </c>
      <c r="G777" t="s">
        <v>523</v>
      </c>
      <c r="H777" t="s">
        <v>525</v>
      </c>
      <c r="I777" t="str">
        <f t="shared" ca="1" si="36"/>
        <v>BSD2F7CH</v>
      </c>
      <c r="J777" t="s">
        <v>529</v>
      </c>
      <c r="K777" t="s">
        <v>531</v>
      </c>
      <c r="L777">
        <v>3</v>
      </c>
      <c r="M777" s="1">
        <f t="shared" si="37"/>
        <v>45257</v>
      </c>
      <c r="N777" t="s">
        <v>534</v>
      </c>
    </row>
    <row r="778" spans="1:14" x14ac:dyDescent="0.35">
      <c r="A778" t="s">
        <v>288</v>
      </c>
      <c r="B778" t="s">
        <v>518</v>
      </c>
      <c r="C778" t="s">
        <v>4</v>
      </c>
      <c r="D778" s="2" t="str">
        <f t="shared" ca="1" si="35"/>
        <v>AS98473518</v>
      </c>
      <c r="E778" s="1">
        <v>44933</v>
      </c>
      <c r="F778" s="2" t="s">
        <v>1048</v>
      </c>
      <c r="G778" t="s">
        <v>523</v>
      </c>
      <c r="H778" t="s">
        <v>524</v>
      </c>
      <c r="I778" t="str">
        <f t="shared" ca="1" si="36"/>
        <v>BSF6R8IP</v>
      </c>
      <c r="J778" t="s">
        <v>529</v>
      </c>
      <c r="K778" t="s">
        <v>531</v>
      </c>
      <c r="L778">
        <v>3</v>
      </c>
      <c r="M778" s="1">
        <f t="shared" si="37"/>
        <v>45298</v>
      </c>
      <c r="N778" t="s">
        <v>534</v>
      </c>
    </row>
    <row r="779" spans="1:14" x14ac:dyDescent="0.35">
      <c r="A779" t="s">
        <v>289</v>
      </c>
      <c r="B779" t="s">
        <v>519</v>
      </c>
      <c r="C779" t="s">
        <v>4</v>
      </c>
      <c r="D779" s="2" t="str">
        <f t="shared" ca="1" si="35"/>
        <v>AS22268181</v>
      </c>
      <c r="E779" s="1">
        <v>44816</v>
      </c>
      <c r="F779" s="2" t="s">
        <v>1048</v>
      </c>
      <c r="G779" t="s">
        <v>523</v>
      </c>
      <c r="H779" t="s">
        <v>525</v>
      </c>
      <c r="I779" t="str">
        <f t="shared" ca="1" si="36"/>
        <v>BSE5W6YQ</v>
      </c>
      <c r="J779" t="s">
        <v>529</v>
      </c>
      <c r="K779" t="s">
        <v>531</v>
      </c>
      <c r="L779">
        <v>3</v>
      </c>
      <c r="M779" s="1">
        <f t="shared" si="37"/>
        <v>45181</v>
      </c>
      <c r="N779" t="s">
        <v>534</v>
      </c>
    </row>
    <row r="780" spans="1:14" x14ac:dyDescent="0.35">
      <c r="A780" t="s">
        <v>290</v>
      </c>
      <c r="B780" t="s">
        <v>520</v>
      </c>
      <c r="C780" t="s">
        <v>4</v>
      </c>
      <c r="D780" s="2" t="str">
        <f t="shared" ca="1" si="35"/>
        <v>AS60123632</v>
      </c>
      <c r="E780" s="1">
        <v>46142</v>
      </c>
      <c r="F780" s="2" t="s">
        <v>1048</v>
      </c>
      <c r="G780" t="s">
        <v>523</v>
      </c>
      <c r="H780" t="s">
        <v>526</v>
      </c>
      <c r="I780" t="str">
        <f t="shared" ca="1" si="36"/>
        <v>BSC0N4UU</v>
      </c>
      <c r="J780" t="s">
        <v>529</v>
      </c>
      <c r="K780" t="s">
        <v>531</v>
      </c>
      <c r="L780">
        <v>3</v>
      </c>
      <c r="M780" s="1">
        <f t="shared" si="37"/>
        <v>46507</v>
      </c>
      <c r="N780" t="s">
        <v>534</v>
      </c>
    </row>
    <row r="781" spans="1:14" x14ac:dyDescent="0.35">
      <c r="A781" t="s">
        <v>291</v>
      </c>
      <c r="B781" t="s">
        <v>516</v>
      </c>
      <c r="C781" t="s">
        <v>4</v>
      </c>
      <c r="D781" s="2" t="str">
        <f t="shared" ca="1" si="35"/>
        <v>AS55119480</v>
      </c>
      <c r="E781" s="1">
        <v>45024</v>
      </c>
      <c r="F781" s="2" t="s">
        <v>1048</v>
      </c>
      <c r="G781" t="s">
        <v>523</v>
      </c>
      <c r="H781" t="s">
        <v>524</v>
      </c>
      <c r="I781" t="str">
        <f t="shared" ca="1" si="36"/>
        <v>BSB8A5QZ</v>
      </c>
      <c r="J781" t="s">
        <v>529</v>
      </c>
      <c r="K781" t="s">
        <v>531</v>
      </c>
      <c r="L781">
        <v>3</v>
      </c>
      <c r="M781" s="1">
        <f t="shared" si="37"/>
        <v>45389</v>
      </c>
      <c r="N781" t="s">
        <v>534</v>
      </c>
    </row>
    <row r="782" spans="1:14" x14ac:dyDescent="0.35">
      <c r="A782" t="s">
        <v>292</v>
      </c>
      <c r="B782" t="s">
        <v>517</v>
      </c>
      <c r="C782" t="s">
        <v>4</v>
      </c>
      <c r="D782" s="2" t="str">
        <f t="shared" ca="1" si="35"/>
        <v>AS01198486</v>
      </c>
      <c r="E782" s="1">
        <v>45546</v>
      </c>
      <c r="F782" s="2" t="s">
        <v>1048</v>
      </c>
      <c r="G782" t="s">
        <v>523</v>
      </c>
      <c r="H782" t="s">
        <v>526</v>
      </c>
      <c r="I782" t="str">
        <f t="shared" ca="1" si="36"/>
        <v>BSU1W6AS</v>
      </c>
      <c r="J782" t="s">
        <v>530</v>
      </c>
      <c r="K782" t="s">
        <v>531</v>
      </c>
      <c r="L782">
        <v>3</v>
      </c>
      <c r="M782" s="1">
        <f t="shared" si="37"/>
        <v>45911</v>
      </c>
      <c r="N782" t="s">
        <v>534</v>
      </c>
    </row>
    <row r="783" spans="1:14" x14ac:dyDescent="0.35">
      <c r="A783" t="s">
        <v>293</v>
      </c>
      <c r="B783" t="s">
        <v>518</v>
      </c>
      <c r="C783" t="s">
        <v>4</v>
      </c>
      <c r="D783" s="2" t="str">
        <f t="shared" ca="1" si="35"/>
        <v>AS99291318</v>
      </c>
      <c r="E783" s="1">
        <v>46190</v>
      </c>
      <c r="F783" s="2" t="s">
        <v>1048</v>
      </c>
      <c r="G783" t="s">
        <v>523</v>
      </c>
      <c r="H783" t="s">
        <v>526</v>
      </c>
      <c r="I783" t="str">
        <f t="shared" ca="1" si="36"/>
        <v>BSC2L6QF</v>
      </c>
      <c r="J783" t="s">
        <v>530</v>
      </c>
      <c r="K783" t="s">
        <v>531</v>
      </c>
      <c r="L783">
        <v>3</v>
      </c>
      <c r="M783" s="1">
        <f t="shared" si="37"/>
        <v>46555</v>
      </c>
      <c r="N783" t="s">
        <v>534</v>
      </c>
    </row>
    <row r="784" spans="1:14" x14ac:dyDescent="0.35">
      <c r="A784" t="s">
        <v>294</v>
      </c>
      <c r="B784" t="s">
        <v>519</v>
      </c>
      <c r="C784" t="s">
        <v>4</v>
      </c>
      <c r="D784" s="2" t="str">
        <f t="shared" ca="1" si="35"/>
        <v>AS80916025</v>
      </c>
      <c r="E784" s="1">
        <v>46971</v>
      </c>
      <c r="F784" s="2" t="s">
        <v>1048</v>
      </c>
      <c r="G784" t="s">
        <v>523</v>
      </c>
      <c r="H784" t="s">
        <v>526</v>
      </c>
      <c r="I784" t="str">
        <f t="shared" ca="1" si="36"/>
        <v>BSU8E2YO</v>
      </c>
      <c r="J784" t="s">
        <v>530</v>
      </c>
      <c r="K784" t="s">
        <v>531</v>
      </c>
      <c r="L784">
        <v>3</v>
      </c>
      <c r="M784" s="1">
        <f t="shared" si="37"/>
        <v>47336</v>
      </c>
      <c r="N784" t="s">
        <v>534</v>
      </c>
    </row>
    <row r="785" spans="1:14" x14ac:dyDescent="0.35">
      <c r="A785" t="s">
        <v>295</v>
      </c>
      <c r="B785" t="s">
        <v>520</v>
      </c>
      <c r="C785" t="s">
        <v>4</v>
      </c>
      <c r="D785" s="2" t="str">
        <f t="shared" ca="1" si="35"/>
        <v>AS51705211</v>
      </c>
      <c r="E785" s="1">
        <v>44744</v>
      </c>
      <c r="F785" s="2" t="s">
        <v>1048</v>
      </c>
      <c r="G785" t="s">
        <v>523</v>
      </c>
      <c r="H785" t="s">
        <v>525</v>
      </c>
      <c r="I785" t="str">
        <f t="shared" ca="1" si="36"/>
        <v>BSJ8N8ZA</v>
      </c>
      <c r="J785" t="s">
        <v>530</v>
      </c>
      <c r="K785" t="s">
        <v>531</v>
      </c>
      <c r="L785">
        <v>3</v>
      </c>
      <c r="M785" s="1">
        <f t="shared" si="37"/>
        <v>45109</v>
      </c>
      <c r="N785" t="s">
        <v>534</v>
      </c>
    </row>
    <row r="786" spans="1:14" x14ac:dyDescent="0.35">
      <c r="A786" t="s">
        <v>296</v>
      </c>
      <c r="B786" t="s">
        <v>516</v>
      </c>
      <c r="C786" t="s">
        <v>4</v>
      </c>
      <c r="D786" s="2" t="str">
        <f t="shared" ca="1" si="35"/>
        <v>AS66400222</v>
      </c>
      <c r="E786" s="1">
        <v>46874</v>
      </c>
      <c r="F786" s="2" t="s">
        <v>1048</v>
      </c>
      <c r="G786" t="s">
        <v>523</v>
      </c>
      <c r="H786" t="s">
        <v>526</v>
      </c>
      <c r="I786" t="str">
        <f t="shared" ca="1" si="36"/>
        <v>BSN8L7YZ</v>
      </c>
      <c r="J786" t="s">
        <v>527</v>
      </c>
      <c r="K786" t="s">
        <v>531</v>
      </c>
      <c r="L786">
        <v>1</v>
      </c>
      <c r="M786" s="1">
        <f t="shared" si="37"/>
        <v>47239</v>
      </c>
      <c r="N786" t="s">
        <v>534</v>
      </c>
    </row>
    <row r="787" spans="1:14" x14ac:dyDescent="0.35">
      <c r="A787" t="s">
        <v>297</v>
      </c>
      <c r="B787" t="s">
        <v>517</v>
      </c>
      <c r="C787" t="s">
        <v>4</v>
      </c>
      <c r="D787" s="2" t="str">
        <f t="shared" ca="1" si="35"/>
        <v>AS54593556</v>
      </c>
      <c r="E787" s="1">
        <v>44953</v>
      </c>
      <c r="F787" s="2" t="s">
        <v>1048</v>
      </c>
      <c r="G787" t="s">
        <v>523</v>
      </c>
      <c r="H787" t="s">
        <v>524</v>
      </c>
      <c r="I787" t="str">
        <f t="shared" ca="1" si="36"/>
        <v>BSI6W5VT</v>
      </c>
      <c r="J787" t="s">
        <v>527</v>
      </c>
      <c r="K787" t="s">
        <v>531</v>
      </c>
      <c r="L787">
        <v>1</v>
      </c>
      <c r="M787" s="1">
        <f t="shared" si="37"/>
        <v>45318</v>
      </c>
      <c r="N787" t="s">
        <v>534</v>
      </c>
    </row>
    <row r="788" spans="1:14" x14ac:dyDescent="0.35">
      <c r="A788" t="s">
        <v>298</v>
      </c>
      <c r="B788" t="s">
        <v>518</v>
      </c>
      <c r="C788" t="s">
        <v>4</v>
      </c>
      <c r="D788" s="2" t="str">
        <f t="shared" ca="1" si="35"/>
        <v>AS54356646</v>
      </c>
      <c r="E788" s="1">
        <v>46965</v>
      </c>
      <c r="F788" s="2" t="s">
        <v>1048</v>
      </c>
      <c r="G788" t="s">
        <v>523</v>
      </c>
      <c r="H788" t="s">
        <v>526</v>
      </c>
      <c r="I788" t="str">
        <f t="shared" ca="1" si="36"/>
        <v>BSL6C9AB</v>
      </c>
      <c r="J788" t="s">
        <v>527</v>
      </c>
      <c r="K788" t="s">
        <v>531</v>
      </c>
      <c r="L788">
        <v>1</v>
      </c>
      <c r="M788" s="1">
        <f t="shared" si="37"/>
        <v>47330</v>
      </c>
      <c r="N788" t="s">
        <v>534</v>
      </c>
    </row>
    <row r="789" spans="1:14" x14ac:dyDescent="0.35">
      <c r="A789" t="s">
        <v>299</v>
      </c>
      <c r="B789" t="s">
        <v>519</v>
      </c>
      <c r="C789" t="s">
        <v>4</v>
      </c>
      <c r="D789" s="2" t="str">
        <f t="shared" ca="1" si="35"/>
        <v>AS98817809</v>
      </c>
      <c r="E789" s="1">
        <v>46474</v>
      </c>
      <c r="F789" s="2" t="s">
        <v>1048</v>
      </c>
      <c r="G789" t="s">
        <v>523</v>
      </c>
      <c r="H789" t="s">
        <v>526</v>
      </c>
      <c r="I789" t="str">
        <f t="shared" ca="1" si="36"/>
        <v>BSW3Y8BT</v>
      </c>
      <c r="J789" t="s">
        <v>527</v>
      </c>
      <c r="K789" t="s">
        <v>531</v>
      </c>
      <c r="L789">
        <v>1</v>
      </c>
      <c r="M789" s="1">
        <f t="shared" si="37"/>
        <v>46839</v>
      </c>
      <c r="N789" t="s">
        <v>534</v>
      </c>
    </row>
    <row r="790" spans="1:14" x14ac:dyDescent="0.35">
      <c r="A790" t="s">
        <v>300</v>
      </c>
      <c r="B790" t="s">
        <v>520</v>
      </c>
      <c r="C790" t="s">
        <v>4</v>
      </c>
      <c r="D790" s="2" t="str">
        <f t="shared" ca="1" si="35"/>
        <v>AS11250605</v>
      </c>
      <c r="E790" s="1">
        <v>47014</v>
      </c>
      <c r="F790" s="2" t="s">
        <v>1048</v>
      </c>
      <c r="G790" t="s">
        <v>523</v>
      </c>
      <c r="H790" t="s">
        <v>526</v>
      </c>
      <c r="I790" t="str">
        <f t="shared" ca="1" si="36"/>
        <v>BSM5D7UY</v>
      </c>
      <c r="J790" t="s">
        <v>527</v>
      </c>
      <c r="K790" t="s">
        <v>531</v>
      </c>
      <c r="L790">
        <v>1</v>
      </c>
      <c r="M790" s="1">
        <f t="shared" si="37"/>
        <v>47379</v>
      </c>
      <c r="N790" t="s">
        <v>534</v>
      </c>
    </row>
    <row r="791" spans="1:14" x14ac:dyDescent="0.35">
      <c r="A791" t="s">
        <v>301</v>
      </c>
      <c r="B791" t="s">
        <v>516</v>
      </c>
      <c r="C791" t="s">
        <v>4</v>
      </c>
      <c r="D791" s="2" t="str">
        <f t="shared" ca="1" si="35"/>
        <v>AS52212925</v>
      </c>
      <c r="E791" s="1">
        <v>45143</v>
      </c>
      <c r="F791" s="2" t="s">
        <v>1048</v>
      </c>
      <c r="G791" t="s">
        <v>523</v>
      </c>
      <c r="H791" t="s">
        <v>524</v>
      </c>
      <c r="I791" t="str">
        <f t="shared" ca="1" si="36"/>
        <v>BST1K2JM</v>
      </c>
      <c r="J791" t="s">
        <v>527</v>
      </c>
      <c r="K791" t="s">
        <v>531</v>
      </c>
      <c r="L791">
        <v>1</v>
      </c>
      <c r="M791" s="1">
        <f t="shared" si="37"/>
        <v>45508</v>
      </c>
      <c r="N791" t="s">
        <v>534</v>
      </c>
    </row>
    <row r="792" spans="1:14" x14ac:dyDescent="0.35">
      <c r="A792" t="s">
        <v>302</v>
      </c>
      <c r="B792" t="s">
        <v>517</v>
      </c>
      <c r="C792" t="s">
        <v>4</v>
      </c>
      <c r="D792" s="2" t="str">
        <f t="shared" ca="1" si="35"/>
        <v>AS65959909</v>
      </c>
      <c r="E792" s="1">
        <v>45522</v>
      </c>
      <c r="F792" s="2" t="s">
        <v>1048</v>
      </c>
      <c r="G792" t="s">
        <v>523</v>
      </c>
      <c r="H792" t="s">
        <v>526</v>
      </c>
      <c r="I792" t="str">
        <f t="shared" ca="1" si="36"/>
        <v>BSH7X7YK</v>
      </c>
      <c r="J792" t="s">
        <v>527</v>
      </c>
      <c r="K792" t="s">
        <v>531</v>
      </c>
      <c r="L792">
        <v>1</v>
      </c>
      <c r="M792" s="1">
        <f t="shared" si="37"/>
        <v>45887</v>
      </c>
      <c r="N792" t="s">
        <v>534</v>
      </c>
    </row>
    <row r="793" spans="1:14" x14ac:dyDescent="0.35">
      <c r="A793" t="s">
        <v>303</v>
      </c>
      <c r="B793" t="s">
        <v>518</v>
      </c>
      <c r="C793" t="s">
        <v>4</v>
      </c>
      <c r="D793" s="2" t="str">
        <f t="shared" ca="1" si="35"/>
        <v>AS59743611</v>
      </c>
      <c r="E793" s="1">
        <v>46239</v>
      </c>
      <c r="F793" s="2" t="s">
        <v>1048</v>
      </c>
      <c r="G793" t="s">
        <v>523</v>
      </c>
      <c r="H793" t="s">
        <v>526</v>
      </c>
      <c r="I793" t="str">
        <f t="shared" ca="1" si="36"/>
        <v>BSB8X2QD</v>
      </c>
      <c r="J793" t="s">
        <v>527</v>
      </c>
      <c r="K793" t="s">
        <v>531</v>
      </c>
      <c r="L793">
        <v>1</v>
      </c>
      <c r="M793" s="1">
        <f t="shared" si="37"/>
        <v>46604</v>
      </c>
      <c r="N793" t="s">
        <v>534</v>
      </c>
    </row>
    <row r="794" spans="1:14" x14ac:dyDescent="0.35">
      <c r="A794" t="s">
        <v>304</v>
      </c>
      <c r="B794" t="s">
        <v>519</v>
      </c>
      <c r="C794" t="s">
        <v>4</v>
      </c>
      <c r="D794" s="2" t="str">
        <f t="shared" ca="1" si="35"/>
        <v>AS29535749</v>
      </c>
      <c r="E794" s="1">
        <v>46256</v>
      </c>
      <c r="F794" s="2" t="s">
        <v>1048</v>
      </c>
      <c r="G794" t="s">
        <v>523</v>
      </c>
      <c r="H794" t="s">
        <v>526</v>
      </c>
      <c r="I794" t="str">
        <f t="shared" ca="1" si="36"/>
        <v>BSQ7I6RL</v>
      </c>
      <c r="J794" t="s">
        <v>527</v>
      </c>
      <c r="K794" t="s">
        <v>531</v>
      </c>
      <c r="L794">
        <v>1</v>
      </c>
      <c r="M794" s="1">
        <f t="shared" si="37"/>
        <v>46621</v>
      </c>
      <c r="N794" t="s">
        <v>534</v>
      </c>
    </row>
    <row r="795" spans="1:14" x14ac:dyDescent="0.35">
      <c r="A795" t="s">
        <v>305</v>
      </c>
      <c r="B795" t="s">
        <v>520</v>
      </c>
      <c r="C795" t="s">
        <v>4</v>
      </c>
      <c r="D795" s="2" t="str">
        <f t="shared" ca="1" si="35"/>
        <v>AS92552573</v>
      </c>
      <c r="E795" s="1">
        <v>46623</v>
      </c>
      <c r="F795" s="2" t="s">
        <v>1048</v>
      </c>
      <c r="G795" t="s">
        <v>523</v>
      </c>
      <c r="H795" t="s">
        <v>526</v>
      </c>
      <c r="I795" t="str">
        <f t="shared" ca="1" si="36"/>
        <v>BSH0H2HZ</v>
      </c>
      <c r="J795" t="s">
        <v>527</v>
      </c>
      <c r="K795" t="s">
        <v>531</v>
      </c>
      <c r="L795">
        <v>1</v>
      </c>
      <c r="M795" s="1">
        <f t="shared" si="37"/>
        <v>46988</v>
      </c>
      <c r="N795" t="s">
        <v>534</v>
      </c>
    </row>
    <row r="796" spans="1:14" x14ac:dyDescent="0.35">
      <c r="A796" t="s">
        <v>306</v>
      </c>
      <c r="B796" t="s">
        <v>516</v>
      </c>
      <c r="C796" t="s">
        <v>4</v>
      </c>
      <c r="D796" s="2" t="str">
        <f t="shared" ca="1" si="35"/>
        <v>AS02707572</v>
      </c>
      <c r="E796" s="1">
        <v>45115</v>
      </c>
      <c r="F796" s="2" t="s">
        <v>1048</v>
      </c>
      <c r="G796" t="s">
        <v>523</v>
      </c>
      <c r="H796" t="s">
        <v>524</v>
      </c>
      <c r="I796" t="str">
        <f t="shared" ca="1" si="36"/>
        <v>BSE5Q9SI</v>
      </c>
      <c r="J796" t="s">
        <v>527</v>
      </c>
      <c r="K796" t="s">
        <v>531</v>
      </c>
      <c r="L796">
        <v>1</v>
      </c>
      <c r="M796" s="1">
        <f t="shared" si="37"/>
        <v>45480</v>
      </c>
      <c r="N796" t="s">
        <v>534</v>
      </c>
    </row>
    <row r="797" spans="1:14" x14ac:dyDescent="0.35">
      <c r="A797" t="s">
        <v>307</v>
      </c>
      <c r="B797" t="s">
        <v>517</v>
      </c>
      <c r="C797" t="s">
        <v>4</v>
      </c>
      <c r="D797" s="2" t="str">
        <f t="shared" ca="1" si="35"/>
        <v>AS77507015</v>
      </c>
      <c r="E797" s="1">
        <v>47475</v>
      </c>
      <c r="F797" s="2" t="s">
        <v>1048</v>
      </c>
      <c r="G797" t="s">
        <v>523</v>
      </c>
      <c r="H797" t="s">
        <v>526</v>
      </c>
      <c r="I797" t="str">
        <f t="shared" ca="1" si="36"/>
        <v>BSU1B9RO</v>
      </c>
      <c r="J797" t="s">
        <v>527</v>
      </c>
      <c r="K797" t="s">
        <v>531</v>
      </c>
      <c r="L797">
        <v>1</v>
      </c>
      <c r="M797" s="1">
        <f t="shared" si="37"/>
        <v>47840</v>
      </c>
      <c r="N797" t="s">
        <v>534</v>
      </c>
    </row>
    <row r="798" spans="1:14" x14ac:dyDescent="0.35">
      <c r="A798" t="s">
        <v>308</v>
      </c>
      <c r="B798" t="s">
        <v>518</v>
      </c>
      <c r="C798" t="s">
        <v>4</v>
      </c>
      <c r="D798" s="2" t="str">
        <f t="shared" ca="1" si="35"/>
        <v>AS81677401</v>
      </c>
      <c r="E798" s="1">
        <v>45235</v>
      </c>
      <c r="F798" s="2" t="s">
        <v>1048</v>
      </c>
      <c r="G798" t="s">
        <v>523</v>
      </c>
      <c r="H798" t="s">
        <v>524</v>
      </c>
      <c r="I798" t="str">
        <f t="shared" ca="1" si="36"/>
        <v>BST7A9EF</v>
      </c>
      <c r="J798" t="s">
        <v>527</v>
      </c>
      <c r="K798" t="s">
        <v>531</v>
      </c>
      <c r="L798">
        <v>1</v>
      </c>
      <c r="M798" s="1">
        <f t="shared" si="37"/>
        <v>45600</v>
      </c>
      <c r="N798" t="s">
        <v>534</v>
      </c>
    </row>
    <row r="799" spans="1:14" x14ac:dyDescent="0.35">
      <c r="A799" t="s">
        <v>309</v>
      </c>
      <c r="B799" t="s">
        <v>519</v>
      </c>
      <c r="C799" t="s">
        <v>4</v>
      </c>
      <c r="D799" s="2" t="str">
        <f t="shared" ca="1" si="35"/>
        <v>AS41123223</v>
      </c>
      <c r="E799" s="1">
        <v>46592</v>
      </c>
      <c r="F799" s="2" t="s">
        <v>1048</v>
      </c>
      <c r="G799" t="s">
        <v>523</v>
      </c>
      <c r="H799" t="s">
        <v>526</v>
      </c>
      <c r="I799" t="str">
        <f t="shared" ca="1" si="36"/>
        <v>BSG6A1PY</v>
      </c>
      <c r="J799" t="s">
        <v>527</v>
      </c>
      <c r="K799" t="s">
        <v>531</v>
      </c>
      <c r="L799">
        <v>1</v>
      </c>
      <c r="M799" s="1">
        <f t="shared" si="37"/>
        <v>46957</v>
      </c>
      <c r="N799" t="s">
        <v>534</v>
      </c>
    </row>
    <row r="800" spans="1:14" x14ac:dyDescent="0.35">
      <c r="A800" t="s">
        <v>310</v>
      </c>
      <c r="B800" t="s">
        <v>520</v>
      </c>
      <c r="C800" t="s">
        <v>4</v>
      </c>
      <c r="D800" s="2" t="str">
        <f t="shared" ca="1" si="35"/>
        <v>AS75709182</v>
      </c>
      <c r="E800" s="1">
        <v>45718</v>
      </c>
      <c r="F800" s="2" t="s">
        <v>1048</v>
      </c>
      <c r="G800" t="s">
        <v>523</v>
      </c>
      <c r="H800" t="s">
        <v>526</v>
      </c>
      <c r="I800" t="str">
        <f t="shared" ca="1" si="36"/>
        <v>BSD5V2DW</v>
      </c>
      <c r="J800" t="s">
        <v>527</v>
      </c>
      <c r="K800" t="s">
        <v>531</v>
      </c>
      <c r="L800">
        <v>1</v>
      </c>
      <c r="M800" s="1">
        <f t="shared" si="37"/>
        <v>46083</v>
      </c>
      <c r="N800" t="s">
        <v>534</v>
      </c>
    </row>
    <row r="801" spans="1:14" x14ac:dyDescent="0.35">
      <c r="A801" t="s">
        <v>311</v>
      </c>
      <c r="B801" t="s">
        <v>516</v>
      </c>
      <c r="C801" t="s">
        <v>4</v>
      </c>
      <c r="D801" s="2" t="str">
        <f t="shared" ca="1" si="35"/>
        <v>AS34697257</v>
      </c>
      <c r="E801" s="1">
        <v>47041</v>
      </c>
      <c r="F801" s="2" t="s">
        <v>1048</v>
      </c>
      <c r="G801" t="s">
        <v>523</v>
      </c>
      <c r="H801" t="s">
        <v>526</v>
      </c>
      <c r="I801" t="str">
        <f t="shared" ca="1" si="36"/>
        <v>BSU9C7FC</v>
      </c>
      <c r="J801" t="s">
        <v>527</v>
      </c>
      <c r="K801" t="s">
        <v>531</v>
      </c>
      <c r="L801">
        <v>1</v>
      </c>
      <c r="M801" s="1">
        <f t="shared" si="37"/>
        <v>47406</v>
      </c>
      <c r="N801" t="s">
        <v>534</v>
      </c>
    </row>
    <row r="802" spans="1:14" x14ac:dyDescent="0.35">
      <c r="A802" t="s">
        <v>312</v>
      </c>
      <c r="B802" t="s">
        <v>517</v>
      </c>
      <c r="C802" t="s">
        <v>4</v>
      </c>
      <c r="D802" s="2" t="str">
        <f t="shared" ca="1" si="35"/>
        <v>AS35247440</v>
      </c>
      <c r="E802" s="1">
        <v>46042</v>
      </c>
      <c r="F802" s="2" t="s">
        <v>1048</v>
      </c>
      <c r="G802" t="s">
        <v>523</v>
      </c>
      <c r="H802" t="s">
        <v>526</v>
      </c>
      <c r="I802" t="str">
        <f t="shared" ca="1" si="36"/>
        <v>BSW3I2TU</v>
      </c>
      <c r="J802" t="s">
        <v>527</v>
      </c>
      <c r="K802" t="s">
        <v>531</v>
      </c>
      <c r="L802">
        <v>1</v>
      </c>
      <c r="M802" s="1">
        <f t="shared" si="37"/>
        <v>46407</v>
      </c>
      <c r="N802" t="s">
        <v>534</v>
      </c>
    </row>
    <row r="803" spans="1:14" x14ac:dyDescent="0.35">
      <c r="A803" t="s">
        <v>313</v>
      </c>
      <c r="B803" t="s">
        <v>518</v>
      </c>
      <c r="C803" t="s">
        <v>4</v>
      </c>
      <c r="D803" s="2" t="str">
        <f t="shared" ca="1" si="35"/>
        <v>AS29291610</v>
      </c>
      <c r="E803" s="1">
        <v>46629</v>
      </c>
      <c r="F803" s="2" t="s">
        <v>1048</v>
      </c>
      <c r="G803" t="s">
        <v>523</v>
      </c>
      <c r="H803" t="s">
        <v>526</v>
      </c>
      <c r="I803" t="str">
        <f t="shared" ca="1" si="36"/>
        <v>BSH5P6OD</v>
      </c>
      <c r="J803" t="s">
        <v>527</v>
      </c>
      <c r="K803" t="s">
        <v>531</v>
      </c>
      <c r="L803">
        <v>1</v>
      </c>
      <c r="M803" s="1">
        <f t="shared" si="37"/>
        <v>46994</v>
      </c>
      <c r="N803" t="s">
        <v>534</v>
      </c>
    </row>
    <row r="804" spans="1:14" x14ac:dyDescent="0.35">
      <c r="A804" t="s">
        <v>314</v>
      </c>
      <c r="B804" t="s">
        <v>519</v>
      </c>
      <c r="C804" t="s">
        <v>4</v>
      </c>
      <c r="D804" s="2" t="str">
        <f t="shared" ca="1" si="35"/>
        <v>AS62141132</v>
      </c>
      <c r="E804" s="1">
        <v>45741</v>
      </c>
      <c r="F804" s="2" t="s">
        <v>1048</v>
      </c>
      <c r="G804" t="s">
        <v>523</v>
      </c>
      <c r="H804" t="s">
        <v>526</v>
      </c>
      <c r="I804" t="str">
        <f t="shared" ca="1" si="36"/>
        <v>BSV9F1JL</v>
      </c>
      <c r="J804" t="s">
        <v>527</v>
      </c>
      <c r="K804" t="s">
        <v>531</v>
      </c>
      <c r="L804">
        <v>1</v>
      </c>
      <c r="M804" s="1">
        <f t="shared" si="37"/>
        <v>46106</v>
      </c>
      <c r="N804" t="s">
        <v>534</v>
      </c>
    </row>
    <row r="805" spans="1:14" x14ac:dyDescent="0.35">
      <c r="A805" t="s">
        <v>315</v>
      </c>
      <c r="B805" t="s">
        <v>520</v>
      </c>
      <c r="C805" t="s">
        <v>4</v>
      </c>
      <c r="D805" s="2" t="str">
        <f t="shared" ca="1" si="35"/>
        <v>AS60527176</v>
      </c>
      <c r="E805" s="1">
        <v>45139</v>
      </c>
      <c r="F805" s="2" t="s">
        <v>1048</v>
      </c>
      <c r="G805" t="s">
        <v>523</v>
      </c>
      <c r="H805" t="s">
        <v>524</v>
      </c>
      <c r="I805" t="str">
        <f t="shared" ca="1" si="36"/>
        <v>BST5U9OO</v>
      </c>
      <c r="J805" t="s">
        <v>527</v>
      </c>
      <c r="K805" t="s">
        <v>531</v>
      </c>
      <c r="L805">
        <v>1</v>
      </c>
      <c r="M805" s="1">
        <f t="shared" si="37"/>
        <v>45504</v>
      </c>
      <c r="N805" t="s">
        <v>534</v>
      </c>
    </row>
    <row r="806" spans="1:14" x14ac:dyDescent="0.35">
      <c r="A806" t="s">
        <v>316</v>
      </c>
      <c r="B806" t="s">
        <v>516</v>
      </c>
      <c r="C806" t="s">
        <v>4</v>
      </c>
      <c r="D806" s="2" t="str">
        <f t="shared" ca="1" si="35"/>
        <v>AS34657918</v>
      </c>
      <c r="E806" s="1">
        <v>46181</v>
      </c>
      <c r="F806" s="2" t="s">
        <v>1048</v>
      </c>
      <c r="G806" t="s">
        <v>523</v>
      </c>
      <c r="H806" t="s">
        <v>526</v>
      </c>
      <c r="I806" t="str">
        <f t="shared" ca="1" si="36"/>
        <v>BSY1F4FH</v>
      </c>
      <c r="J806" t="s">
        <v>527</v>
      </c>
      <c r="K806" t="s">
        <v>532</v>
      </c>
      <c r="L806">
        <v>1</v>
      </c>
      <c r="M806" s="1">
        <f t="shared" si="37"/>
        <v>46546</v>
      </c>
      <c r="N806" t="s">
        <v>534</v>
      </c>
    </row>
    <row r="807" spans="1:14" x14ac:dyDescent="0.35">
      <c r="A807" t="s">
        <v>317</v>
      </c>
      <c r="B807" t="s">
        <v>517</v>
      </c>
      <c r="C807" t="s">
        <v>4</v>
      </c>
      <c r="D807" s="2" t="str">
        <f t="shared" ca="1" si="35"/>
        <v>AS65309125</v>
      </c>
      <c r="E807" s="1">
        <v>45764</v>
      </c>
      <c r="F807" s="2" t="s">
        <v>1048</v>
      </c>
      <c r="G807" t="s">
        <v>523</v>
      </c>
      <c r="H807" t="s">
        <v>526</v>
      </c>
      <c r="I807" t="str">
        <f t="shared" ca="1" si="36"/>
        <v>BST6C5ZM</v>
      </c>
      <c r="J807" t="s">
        <v>527</v>
      </c>
      <c r="K807" t="s">
        <v>532</v>
      </c>
      <c r="L807">
        <v>1</v>
      </c>
      <c r="M807" s="1">
        <f t="shared" si="37"/>
        <v>46129</v>
      </c>
      <c r="N807" t="s">
        <v>534</v>
      </c>
    </row>
    <row r="808" spans="1:14" x14ac:dyDescent="0.35">
      <c r="A808" t="s">
        <v>318</v>
      </c>
      <c r="B808" t="s">
        <v>518</v>
      </c>
      <c r="C808" t="s">
        <v>4</v>
      </c>
      <c r="D808" s="2" t="str">
        <f ca="1">"AE" &amp; TEXT(RANDBETWEEN(1,99999999), "00000000")</f>
        <v>AE81084590</v>
      </c>
      <c r="E808" s="1">
        <v>47274</v>
      </c>
      <c r="F808" t="s">
        <v>521</v>
      </c>
      <c r="G808" t="s">
        <v>523</v>
      </c>
      <c r="H808" t="s">
        <v>526</v>
      </c>
      <c r="I808" t="str">
        <f t="shared" ca="1" si="36"/>
        <v>BST7P0GM</v>
      </c>
      <c r="J808" t="s">
        <v>527</v>
      </c>
      <c r="K808" t="s">
        <v>532</v>
      </c>
      <c r="L808">
        <v>1</v>
      </c>
      <c r="M808" s="1">
        <f t="shared" si="37"/>
        <v>47639</v>
      </c>
      <c r="N808" t="s">
        <v>534</v>
      </c>
    </row>
    <row r="809" spans="1:14" x14ac:dyDescent="0.35">
      <c r="A809" t="s">
        <v>319</v>
      </c>
      <c r="B809" t="s">
        <v>519</v>
      </c>
      <c r="C809" t="s">
        <v>4</v>
      </c>
      <c r="D809" s="2" t="str">
        <f t="shared" ref="D809:D872" ca="1" si="38">"AE" &amp; TEXT(RANDBETWEEN(1,99999999), "00000000")</f>
        <v>AE74917935</v>
      </c>
      <c r="E809" s="1">
        <v>45115</v>
      </c>
      <c r="F809" t="s">
        <v>521</v>
      </c>
      <c r="G809" t="s">
        <v>523</v>
      </c>
      <c r="H809" t="s">
        <v>524</v>
      </c>
      <c r="I809" t="str">
        <f t="shared" ca="1" si="36"/>
        <v>BSI5N9QK</v>
      </c>
      <c r="J809" t="s">
        <v>527</v>
      </c>
      <c r="K809" t="s">
        <v>532</v>
      </c>
      <c r="L809">
        <v>1</v>
      </c>
      <c r="M809" s="1">
        <f t="shared" si="37"/>
        <v>45480</v>
      </c>
      <c r="N809" t="s">
        <v>534</v>
      </c>
    </row>
    <row r="810" spans="1:14" x14ac:dyDescent="0.35">
      <c r="A810" t="s">
        <v>320</v>
      </c>
      <c r="B810" t="s">
        <v>520</v>
      </c>
      <c r="C810" t="s">
        <v>4</v>
      </c>
      <c r="D810" s="2" t="str">
        <f t="shared" ca="1" si="38"/>
        <v>AE61911794</v>
      </c>
      <c r="E810" s="1">
        <v>46921</v>
      </c>
      <c r="F810" t="s">
        <v>521</v>
      </c>
      <c r="G810" t="s">
        <v>523</v>
      </c>
      <c r="H810" t="s">
        <v>526</v>
      </c>
      <c r="I810" t="str">
        <f t="shared" ca="1" si="36"/>
        <v>BSW7T5TC</v>
      </c>
      <c r="J810" t="s">
        <v>527</v>
      </c>
      <c r="K810" t="s">
        <v>532</v>
      </c>
      <c r="L810">
        <v>1</v>
      </c>
      <c r="M810" s="1">
        <f t="shared" si="37"/>
        <v>47286</v>
      </c>
      <c r="N810" t="s">
        <v>534</v>
      </c>
    </row>
    <row r="811" spans="1:14" x14ac:dyDescent="0.35">
      <c r="A811" t="s">
        <v>321</v>
      </c>
      <c r="B811" t="s">
        <v>516</v>
      </c>
      <c r="C811" t="s">
        <v>4</v>
      </c>
      <c r="D811" s="2" t="str">
        <f t="shared" ca="1" si="38"/>
        <v>AE56643537</v>
      </c>
      <c r="E811" s="1">
        <v>44755</v>
      </c>
      <c r="F811" t="s">
        <v>521</v>
      </c>
      <c r="G811" t="s">
        <v>523</v>
      </c>
      <c r="H811" t="s">
        <v>525</v>
      </c>
      <c r="I811" t="str">
        <f t="shared" ca="1" si="36"/>
        <v>BSD5Y5HD</v>
      </c>
      <c r="J811" t="s">
        <v>528</v>
      </c>
      <c r="K811" t="s">
        <v>532</v>
      </c>
      <c r="L811">
        <v>2</v>
      </c>
      <c r="M811" s="1">
        <f t="shared" si="37"/>
        <v>45120</v>
      </c>
      <c r="N811" t="s">
        <v>534</v>
      </c>
    </row>
    <row r="812" spans="1:14" x14ac:dyDescent="0.35">
      <c r="A812" t="s">
        <v>322</v>
      </c>
      <c r="B812" t="s">
        <v>517</v>
      </c>
      <c r="C812" t="s">
        <v>4</v>
      </c>
      <c r="D812" s="2" t="str">
        <f t="shared" ca="1" si="38"/>
        <v>AE36723395</v>
      </c>
      <c r="E812" s="1">
        <v>46764</v>
      </c>
      <c r="F812" t="s">
        <v>521</v>
      </c>
      <c r="G812" t="s">
        <v>523</v>
      </c>
      <c r="H812" t="s">
        <v>526</v>
      </c>
      <c r="I812" t="str">
        <f t="shared" ca="1" si="36"/>
        <v>BSP4H4NM</v>
      </c>
      <c r="J812" t="s">
        <v>528</v>
      </c>
      <c r="K812" t="s">
        <v>532</v>
      </c>
      <c r="L812">
        <v>2</v>
      </c>
      <c r="M812" s="1">
        <f t="shared" si="37"/>
        <v>47129</v>
      </c>
      <c r="N812" t="s">
        <v>534</v>
      </c>
    </row>
    <row r="813" spans="1:14" x14ac:dyDescent="0.35">
      <c r="A813" t="s">
        <v>323</v>
      </c>
      <c r="B813" t="s">
        <v>518</v>
      </c>
      <c r="C813" t="s">
        <v>4</v>
      </c>
      <c r="D813" s="2" t="str">
        <f t="shared" ca="1" si="38"/>
        <v>AE89936284</v>
      </c>
      <c r="E813" s="1">
        <v>47085</v>
      </c>
      <c r="F813" t="s">
        <v>521</v>
      </c>
      <c r="G813" t="s">
        <v>523</v>
      </c>
      <c r="H813" t="s">
        <v>526</v>
      </c>
      <c r="I813" t="str">
        <f t="shared" ca="1" si="36"/>
        <v>BSX5E6IH</v>
      </c>
      <c r="J813" t="s">
        <v>528</v>
      </c>
      <c r="K813" t="s">
        <v>532</v>
      </c>
      <c r="L813">
        <v>2</v>
      </c>
      <c r="M813" s="1">
        <f t="shared" si="37"/>
        <v>47450</v>
      </c>
      <c r="N813" t="s">
        <v>534</v>
      </c>
    </row>
    <row r="814" spans="1:14" x14ac:dyDescent="0.35">
      <c r="A814" t="s">
        <v>324</v>
      </c>
      <c r="B814" t="s">
        <v>519</v>
      </c>
      <c r="C814" t="s">
        <v>4</v>
      </c>
      <c r="D814" s="2" t="str">
        <f t="shared" ca="1" si="38"/>
        <v>AE58562656</v>
      </c>
      <c r="E814" s="1">
        <v>46777</v>
      </c>
      <c r="F814" t="s">
        <v>521</v>
      </c>
      <c r="G814" t="s">
        <v>523</v>
      </c>
      <c r="H814" t="s">
        <v>526</v>
      </c>
      <c r="I814" t="str">
        <f t="shared" ca="1" si="36"/>
        <v>BSA8C9EZ</v>
      </c>
      <c r="J814" t="s">
        <v>528</v>
      </c>
      <c r="K814" t="s">
        <v>532</v>
      </c>
      <c r="L814">
        <v>2</v>
      </c>
      <c r="M814" s="1">
        <f t="shared" si="37"/>
        <v>47142</v>
      </c>
      <c r="N814" t="s">
        <v>534</v>
      </c>
    </row>
    <row r="815" spans="1:14" x14ac:dyDescent="0.35">
      <c r="A815" t="s">
        <v>325</v>
      </c>
      <c r="B815" t="s">
        <v>520</v>
      </c>
      <c r="C815" t="s">
        <v>4</v>
      </c>
      <c r="D815" s="2" t="str">
        <f t="shared" ca="1" si="38"/>
        <v>AE43410583</v>
      </c>
      <c r="E815" s="1">
        <v>45113</v>
      </c>
      <c r="F815" t="s">
        <v>521</v>
      </c>
      <c r="G815" t="s">
        <v>523</v>
      </c>
      <c r="H815" t="s">
        <v>524</v>
      </c>
      <c r="I815" t="str">
        <f t="shared" ca="1" si="36"/>
        <v>BSF9C4PL</v>
      </c>
      <c r="J815" t="s">
        <v>528</v>
      </c>
      <c r="K815" t="s">
        <v>532</v>
      </c>
      <c r="L815">
        <v>2</v>
      </c>
      <c r="M815" s="1">
        <f t="shared" si="37"/>
        <v>45478</v>
      </c>
      <c r="N815" t="s">
        <v>534</v>
      </c>
    </row>
    <row r="816" spans="1:14" x14ac:dyDescent="0.35">
      <c r="A816" t="s">
        <v>326</v>
      </c>
      <c r="B816" t="s">
        <v>516</v>
      </c>
      <c r="C816" t="s">
        <v>4</v>
      </c>
      <c r="D816" s="2" t="str">
        <f t="shared" ca="1" si="38"/>
        <v>AE59601278</v>
      </c>
      <c r="E816" s="1">
        <v>44803</v>
      </c>
      <c r="F816" t="s">
        <v>521</v>
      </c>
      <c r="G816" t="s">
        <v>523</v>
      </c>
      <c r="H816" t="s">
        <v>525</v>
      </c>
      <c r="I816" t="str">
        <f t="shared" ca="1" si="36"/>
        <v>BSS7M8EA</v>
      </c>
      <c r="J816" t="s">
        <v>529</v>
      </c>
      <c r="K816" t="s">
        <v>532</v>
      </c>
      <c r="L816">
        <v>2</v>
      </c>
      <c r="M816" s="1">
        <f t="shared" si="37"/>
        <v>45168</v>
      </c>
      <c r="N816" t="s">
        <v>534</v>
      </c>
    </row>
    <row r="817" spans="1:14" x14ac:dyDescent="0.35">
      <c r="A817" t="s">
        <v>327</v>
      </c>
      <c r="B817" t="s">
        <v>517</v>
      </c>
      <c r="C817" t="s">
        <v>4</v>
      </c>
      <c r="D817" s="2" t="str">
        <f t="shared" ca="1" si="38"/>
        <v>AE60433380</v>
      </c>
      <c r="E817" s="1">
        <v>46171</v>
      </c>
      <c r="F817" t="s">
        <v>521</v>
      </c>
      <c r="G817" t="s">
        <v>523</v>
      </c>
      <c r="H817" t="s">
        <v>526</v>
      </c>
      <c r="I817" t="str">
        <f t="shared" ca="1" si="36"/>
        <v>BST2P2RT</v>
      </c>
      <c r="J817" t="s">
        <v>529</v>
      </c>
      <c r="K817" t="s">
        <v>532</v>
      </c>
      <c r="L817">
        <v>2</v>
      </c>
      <c r="M817" s="1">
        <f t="shared" si="37"/>
        <v>46536</v>
      </c>
      <c r="N817" t="s">
        <v>534</v>
      </c>
    </row>
    <row r="818" spans="1:14" x14ac:dyDescent="0.35">
      <c r="A818" t="s">
        <v>328</v>
      </c>
      <c r="B818" t="s">
        <v>518</v>
      </c>
      <c r="C818" t="s">
        <v>4</v>
      </c>
      <c r="D818" s="2" t="str">
        <f t="shared" ca="1" si="38"/>
        <v>AE49487100</v>
      </c>
      <c r="E818" s="1">
        <v>46321</v>
      </c>
      <c r="F818" t="s">
        <v>521</v>
      </c>
      <c r="G818" t="s">
        <v>523</v>
      </c>
      <c r="H818" t="s">
        <v>526</v>
      </c>
      <c r="I818" t="str">
        <f t="shared" ca="1" si="36"/>
        <v>BSN5S0AP</v>
      </c>
      <c r="J818" t="s">
        <v>529</v>
      </c>
      <c r="K818" t="s">
        <v>532</v>
      </c>
      <c r="L818">
        <v>2</v>
      </c>
      <c r="M818" s="1">
        <f t="shared" si="37"/>
        <v>46686</v>
      </c>
      <c r="N818" t="s">
        <v>534</v>
      </c>
    </row>
    <row r="819" spans="1:14" x14ac:dyDescent="0.35">
      <c r="A819" t="s">
        <v>329</v>
      </c>
      <c r="B819" t="s">
        <v>519</v>
      </c>
      <c r="C819" t="s">
        <v>4</v>
      </c>
      <c r="D819" s="2" t="str">
        <f t="shared" ca="1" si="38"/>
        <v>AE37902786</v>
      </c>
      <c r="E819" s="1">
        <v>46401</v>
      </c>
      <c r="F819" t="s">
        <v>521</v>
      </c>
      <c r="G819" t="s">
        <v>523</v>
      </c>
      <c r="H819" t="s">
        <v>526</v>
      </c>
      <c r="I819" t="str">
        <f t="shared" ca="1" si="36"/>
        <v>BSP7H8FE</v>
      </c>
      <c r="J819" t="s">
        <v>529</v>
      </c>
      <c r="K819" t="s">
        <v>532</v>
      </c>
      <c r="L819">
        <v>2</v>
      </c>
      <c r="M819" s="1">
        <f t="shared" si="37"/>
        <v>46766</v>
      </c>
      <c r="N819" t="s">
        <v>534</v>
      </c>
    </row>
    <row r="820" spans="1:14" x14ac:dyDescent="0.35">
      <c r="A820" t="s">
        <v>330</v>
      </c>
      <c r="B820" t="s">
        <v>520</v>
      </c>
      <c r="C820" t="s">
        <v>4</v>
      </c>
      <c r="D820" s="2" t="str">
        <f t="shared" ca="1" si="38"/>
        <v>AE09321781</v>
      </c>
      <c r="E820" s="1">
        <v>45762</v>
      </c>
      <c r="F820" t="s">
        <v>521</v>
      </c>
      <c r="G820" t="s">
        <v>523</v>
      </c>
      <c r="H820" t="s">
        <v>526</v>
      </c>
      <c r="I820" t="str">
        <f t="shared" ca="1" si="36"/>
        <v>BSO8G5XO</v>
      </c>
      <c r="J820" t="s">
        <v>529</v>
      </c>
      <c r="K820" t="s">
        <v>532</v>
      </c>
      <c r="L820">
        <v>2</v>
      </c>
      <c r="M820" s="1">
        <f t="shared" si="37"/>
        <v>46127</v>
      </c>
      <c r="N820" t="s">
        <v>534</v>
      </c>
    </row>
    <row r="821" spans="1:14" x14ac:dyDescent="0.35">
      <c r="A821" t="s">
        <v>331</v>
      </c>
      <c r="B821" t="s">
        <v>516</v>
      </c>
      <c r="C821" t="s">
        <v>4</v>
      </c>
      <c r="D821" s="2" t="str">
        <f t="shared" ca="1" si="38"/>
        <v>AE16276826</v>
      </c>
      <c r="E821" s="1">
        <v>45111</v>
      </c>
      <c r="F821" t="s">
        <v>521</v>
      </c>
      <c r="G821" t="s">
        <v>523</v>
      </c>
      <c r="H821" t="s">
        <v>524</v>
      </c>
      <c r="I821" t="str">
        <f t="shared" ca="1" si="36"/>
        <v>BSM8O3ZD</v>
      </c>
      <c r="J821" t="s">
        <v>529</v>
      </c>
      <c r="K821" t="s">
        <v>532</v>
      </c>
      <c r="L821">
        <v>2</v>
      </c>
      <c r="M821" s="1">
        <f t="shared" si="37"/>
        <v>45476</v>
      </c>
      <c r="N821" t="s">
        <v>534</v>
      </c>
    </row>
    <row r="822" spans="1:14" x14ac:dyDescent="0.35">
      <c r="A822" t="s">
        <v>332</v>
      </c>
      <c r="B822" t="s">
        <v>517</v>
      </c>
      <c r="C822" t="s">
        <v>4</v>
      </c>
      <c r="D822" s="2" t="str">
        <f t="shared" ca="1" si="38"/>
        <v>AE57403545</v>
      </c>
      <c r="E822" s="1">
        <v>46127</v>
      </c>
      <c r="F822" t="s">
        <v>521</v>
      </c>
      <c r="G822" t="s">
        <v>523</v>
      </c>
      <c r="H822" t="s">
        <v>526</v>
      </c>
      <c r="I822" t="str">
        <f t="shared" ca="1" si="36"/>
        <v>BSL0I2CE</v>
      </c>
      <c r="J822" t="s">
        <v>529</v>
      </c>
      <c r="K822" t="s">
        <v>532</v>
      </c>
      <c r="L822">
        <v>2</v>
      </c>
      <c r="M822" s="1">
        <f t="shared" si="37"/>
        <v>46492</v>
      </c>
      <c r="N822" t="s">
        <v>534</v>
      </c>
    </row>
    <row r="823" spans="1:14" x14ac:dyDescent="0.35">
      <c r="A823" t="s">
        <v>333</v>
      </c>
      <c r="B823" t="s">
        <v>518</v>
      </c>
      <c r="C823" t="s">
        <v>4</v>
      </c>
      <c r="D823" s="2" t="str">
        <f t="shared" ca="1" si="38"/>
        <v>AE19692210</v>
      </c>
      <c r="E823" s="1">
        <v>47482</v>
      </c>
      <c r="F823" t="s">
        <v>521</v>
      </c>
      <c r="G823" t="s">
        <v>523</v>
      </c>
      <c r="H823" t="s">
        <v>526</v>
      </c>
      <c r="I823" t="str">
        <f t="shared" ca="1" si="36"/>
        <v>BSB0E6JM</v>
      </c>
      <c r="J823" t="s">
        <v>529</v>
      </c>
      <c r="K823" t="s">
        <v>532</v>
      </c>
      <c r="L823">
        <v>2</v>
      </c>
      <c r="M823" s="1">
        <f t="shared" si="37"/>
        <v>47847</v>
      </c>
      <c r="N823" t="s">
        <v>534</v>
      </c>
    </row>
    <row r="824" spans="1:14" x14ac:dyDescent="0.35">
      <c r="A824" t="s">
        <v>334</v>
      </c>
      <c r="B824" t="s">
        <v>519</v>
      </c>
      <c r="C824" t="s">
        <v>4</v>
      </c>
      <c r="D824" s="2" t="str">
        <f t="shared" ca="1" si="38"/>
        <v>AE96564478</v>
      </c>
      <c r="E824" s="1">
        <v>46327</v>
      </c>
      <c r="F824" t="s">
        <v>521</v>
      </c>
      <c r="G824" t="s">
        <v>523</v>
      </c>
      <c r="H824" t="s">
        <v>526</v>
      </c>
      <c r="I824" t="str">
        <f t="shared" ca="1" si="36"/>
        <v>BSB7Q5DN</v>
      </c>
      <c r="J824" t="s">
        <v>530</v>
      </c>
      <c r="K824" t="s">
        <v>532</v>
      </c>
      <c r="L824">
        <v>1</v>
      </c>
      <c r="M824" s="1">
        <f t="shared" si="37"/>
        <v>46692</v>
      </c>
      <c r="N824" t="s">
        <v>534</v>
      </c>
    </row>
    <row r="825" spans="1:14" x14ac:dyDescent="0.35">
      <c r="A825" t="s">
        <v>335</v>
      </c>
      <c r="B825" t="s">
        <v>520</v>
      </c>
      <c r="C825" t="s">
        <v>4</v>
      </c>
      <c r="D825" s="2" t="str">
        <f t="shared" ca="1" si="38"/>
        <v>AE94896727</v>
      </c>
      <c r="E825" s="1">
        <v>44946</v>
      </c>
      <c r="F825" t="s">
        <v>521</v>
      </c>
      <c r="G825" t="s">
        <v>523</v>
      </c>
      <c r="H825" t="s">
        <v>524</v>
      </c>
      <c r="I825" t="str">
        <f t="shared" ca="1" si="36"/>
        <v>BSJ2F8JN</v>
      </c>
      <c r="J825" t="s">
        <v>530</v>
      </c>
      <c r="K825" t="s">
        <v>532</v>
      </c>
      <c r="L825">
        <v>1</v>
      </c>
      <c r="M825" s="1">
        <f t="shared" si="37"/>
        <v>45311</v>
      </c>
      <c r="N825" t="s">
        <v>534</v>
      </c>
    </row>
    <row r="826" spans="1:14" x14ac:dyDescent="0.35">
      <c r="A826" t="s">
        <v>336</v>
      </c>
      <c r="B826" t="s">
        <v>516</v>
      </c>
      <c r="C826" t="s">
        <v>4</v>
      </c>
      <c r="D826" s="2" t="str">
        <f t="shared" ca="1" si="38"/>
        <v>AE49064901</v>
      </c>
      <c r="E826" s="1">
        <v>45169</v>
      </c>
      <c r="F826" t="s">
        <v>521</v>
      </c>
      <c r="G826" t="s">
        <v>523</v>
      </c>
      <c r="H826" t="s">
        <v>524</v>
      </c>
      <c r="I826" t="str">
        <f t="shared" ca="1" si="36"/>
        <v>BSV5A6HE</v>
      </c>
      <c r="J826" t="s">
        <v>530</v>
      </c>
      <c r="K826" t="s">
        <v>532</v>
      </c>
      <c r="L826">
        <v>1</v>
      </c>
      <c r="M826" s="1">
        <f t="shared" si="37"/>
        <v>45534</v>
      </c>
      <c r="N826" t="s">
        <v>534</v>
      </c>
    </row>
    <row r="827" spans="1:14" x14ac:dyDescent="0.35">
      <c r="A827" t="s">
        <v>337</v>
      </c>
      <c r="B827" t="s">
        <v>517</v>
      </c>
      <c r="C827" t="s">
        <v>4</v>
      </c>
      <c r="D827" s="2" t="str">
        <f t="shared" ca="1" si="38"/>
        <v>AE29101500</v>
      </c>
      <c r="E827" s="1">
        <v>47135</v>
      </c>
      <c r="F827" t="s">
        <v>521</v>
      </c>
      <c r="G827" t="s">
        <v>523</v>
      </c>
      <c r="H827" t="s">
        <v>526</v>
      </c>
      <c r="I827" t="str">
        <f t="shared" ca="1" si="36"/>
        <v>BSK0T6BL</v>
      </c>
      <c r="J827" t="s">
        <v>530</v>
      </c>
      <c r="K827" t="s">
        <v>532</v>
      </c>
      <c r="L827">
        <v>1</v>
      </c>
      <c r="M827" s="1">
        <f t="shared" si="37"/>
        <v>47500</v>
      </c>
      <c r="N827" t="s">
        <v>534</v>
      </c>
    </row>
    <row r="828" spans="1:14" x14ac:dyDescent="0.35">
      <c r="A828" t="s">
        <v>338</v>
      </c>
      <c r="B828" t="s">
        <v>518</v>
      </c>
      <c r="C828" t="s">
        <v>4</v>
      </c>
      <c r="D828" s="2" t="str">
        <f t="shared" ca="1" si="38"/>
        <v>AE10531227</v>
      </c>
      <c r="E828" s="1">
        <v>45904</v>
      </c>
      <c r="F828" t="s">
        <v>521</v>
      </c>
      <c r="G828" t="s">
        <v>523</v>
      </c>
      <c r="H828" t="s">
        <v>526</v>
      </c>
      <c r="I828" t="str">
        <f t="shared" ca="1" si="36"/>
        <v>BSQ6H1MX</v>
      </c>
      <c r="J828" t="s">
        <v>527</v>
      </c>
      <c r="K828" t="s">
        <v>532</v>
      </c>
      <c r="L828">
        <v>1</v>
      </c>
      <c r="M828" s="1">
        <f t="shared" si="37"/>
        <v>46269</v>
      </c>
      <c r="N828" t="s">
        <v>534</v>
      </c>
    </row>
    <row r="829" spans="1:14" x14ac:dyDescent="0.35">
      <c r="A829" t="s">
        <v>339</v>
      </c>
      <c r="B829" t="s">
        <v>519</v>
      </c>
      <c r="C829" t="s">
        <v>4</v>
      </c>
      <c r="D829" s="2" t="str">
        <f t="shared" ca="1" si="38"/>
        <v>AE58719023</v>
      </c>
      <c r="E829" s="1">
        <v>46050</v>
      </c>
      <c r="F829" t="s">
        <v>521</v>
      </c>
      <c r="G829" t="s">
        <v>523</v>
      </c>
      <c r="H829" t="s">
        <v>526</v>
      </c>
      <c r="I829" t="str">
        <f t="shared" ca="1" si="36"/>
        <v>BSE6K3VQ</v>
      </c>
      <c r="J829" t="s">
        <v>527</v>
      </c>
      <c r="K829" t="s">
        <v>532</v>
      </c>
      <c r="L829">
        <v>1</v>
      </c>
      <c r="M829" s="1">
        <f t="shared" si="37"/>
        <v>46415</v>
      </c>
      <c r="N829" t="s">
        <v>534</v>
      </c>
    </row>
    <row r="830" spans="1:14" x14ac:dyDescent="0.35">
      <c r="A830" t="s">
        <v>340</v>
      </c>
      <c r="B830" t="s">
        <v>520</v>
      </c>
      <c r="C830" t="s">
        <v>4</v>
      </c>
      <c r="D830" s="2" t="str">
        <f t="shared" ca="1" si="38"/>
        <v>AE89731430</v>
      </c>
      <c r="E830" s="1">
        <v>46285</v>
      </c>
      <c r="F830" t="s">
        <v>521</v>
      </c>
      <c r="G830" t="s">
        <v>523</v>
      </c>
      <c r="H830" t="s">
        <v>526</v>
      </c>
      <c r="I830" t="str">
        <f t="shared" ca="1" si="36"/>
        <v>BSV9O5QN</v>
      </c>
      <c r="J830" t="s">
        <v>527</v>
      </c>
      <c r="K830" t="s">
        <v>532</v>
      </c>
      <c r="L830">
        <v>1</v>
      </c>
      <c r="M830" s="1">
        <f t="shared" si="37"/>
        <v>46650</v>
      </c>
      <c r="N830" t="s">
        <v>534</v>
      </c>
    </row>
    <row r="831" spans="1:14" x14ac:dyDescent="0.35">
      <c r="A831" t="s">
        <v>341</v>
      </c>
      <c r="B831" t="s">
        <v>516</v>
      </c>
      <c r="C831" t="s">
        <v>4</v>
      </c>
      <c r="D831" s="2" t="str">
        <f t="shared" ca="1" si="38"/>
        <v>AE59128477</v>
      </c>
      <c r="E831" s="1">
        <v>44878</v>
      </c>
      <c r="F831" t="s">
        <v>521</v>
      </c>
      <c r="G831" t="s">
        <v>523</v>
      </c>
      <c r="H831" t="s">
        <v>525</v>
      </c>
      <c r="I831" t="str">
        <f t="shared" ca="1" si="36"/>
        <v>BSB3F5FL</v>
      </c>
      <c r="J831" t="s">
        <v>527</v>
      </c>
      <c r="K831" t="s">
        <v>532</v>
      </c>
      <c r="L831">
        <v>1</v>
      </c>
      <c r="M831" s="1">
        <f t="shared" si="37"/>
        <v>45243</v>
      </c>
      <c r="N831" t="s">
        <v>534</v>
      </c>
    </row>
    <row r="832" spans="1:14" x14ac:dyDescent="0.35">
      <c r="A832" t="s">
        <v>342</v>
      </c>
      <c r="B832" t="s">
        <v>517</v>
      </c>
      <c r="C832" t="s">
        <v>4</v>
      </c>
      <c r="D832" s="2" t="str">
        <f t="shared" ca="1" si="38"/>
        <v>AE20302821</v>
      </c>
      <c r="E832" s="1">
        <v>46726</v>
      </c>
      <c r="F832" t="s">
        <v>521</v>
      </c>
      <c r="G832" t="s">
        <v>523</v>
      </c>
      <c r="H832" t="s">
        <v>526</v>
      </c>
      <c r="I832" t="str">
        <f t="shared" ca="1" si="36"/>
        <v>BSU2X9AK</v>
      </c>
      <c r="J832" t="s">
        <v>527</v>
      </c>
      <c r="K832" t="s">
        <v>532</v>
      </c>
      <c r="L832">
        <v>1</v>
      </c>
      <c r="M832" s="1">
        <f t="shared" si="37"/>
        <v>47091</v>
      </c>
      <c r="N832" t="s">
        <v>534</v>
      </c>
    </row>
    <row r="833" spans="1:14" x14ac:dyDescent="0.35">
      <c r="A833" t="s">
        <v>343</v>
      </c>
      <c r="B833" t="s">
        <v>518</v>
      </c>
      <c r="C833" t="s">
        <v>4</v>
      </c>
      <c r="D833" s="2" t="str">
        <f t="shared" ca="1" si="38"/>
        <v>AE98196241</v>
      </c>
      <c r="E833" s="1">
        <v>45606</v>
      </c>
      <c r="F833" t="s">
        <v>521</v>
      </c>
      <c r="G833" t="s">
        <v>523</v>
      </c>
      <c r="H833" t="s">
        <v>526</v>
      </c>
      <c r="I833" t="str">
        <f t="shared" ca="1" si="36"/>
        <v>BSB1T2BG</v>
      </c>
      <c r="J833" t="s">
        <v>527</v>
      </c>
      <c r="K833" t="s">
        <v>532</v>
      </c>
      <c r="L833">
        <v>1</v>
      </c>
      <c r="M833" s="1">
        <f t="shared" si="37"/>
        <v>45971</v>
      </c>
      <c r="N833" t="s">
        <v>534</v>
      </c>
    </row>
    <row r="834" spans="1:14" x14ac:dyDescent="0.35">
      <c r="A834" t="s">
        <v>344</v>
      </c>
      <c r="B834" t="s">
        <v>519</v>
      </c>
      <c r="C834" t="s">
        <v>4</v>
      </c>
      <c r="D834" s="2" t="str">
        <f t="shared" ca="1" si="38"/>
        <v>AE75307772</v>
      </c>
      <c r="E834" s="1">
        <v>46044</v>
      </c>
      <c r="F834" t="s">
        <v>521</v>
      </c>
      <c r="G834" t="s">
        <v>523</v>
      </c>
      <c r="H834" t="s">
        <v>526</v>
      </c>
      <c r="I834" t="str">
        <f t="shared" ca="1" si="36"/>
        <v>BSR2L4LQ</v>
      </c>
      <c r="J834" t="s">
        <v>527</v>
      </c>
      <c r="K834" t="s">
        <v>532</v>
      </c>
      <c r="L834">
        <v>1</v>
      </c>
      <c r="M834" s="1">
        <f t="shared" si="37"/>
        <v>46409</v>
      </c>
      <c r="N834" t="s">
        <v>534</v>
      </c>
    </row>
    <row r="835" spans="1:14" x14ac:dyDescent="0.35">
      <c r="A835" t="s">
        <v>345</v>
      </c>
      <c r="B835" t="s">
        <v>520</v>
      </c>
      <c r="C835" t="s">
        <v>4</v>
      </c>
      <c r="D835" s="2" t="str">
        <f t="shared" ca="1" si="38"/>
        <v>AE77813985</v>
      </c>
      <c r="E835" s="1">
        <v>45676</v>
      </c>
      <c r="F835" t="s">
        <v>521</v>
      </c>
      <c r="G835" t="s">
        <v>523</v>
      </c>
      <c r="H835" t="s">
        <v>526</v>
      </c>
      <c r="I835" t="str">
        <f t="shared" ref="I835:I898" ca="1" si="39">"BS" &amp; CHAR(RANDBETWEEN(65, 90)) &amp; RANDBETWEEN(0, 9) &amp; CHAR(RANDBETWEEN(65, 90)) &amp; RANDBETWEEN(0, 9) &amp; CHAR(RANDBETWEEN(65, 90)) &amp; CHAR(RANDBETWEEN(65, 90))</f>
        <v>BSK1D2JA</v>
      </c>
      <c r="J835" t="s">
        <v>527</v>
      </c>
      <c r="K835" t="s">
        <v>532</v>
      </c>
      <c r="L835">
        <v>1</v>
      </c>
      <c r="M835" s="1">
        <f t="shared" ref="M835:M898" si="40">E835+365</f>
        <v>46041</v>
      </c>
      <c r="N835" t="s">
        <v>534</v>
      </c>
    </row>
    <row r="836" spans="1:14" x14ac:dyDescent="0.35">
      <c r="A836" t="s">
        <v>346</v>
      </c>
      <c r="B836" t="s">
        <v>516</v>
      </c>
      <c r="C836" t="s">
        <v>4</v>
      </c>
      <c r="D836" s="2" t="str">
        <f t="shared" ca="1" si="38"/>
        <v>AE67245471</v>
      </c>
      <c r="E836" s="1">
        <v>46164</v>
      </c>
      <c r="F836" t="s">
        <v>521</v>
      </c>
      <c r="G836" t="s">
        <v>523</v>
      </c>
      <c r="H836" t="s">
        <v>526</v>
      </c>
      <c r="I836" t="str">
        <f t="shared" ca="1" si="39"/>
        <v>BSJ0Z0YH</v>
      </c>
      <c r="J836" t="s">
        <v>527</v>
      </c>
      <c r="K836" t="s">
        <v>532</v>
      </c>
      <c r="L836">
        <v>1</v>
      </c>
      <c r="M836" s="1">
        <f t="shared" si="40"/>
        <v>46529</v>
      </c>
      <c r="N836" t="s">
        <v>534</v>
      </c>
    </row>
    <row r="837" spans="1:14" x14ac:dyDescent="0.35">
      <c r="A837" t="s">
        <v>347</v>
      </c>
      <c r="B837" t="s">
        <v>517</v>
      </c>
      <c r="C837" t="s">
        <v>4</v>
      </c>
      <c r="D837" s="2" t="str">
        <f t="shared" ca="1" si="38"/>
        <v>AE66104513</v>
      </c>
      <c r="E837" s="1">
        <v>44958</v>
      </c>
      <c r="F837" t="s">
        <v>521</v>
      </c>
      <c r="G837" t="s">
        <v>523</v>
      </c>
      <c r="H837" t="s">
        <v>524</v>
      </c>
      <c r="I837" t="str">
        <f t="shared" ca="1" si="39"/>
        <v>BSG5M8IW</v>
      </c>
      <c r="J837" t="s">
        <v>527</v>
      </c>
      <c r="K837" t="s">
        <v>532</v>
      </c>
      <c r="L837">
        <v>1</v>
      </c>
      <c r="M837" s="1">
        <f t="shared" si="40"/>
        <v>45323</v>
      </c>
      <c r="N837" t="s">
        <v>534</v>
      </c>
    </row>
    <row r="838" spans="1:14" x14ac:dyDescent="0.35">
      <c r="A838" t="s">
        <v>348</v>
      </c>
      <c r="B838" t="s">
        <v>518</v>
      </c>
      <c r="C838" t="s">
        <v>4</v>
      </c>
      <c r="D838" s="2" t="str">
        <f t="shared" ca="1" si="38"/>
        <v>AE02810706</v>
      </c>
      <c r="E838" s="1">
        <v>45524</v>
      </c>
      <c r="F838" t="s">
        <v>521</v>
      </c>
      <c r="G838" t="s">
        <v>523</v>
      </c>
      <c r="H838" t="s">
        <v>526</v>
      </c>
      <c r="I838" t="str">
        <f t="shared" ca="1" si="39"/>
        <v>BSW1H3XD</v>
      </c>
      <c r="J838" t="s">
        <v>527</v>
      </c>
      <c r="K838" t="s">
        <v>532</v>
      </c>
      <c r="L838">
        <v>1</v>
      </c>
      <c r="M838" s="1">
        <f t="shared" si="40"/>
        <v>45889</v>
      </c>
      <c r="N838" t="s">
        <v>534</v>
      </c>
    </row>
    <row r="839" spans="1:14" x14ac:dyDescent="0.35">
      <c r="A839" t="s">
        <v>349</v>
      </c>
      <c r="B839" t="s">
        <v>519</v>
      </c>
      <c r="C839" t="s">
        <v>4</v>
      </c>
      <c r="D839" s="2" t="str">
        <f t="shared" ca="1" si="38"/>
        <v>AE87423443</v>
      </c>
      <c r="E839" s="1">
        <v>46053</v>
      </c>
      <c r="F839" t="s">
        <v>521</v>
      </c>
      <c r="G839" t="s">
        <v>523</v>
      </c>
      <c r="H839" t="s">
        <v>526</v>
      </c>
      <c r="I839" t="str">
        <f t="shared" ca="1" si="39"/>
        <v>BSX3S7RZ</v>
      </c>
      <c r="J839" t="s">
        <v>527</v>
      </c>
      <c r="K839" t="s">
        <v>532</v>
      </c>
      <c r="L839">
        <v>1</v>
      </c>
      <c r="M839" s="1">
        <f t="shared" si="40"/>
        <v>46418</v>
      </c>
      <c r="N839" t="s">
        <v>534</v>
      </c>
    </row>
    <row r="840" spans="1:14" x14ac:dyDescent="0.35">
      <c r="A840" t="s">
        <v>350</v>
      </c>
      <c r="B840" t="s">
        <v>520</v>
      </c>
      <c r="C840" t="s">
        <v>4</v>
      </c>
      <c r="D840" s="2" t="str">
        <f t="shared" ca="1" si="38"/>
        <v>AE39302969</v>
      </c>
      <c r="E840" s="1">
        <v>46322</v>
      </c>
      <c r="F840" t="s">
        <v>521</v>
      </c>
      <c r="G840" t="s">
        <v>523</v>
      </c>
      <c r="H840" t="s">
        <v>526</v>
      </c>
      <c r="I840" t="str">
        <f t="shared" ca="1" si="39"/>
        <v>BSZ5Z5AC</v>
      </c>
      <c r="J840" t="s">
        <v>527</v>
      </c>
      <c r="K840" t="s">
        <v>532</v>
      </c>
      <c r="L840">
        <v>1</v>
      </c>
      <c r="M840" s="1">
        <f t="shared" si="40"/>
        <v>46687</v>
      </c>
      <c r="N840" t="s">
        <v>534</v>
      </c>
    </row>
    <row r="841" spans="1:14" x14ac:dyDescent="0.35">
      <c r="A841" t="s">
        <v>351</v>
      </c>
      <c r="B841" t="s">
        <v>516</v>
      </c>
      <c r="C841" t="s">
        <v>4</v>
      </c>
      <c r="D841" s="2" t="str">
        <f t="shared" ca="1" si="38"/>
        <v>AE48497890</v>
      </c>
      <c r="E841" s="1">
        <v>45517</v>
      </c>
      <c r="F841" t="s">
        <v>521</v>
      </c>
      <c r="G841" t="s">
        <v>523</v>
      </c>
      <c r="H841" t="s">
        <v>526</v>
      </c>
      <c r="I841" t="str">
        <f t="shared" ca="1" si="39"/>
        <v>BST7X9UM</v>
      </c>
      <c r="J841" t="s">
        <v>527</v>
      </c>
      <c r="K841" t="s">
        <v>532</v>
      </c>
      <c r="L841">
        <v>1</v>
      </c>
      <c r="M841" s="1">
        <f t="shared" si="40"/>
        <v>45882</v>
      </c>
      <c r="N841" t="s">
        <v>534</v>
      </c>
    </row>
    <row r="842" spans="1:14" x14ac:dyDescent="0.35">
      <c r="A842" t="s">
        <v>352</v>
      </c>
      <c r="B842" t="s">
        <v>517</v>
      </c>
      <c r="C842" t="s">
        <v>4</v>
      </c>
      <c r="D842" s="2" t="str">
        <f t="shared" ca="1" si="38"/>
        <v>AE69513771</v>
      </c>
      <c r="E842" s="1">
        <v>47262</v>
      </c>
      <c r="F842" t="s">
        <v>521</v>
      </c>
      <c r="G842" t="s">
        <v>523</v>
      </c>
      <c r="H842" t="s">
        <v>526</v>
      </c>
      <c r="I842" t="str">
        <f t="shared" ca="1" si="39"/>
        <v>BST8G7DV</v>
      </c>
      <c r="J842" t="s">
        <v>527</v>
      </c>
      <c r="K842" t="s">
        <v>532</v>
      </c>
      <c r="L842">
        <v>1</v>
      </c>
      <c r="M842" s="1">
        <f t="shared" si="40"/>
        <v>47627</v>
      </c>
      <c r="N842" t="s">
        <v>534</v>
      </c>
    </row>
    <row r="843" spans="1:14" x14ac:dyDescent="0.35">
      <c r="A843" t="s">
        <v>353</v>
      </c>
      <c r="B843" t="s">
        <v>518</v>
      </c>
      <c r="C843" t="s">
        <v>4</v>
      </c>
      <c r="D843" s="2" t="str">
        <f t="shared" ca="1" si="38"/>
        <v>AE16099631</v>
      </c>
      <c r="E843" s="1">
        <v>46205</v>
      </c>
      <c r="F843" t="s">
        <v>521</v>
      </c>
      <c r="G843" t="s">
        <v>523</v>
      </c>
      <c r="H843" t="s">
        <v>526</v>
      </c>
      <c r="I843" t="str">
        <f t="shared" ca="1" si="39"/>
        <v>BSO7B9AQ</v>
      </c>
      <c r="J843" t="s">
        <v>527</v>
      </c>
      <c r="K843" t="s">
        <v>532</v>
      </c>
      <c r="L843">
        <v>1</v>
      </c>
      <c r="M843" s="1">
        <f t="shared" si="40"/>
        <v>46570</v>
      </c>
      <c r="N843" t="s">
        <v>534</v>
      </c>
    </row>
    <row r="844" spans="1:14" x14ac:dyDescent="0.35">
      <c r="A844" t="s">
        <v>354</v>
      </c>
      <c r="B844" t="s">
        <v>519</v>
      </c>
      <c r="C844" t="s">
        <v>4</v>
      </c>
      <c r="D844" s="2" t="str">
        <f t="shared" ca="1" si="38"/>
        <v>AE86106154</v>
      </c>
      <c r="E844" s="1">
        <v>46220</v>
      </c>
      <c r="F844" t="s">
        <v>521</v>
      </c>
      <c r="G844" t="s">
        <v>523</v>
      </c>
      <c r="H844" t="s">
        <v>526</v>
      </c>
      <c r="I844" t="str">
        <f t="shared" ca="1" si="39"/>
        <v>BSI1S7VT</v>
      </c>
      <c r="J844" t="s">
        <v>527</v>
      </c>
      <c r="K844" t="s">
        <v>532</v>
      </c>
      <c r="L844">
        <v>1</v>
      </c>
      <c r="M844" s="1">
        <f t="shared" si="40"/>
        <v>46585</v>
      </c>
      <c r="N844" t="s">
        <v>534</v>
      </c>
    </row>
    <row r="845" spans="1:14" x14ac:dyDescent="0.35">
      <c r="A845" t="s">
        <v>355</v>
      </c>
      <c r="B845" t="s">
        <v>520</v>
      </c>
      <c r="C845" t="s">
        <v>4</v>
      </c>
      <c r="D845" s="2" t="str">
        <f t="shared" ca="1" si="38"/>
        <v>AE73086224</v>
      </c>
      <c r="E845" s="1">
        <v>46049</v>
      </c>
      <c r="F845" t="s">
        <v>521</v>
      </c>
      <c r="G845" t="s">
        <v>523</v>
      </c>
      <c r="H845" t="s">
        <v>526</v>
      </c>
      <c r="I845" t="str">
        <f t="shared" ca="1" si="39"/>
        <v>BSS5A6RW</v>
      </c>
      <c r="J845" t="s">
        <v>527</v>
      </c>
      <c r="K845" t="s">
        <v>532</v>
      </c>
      <c r="L845">
        <v>1</v>
      </c>
      <c r="M845" s="1">
        <f t="shared" si="40"/>
        <v>46414</v>
      </c>
      <c r="N845" t="s">
        <v>534</v>
      </c>
    </row>
    <row r="846" spans="1:14" x14ac:dyDescent="0.35">
      <c r="A846" t="s">
        <v>356</v>
      </c>
      <c r="B846" t="s">
        <v>516</v>
      </c>
      <c r="C846" t="s">
        <v>4</v>
      </c>
      <c r="D846" s="2" t="str">
        <f t="shared" ca="1" si="38"/>
        <v>AE55815203</v>
      </c>
      <c r="E846" s="1">
        <v>47035</v>
      </c>
      <c r="F846" t="s">
        <v>521</v>
      </c>
      <c r="G846" t="s">
        <v>523</v>
      </c>
      <c r="H846" t="s">
        <v>526</v>
      </c>
      <c r="I846" t="str">
        <f t="shared" ca="1" si="39"/>
        <v>BSQ2Q2UX</v>
      </c>
      <c r="J846" t="s">
        <v>527</v>
      </c>
      <c r="K846" t="s">
        <v>532</v>
      </c>
      <c r="L846">
        <v>1</v>
      </c>
      <c r="M846" s="1">
        <f t="shared" si="40"/>
        <v>47400</v>
      </c>
      <c r="N846" t="s">
        <v>534</v>
      </c>
    </row>
    <row r="847" spans="1:14" x14ac:dyDescent="0.35">
      <c r="A847" t="s">
        <v>357</v>
      </c>
      <c r="B847" t="s">
        <v>517</v>
      </c>
      <c r="C847" t="s">
        <v>4</v>
      </c>
      <c r="D847" s="2" t="str">
        <f t="shared" ca="1" si="38"/>
        <v>AE30725788</v>
      </c>
      <c r="E847" s="1">
        <v>47461</v>
      </c>
      <c r="F847" t="s">
        <v>521</v>
      </c>
      <c r="G847" t="s">
        <v>523</v>
      </c>
      <c r="H847" t="s">
        <v>526</v>
      </c>
      <c r="I847" t="str">
        <f t="shared" ca="1" si="39"/>
        <v>BSV0J6VT</v>
      </c>
      <c r="J847" t="s">
        <v>527</v>
      </c>
      <c r="K847" t="s">
        <v>532</v>
      </c>
      <c r="L847">
        <v>1</v>
      </c>
      <c r="M847" s="1">
        <f t="shared" si="40"/>
        <v>47826</v>
      </c>
      <c r="N847" t="s">
        <v>534</v>
      </c>
    </row>
    <row r="848" spans="1:14" x14ac:dyDescent="0.35">
      <c r="A848" t="s">
        <v>358</v>
      </c>
      <c r="B848" t="s">
        <v>518</v>
      </c>
      <c r="C848" t="s">
        <v>4</v>
      </c>
      <c r="D848" s="2" t="str">
        <f t="shared" ca="1" si="38"/>
        <v>AE35926822</v>
      </c>
      <c r="E848" s="1">
        <v>46863</v>
      </c>
      <c r="F848" t="s">
        <v>521</v>
      </c>
      <c r="G848" t="s">
        <v>523</v>
      </c>
      <c r="H848" t="s">
        <v>526</v>
      </c>
      <c r="I848" t="str">
        <f t="shared" ca="1" si="39"/>
        <v>BSO5H5QK</v>
      </c>
      <c r="J848" t="s">
        <v>527</v>
      </c>
      <c r="K848" t="s">
        <v>532</v>
      </c>
      <c r="L848">
        <v>1</v>
      </c>
      <c r="M848" s="1">
        <f t="shared" si="40"/>
        <v>47228</v>
      </c>
      <c r="N848" t="s">
        <v>534</v>
      </c>
    </row>
    <row r="849" spans="1:14" x14ac:dyDescent="0.35">
      <c r="A849" t="s">
        <v>359</v>
      </c>
      <c r="B849" t="s">
        <v>519</v>
      </c>
      <c r="C849" t="s">
        <v>4</v>
      </c>
      <c r="D849" s="2" t="str">
        <f t="shared" ca="1" si="38"/>
        <v>AE43086857</v>
      </c>
      <c r="E849" s="1">
        <v>45466</v>
      </c>
      <c r="F849" t="s">
        <v>521</v>
      </c>
      <c r="G849" t="s">
        <v>523</v>
      </c>
      <c r="H849" t="s">
        <v>526</v>
      </c>
      <c r="I849" t="str">
        <f t="shared" ca="1" si="39"/>
        <v>BSE6B1IX</v>
      </c>
      <c r="J849" t="s">
        <v>527</v>
      </c>
      <c r="K849" t="s">
        <v>532</v>
      </c>
      <c r="L849">
        <v>1</v>
      </c>
      <c r="M849" s="1">
        <f t="shared" si="40"/>
        <v>45831</v>
      </c>
      <c r="N849" t="s">
        <v>534</v>
      </c>
    </row>
    <row r="850" spans="1:14" x14ac:dyDescent="0.35">
      <c r="A850" t="s">
        <v>360</v>
      </c>
      <c r="B850" t="s">
        <v>520</v>
      </c>
      <c r="C850" t="s">
        <v>4</v>
      </c>
      <c r="D850" s="2" t="str">
        <f t="shared" ca="1" si="38"/>
        <v>AE80349984</v>
      </c>
      <c r="E850" s="1">
        <v>45201</v>
      </c>
      <c r="F850" t="s">
        <v>521</v>
      </c>
      <c r="G850" t="s">
        <v>523</v>
      </c>
      <c r="H850" t="s">
        <v>524</v>
      </c>
      <c r="I850" t="str">
        <f t="shared" ca="1" si="39"/>
        <v>BSU4W6UM</v>
      </c>
      <c r="J850" t="s">
        <v>527</v>
      </c>
      <c r="K850" t="s">
        <v>532</v>
      </c>
      <c r="L850">
        <v>1</v>
      </c>
      <c r="M850" s="1">
        <f t="shared" si="40"/>
        <v>45566</v>
      </c>
      <c r="N850" t="s">
        <v>534</v>
      </c>
    </row>
    <row r="851" spans="1:14" x14ac:dyDescent="0.35">
      <c r="A851" t="s">
        <v>361</v>
      </c>
      <c r="B851" t="s">
        <v>516</v>
      </c>
      <c r="C851" t="s">
        <v>4</v>
      </c>
      <c r="D851" s="2" t="str">
        <f t="shared" ca="1" si="38"/>
        <v>AE94936550</v>
      </c>
      <c r="E851" s="1">
        <v>46598</v>
      </c>
      <c r="F851" t="s">
        <v>521</v>
      </c>
      <c r="G851" t="s">
        <v>523</v>
      </c>
      <c r="H851" t="s">
        <v>526</v>
      </c>
      <c r="I851" t="str">
        <f t="shared" ca="1" si="39"/>
        <v>BSG1B9HI</v>
      </c>
      <c r="J851" t="s">
        <v>527</v>
      </c>
      <c r="K851" t="s">
        <v>532</v>
      </c>
      <c r="L851">
        <v>1</v>
      </c>
      <c r="M851" s="1">
        <f t="shared" si="40"/>
        <v>46963</v>
      </c>
      <c r="N851" t="s">
        <v>534</v>
      </c>
    </row>
    <row r="852" spans="1:14" x14ac:dyDescent="0.35">
      <c r="A852" t="s">
        <v>362</v>
      </c>
      <c r="B852" t="s">
        <v>517</v>
      </c>
      <c r="C852" t="s">
        <v>4</v>
      </c>
      <c r="D852" s="2" t="str">
        <f t="shared" ca="1" si="38"/>
        <v>AE42528341</v>
      </c>
      <c r="E852" s="1">
        <v>44626</v>
      </c>
      <c r="F852" t="s">
        <v>521</v>
      </c>
      <c r="G852" t="s">
        <v>523</v>
      </c>
      <c r="H852" t="s">
        <v>525</v>
      </c>
      <c r="I852" t="str">
        <f t="shared" ca="1" si="39"/>
        <v>BSV3X5UG</v>
      </c>
      <c r="J852" t="s">
        <v>527</v>
      </c>
      <c r="K852" t="s">
        <v>532</v>
      </c>
      <c r="L852">
        <v>1</v>
      </c>
      <c r="M852" s="1">
        <f t="shared" si="40"/>
        <v>44991</v>
      </c>
      <c r="N852" t="s">
        <v>534</v>
      </c>
    </row>
    <row r="853" spans="1:14" x14ac:dyDescent="0.35">
      <c r="A853" t="s">
        <v>363</v>
      </c>
      <c r="B853" t="s">
        <v>518</v>
      </c>
      <c r="C853" t="s">
        <v>4</v>
      </c>
      <c r="D853" s="2" t="str">
        <f t="shared" ca="1" si="38"/>
        <v>AE90542921</v>
      </c>
      <c r="E853" s="1">
        <v>45269</v>
      </c>
      <c r="F853" t="s">
        <v>521</v>
      </c>
      <c r="G853" t="s">
        <v>523</v>
      </c>
      <c r="H853" t="s">
        <v>524</v>
      </c>
      <c r="I853" t="str">
        <f t="shared" ca="1" si="39"/>
        <v>BSV7V0SI</v>
      </c>
      <c r="J853" t="s">
        <v>528</v>
      </c>
      <c r="K853" t="s">
        <v>532</v>
      </c>
      <c r="L853">
        <v>2</v>
      </c>
      <c r="M853" s="1">
        <f t="shared" si="40"/>
        <v>45634</v>
      </c>
      <c r="N853" t="s">
        <v>534</v>
      </c>
    </row>
    <row r="854" spans="1:14" x14ac:dyDescent="0.35">
      <c r="A854" t="s">
        <v>364</v>
      </c>
      <c r="B854" t="s">
        <v>519</v>
      </c>
      <c r="C854" t="s">
        <v>4</v>
      </c>
      <c r="D854" s="2" t="str">
        <f t="shared" ca="1" si="38"/>
        <v>AE64717572</v>
      </c>
      <c r="E854" s="1">
        <v>45728</v>
      </c>
      <c r="F854" t="s">
        <v>521</v>
      </c>
      <c r="G854" t="s">
        <v>523</v>
      </c>
      <c r="H854" t="s">
        <v>526</v>
      </c>
      <c r="I854" t="str">
        <f t="shared" ca="1" si="39"/>
        <v>BSE6F7ED</v>
      </c>
      <c r="J854" t="s">
        <v>528</v>
      </c>
      <c r="K854" t="s">
        <v>532</v>
      </c>
      <c r="L854">
        <v>2</v>
      </c>
      <c r="M854" s="1">
        <f t="shared" si="40"/>
        <v>46093</v>
      </c>
      <c r="N854" t="s">
        <v>534</v>
      </c>
    </row>
    <row r="855" spans="1:14" x14ac:dyDescent="0.35">
      <c r="A855" t="s">
        <v>365</v>
      </c>
      <c r="B855" t="s">
        <v>520</v>
      </c>
      <c r="C855" t="s">
        <v>4</v>
      </c>
      <c r="D855" s="2" t="str">
        <f t="shared" ca="1" si="38"/>
        <v>AE31233960</v>
      </c>
      <c r="E855" s="1">
        <v>46383</v>
      </c>
      <c r="F855" t="s">
        <v>521</v>
      </c>
      <c r="G855" t="s">
        <v>523</v>
      </c>
      <c r="H855" t="s">
        <v>526</v>
      </c>
      <c r="I855" t="str">
        <f t="shared" ca="1" si="39"/>
        <v>BSP9E1CI</v>
      </c>
      <c r="J855" t="s">
        <v>528</v>
      </c>
      <c r="K855" t="s">
        <v>532</v>
      </c>
      <c r="L855">
        <v>2</v>
      </c>
      <c r="M855" s="1">
        <f t="shared" si="40"/>
        <v>46748</v>
      </c>
      <c r="N855" t="s">
        <v>534</v>
      </c>
    </row>
    <row r="856" spans="1:14" x14ac:dyDescent="0.35">
      <c r="A856" t="s">
        <v>366</v>
      </c>
      <c r="B856" t="s">
        <v>516</v>
      </c>
      <c r="C856" t="s">
        <v>4</v>
      </c>
      <c r="D856" s="2" t="str">
        <f t="shared" ca="1" si="38"/>
        <v>AE13588345</v>
      </c>
      <c r="E856" s="1">
        <v>44743</v>
      </c>
      <c r="F856" t="s">
        <v>521</v>
      </c>
      <c r="G856" t="s">
        <v>523</v>
      </c>
      <c r="H856" t="s">
        <v>525</v>
      </c>
      <c r="I856" t="str">
        <f t="shared" ca="1" si="39"/>
        <v>BSP6S8IT</v>
      </c>
      <c r="J856" t="s">
        <v>528</v>
      </c>
      <c r="K856" t="s">
        <v>532</v>
      </c>
      <c r="L856">
        <v>2</v>
      </c>
      <c r="M856" s="1">
        <f t="shared" si="40"/>
        <v>45108</v>
      </c>
      <c r="N856" t="s">
        <v>534</v>
      </c>
    </row>
    <row r="857" spans="1:14" x14ac:dyDescent="0.35">
      <c r="A857" t="s">
        <v>367</v>
      </c>
      <c r="B857" t="s">
        <v>517</v>
      </c>
      <c r="C857" t="s">
        <v>4</v>
      </c>
      <c r="D857" s="2" t="str">
        <f t="shared" ca="1" si="38"/>
        <v>AE88588855</v>
      </c>
      <c r="E857" s="1">
        <v>44693</v>
      </c>
      <c r="F857" t="s">
        <v>521</v>
      </c>
      <c r="G857" t="s">
        <v>523</v>
      </c>
      <c r="H857" t="s">
        <v>525</v>
      </c>
      <c r="I857" t="str">
        <f t="shared" ca="1" si="39"/>
        <v>BSZ1Q6QG</v>
      </c>
      <c r="J857" t="s">
        <v>528</v>
      </c>
      <c r="K857" t="s">
        <v>532</v>
      </c>
      <c r="L857">
        <v>2</v>
      </c>
      <c r="M857" s="1">
        <f t="shared" si="40"/>
        <v>45058</v>
      </c>
      <c r="N857" t="s">
        <v>534</v>
      </c>
    </row>
    <row r="858" spans="1:14" x14ac:dyDescent="0.35">
      <c r="A858" t="s">
        <v>368</v>
      </c>
      <c r="B858" t="s">
        <v>518</v>
      </c>
      <c r="C858" t="s">
        <v>4</v>
      </c>
      <c r="D858" s="2" t="str">
        <f t="shared" ca="1" si="38"/>
        <v>AE08523198</v>
      </c>
      <c r="E858" s="1">
        <v>44879</v>
      </c>
      <c r="F858" t="s">
        <v>521</v>
      </c>
      <c r="G858" t="s">
        <v>523</v>
      </c>
      <c r="H858" t="s">
        <v>525</v>
      </c>
      <c r="I858" t="str">
        <f t="shared" ca="1" si="39"/>
        <v>BSY0T0CN</v>
      </c>
      <c r="J858" t="s">
        <v>529</v>
      </c>
      <c r="K858" t="s">
        <v>532</v>
      </c>
      <c r="L858">
        <v>2</v>
      </c>
      <c r="M858" s="1">
        <f t="shared" si="40"/>
        <v>45244</v>
      </c>
      <c r="N858" t="s">
        <v>534</v>
      </c>
    </row>
    <row r="859" spans="1:14" x14ac:dyDescent="0.35">
      <c r="A859" t="s">
        <v>369</v>
      </c>
      <c r="B859" t="s">
        <v>519</v>
      </c>
      <c r="C859" t="s">
        <v>4</v>
      </c>
      <c r="D859" s="2" t="str">
        <f t="shared" ca="1" si="38"/>
        <v>AE13606184</v>
      </c>
      <c r="E859" s="1">
        <v>45614</v>
      </c>
      <c r="F859" t="s">
        <v>521</v>
      </c>
      <c r="G859" t="s">
        <v>523</v>
      </c>
      <c r="H859" t="s">
        <v>526</v>
      </c>
      <c r="I859" t="str">
        <f t="shared" ca="1" si="39"/>
        <v>BSL7A6GB</v>
      </c>
      <c r="J859" t="s">
        <v>529</v>
      </c>
      <c r="K859" t="s">
        <v>532</v>
      </c>
      <c r="L859">
        <v>2</v>
      </c>
      <c r="M859" s="1">
        <f t="shared" si="40"/>
        <v>45979</v>
      </c>
      <c r="N859" t="s">
        <v>534</v>
      </c>
    </row>
    <row r="860" spans="1:14" x14ac:dyDescent="0.35">
      <c r="A860" t="s">
        <v>370</v>
      </c>
      <c r="B860" t="s">
        <v>520</v>
      </c>
      <c r="C860" t="s">
        <v>4</v>
      </c>
      <c r="D860" s="2" t="str">
        <f t="shared" ca="1" si="38"/>
        <v>AE98482047</v>
      </c>
      <c r="E860" s="1">
        <v>46564</v>
      </c>
      <c r="F860" t="s">
        <v>521</v>
      </c>
      <c r="G860" t="s">
        <v>523</v>
      </c>
      <c r="H860" t="s">
        <v>526</v>
      </c>
      <c r="I860" t="str">
        <f t="shared" ca="1" si="39"/>
        <v>BSG2M3US</v>
      </c>
      <c r="J860" t="s">
        <v>529</v>
      </c>
      <c r="K860" t="s">
        <v>532</v>
      </c>
      <c r="L860">
        <v>2</v>
      </c>
      <c r="M860" s="1">
        <f t="shared" si="40"/>
        <v>46929</v>
      </c>
      <c r="N860" t="s">
        <v>534</v>
      </c>
    </row>
    <row r="861" spans="1:14" x14ac:dyDescent="0.35">
      <c r="A861" t="s">
        <v>371</v>
      </c>
      <c r="B861" t="s">
        <v>516</v>
      </c>
      <c r="C861" t="s">
        <v>4</v>
      </c>
      <c r="D861" s="2" t="str">
        <f t="shared" ca="1" si="38"/>
        <v>AE10567282</v>
      </c>
      <c r="E861" s="1">
        <v>44947</v>
      </c>
      <c r="F861" t="s">
        <v>521</v>
      </c>
      <c r="G861" t="s">
        <v>523</v>
      </c>
      <c r="H861" t="s">
        <v>524</v>
      </c>
      <c r="I861" t="str">
        <f t="shared" ca="1" si="39"/>
        <v>BST7L3LR</v>
      </c>
      <c r="J861" t="s">
        <v>529</v>
      </c>
      <c r="K861" t="s">
        <v>532</v>
      </c>
      <c r="L861">
        <v>2</v>
      </c>
      <c r="M861" s="1">
        <f t="shared" si="40"/>
        <v>45312</v>
      </c>
      <c r="N861" t="s">
        <v>534</v>
      </c>
    </row>
    <row r="862" spans="1:14" x14ac:dyDescent="0.35">
      <c r="A862" t="s">
        <v>372</v>
      </c>
      <c r="B862" t="s">
        <v>517</v>
      </c>
      <c r="C862" t="s">
        <v>4</v>
      </c>
      <c r="D862" s="2" t="str">
        <f t="shared" ca="1" si="38"/>
        <v>AE31777903</v>
      </c>
      <c r="E862" s="1">
        <v>47440</v>
      </c>
      <c r="F862" t="s">
        <v>521</v>
      </c>
      <c r="G862" t="s">
        <v>523</v>
      </c>
      <c r="H862" t="s">
        <v>526</v>
      </c>
      <c r="I862" t="str">
        <f t="shared" ca="1" si="39"/>
        <v>BSQ7N8RV</v>
      </c>
      <c r="J862" t="s">
        <v>529</v>
      </c>
      <c r="K862" t="s">
        <v>532</v>
      </c>
      <c r="L862">
        <v>2</v>
      </c>
      <c r="M862" s="1">
        <f t="shared" si="40"/>
        <v>47805</v>
      </c>
      <c r="N862" t="s">
        <v>534</v>
      </c>
    </row>
    <row r="863" spans="1:14" x14ac:dyDescent="0.35">
      <c r="A863" t="s">
        <v>373</v>
      </c>
      <c r="B863" t="s">
        <v>518</v>
      </c>
      <c r="C863" t="s">
        <v>4</v>
      </c>
      <c r="D863" s="2" t="str">
        <f t="shared" ca="1" si="38"/>
        <v>AE56329762</v>
      </c>
      <c r="E863" s="1">
        <v>46002</v>
      </c>
      <c r="F863" t="s">
        <v>521</v>
      </c>
      <c r="G863" t="s">
        <v>523</v>
      </c>
      <c r="H863" t="s">
        <v>526</v>
      </c>
      <c r="I863" t="str">
        <f t="shared" ca="1" si="39"/>
        <v>BSR1T1OF</v>
      </c>
      <c r="J863" t="s">
        <v>529</v>
      </c>
      <c r="K863" t="s">
        <v>532</v>
      </c>
      <c r="L863">
        <v>2</v>
      </c>
      <c r="M863" s="1">
        <f t="shared" si="40"/>
        <v>46367</v>
      </c>
      <c r="N863" t="s">
        <v>534</v>
      </c>
    </row>
    <row r="864" spans="1:14" x14ac:dyDescent="0.35">
      <c r="A864" t="s">
        <v>374</v>
      </c>
      <c r="B864" t="s">
        <v>519</v>
      </c>
      <c r="C864" t="s">
        <v>4</v>
      </c>
      <c r="D864" s="2" t="str">
        <f t="shared" ca="1" si="38"/>
        <v>AE92674112</v>
      </c>
      <c r="E864" s="1">
        <v>44620</v>
      </c>
      <c r="F864" t="s">
        <v>521</v>
      </c>
      <c r="G864" t="s">
        <v>523</v>
      </c>
      <c r="H864" t="s">
        <v>525</v>
      </c>
      <c r="I864" t="str">
        <f t="shared" ca="1" si="39"/>
        <v>BSI2X8TB</v>
      </c>
      <c r="J864" t="s">
        <v>529</v>
      </c>
      <c r="K864" t="s">
        <v>532</v>
      </c>
      <c r="L864">
        <v>2</v>
      </c>
      <c r="M864" s="1">
        <f t="shared" si="40"/>
        <v>44985</v>
      </c>
      <c r="N864" t="s">
        <v>534</v>
      </c>
    </row>
    <row r="865" spans="1:14" x14ac:dyDescent="0.35">
      <c r="A865" t="s">
        <v>375</v>
      </c>
      <c r="B865" t="s">
        <v>520</v>
      </c>
      <c r="C865" t="s">
        <v>4</v>
      </c>
      <c r="D865" s="2" t="str">
        <f t="shared" ca="1" si="38"/>
        <v>AE05170252</v>
      </c>
      <c r="E865" s="1">
        <v>46440</v>
      </c>
      <c r="F865" t="s">
        <v>521</v>
      </c>
      <c r="G865" t="s">
        <v>523</v>
      </c>
      <c r="H865" t="s">
        <v>526</v>
      </c>
      <c r="I865" t="str">
        <f t="shared" ca="1" si="39"/>
        <v>BSW9G2HS</v>
      </c>
      <c r="J865" t="s">
        <v>529</v>
      </c>
      <c r="K865" t="s">
        <v>532</v>
      </c>
      <c r="L865">
        <v>2</v>
      </c>
      <c r="M865" s="1">
        <f t="shared" si="40"/>
        <v>46805</v>
      </c>
      <c r="N865" t="s">
        <v>534</v>
      </c>
    </row>
    <row r="866" spans="1:14" x14ac:dyDescent="0.35">
      <c r="A866" t="s">
        <v>376</v>
      </c>
      <c r="B866" t="s">
        <v>516</v>
      </c>
      <c r="C866" t="s">
        <v>4</v>
      </c>
      <c r="D866" s="2" t="str">
        <f t="shared" ca="1" si="38"/>
        <v>AE41646200</v>
      </c>
      <c r="E866" s="1">
        <v>45432</v>
      </c>
      <c r="F866" t="s">
        <v>521</v>
      </c>
      <c r="G866" t="s">
        <v>523</v>
      </c>
      <c r="H866" t="s">
        <v>526</v>
      </c>
      <c r="I866" t="str">
        <f t="shared" ca="1" si="39"/>
        <v>BSE8M2PC</v>
      </c>
      <c r="J866" t="s">
        <v>530</v>
      </c>
      <c r="K866" t="s">
        <v>532</v>
      </c>
      <c r="L866">
        <v>1</v>
      </c>
      <c r="M866" s="1">
        <f t="shared" si="40"/>
        <v>45797</v>
      </c>
      <c r="N866" t="s">
        <v>534</v>
      </c>
    </row>
    <row r="867" spans="1:14" x14ac:dyDescent="0.35">
      <c r="A867" t="s">
        <v>377</v>
      </c>
      <c r="B867" t="s">
        <v>517</v>
      </c>
      <c r="C867" t="s">
        <v>4</v>
      </c>
      <c r="D867" s="2" t="str">
        <f t="shared" ca="1" si="38"/>
        <v>AE00856968</v>
      </c>
      <c r="E867" s="1">
        <v>46558</v>
      </c>
      <c r="F867" t="s">
        <v>521</v>
      </c>
      <c r="G867" t="s">
        <v>523</v>
      </c>
      <c r="H867" t="s">
        <v>526</v>
      </c>
      <c r="I867" t="str">
        <f t="shared" ca="1" si="39"/>
        <v>BSN0D7OK</v>
      </c>
      <c r="J867" t="s">
        <v>530</v>
      </c>
      <c r="K867" t="s">
        <v>532</v>
      </c>
      <c r="L867">
        <v>1</v>
      </c>
      <c r="M867" s="1">
        <f t="shared" si="40"/>
        <v>46923</v>
      </c>
      <c r="N867" t="s">
        <v>534</v>
      </c>
    </row>
    <row r="868" spans="1:14" x14ac:dyDescent="0.35">
      <c r="A868" t="s">
        <v>378</v>
      </c>
      <c r="B868" t="s">
        <v>518</v>
      </c>
      <c r="C868" t="s">
        <v>4</v>
      </c>
      <c r="D868" s="2" t="str">
        <f t="shared" ca="1" si="38"/>
        <v>AE58399641</v>
      </c>
      <c r="E868" s="1">
        <v>44593</v>
      </c>
      <c r="F868" t="s">
        <v>521</v>
      </c>
      <c r="G868" t="s">
        <v>523</v>
      </c>
      <c r="H868" t="s">
        <v>525</v>
      </c>
      <c r="I868" t="str">
        <f t="shared" ca="1" si="39"/>
        <v>BSW3I6KU</v>
      </c>
      <c r="J868" t="s">
        <v>530</v>
      </c>
      <c r="K868" t="s">
        <v>532</v>
      </c>
      <c r="L868">
        <v>1</v>
      </c>
      <c r="M868" s="1">
        <f t="shared" si="40"/>
        <v>44958</v>
      </c>
      <c r="N868" t="s">
        <v>534</v>
      </c>
    </row>
    <row r="869" spans="1:14" x14ac:dyDescent="0.35">
      <c r="A869" t="s">
        <v>379</v>
      </c>
      <c r="B869" t="s">
        <v>519</v>
      </c>
      <c r="C869" t="s">
        <v>4</v>
      </c>
      <c r="D869" s="2" t="str">
        <f t="shared" ca="1" si="38"/>
        <v>AE99755559</v>
      </c>
      <c r="E869" s="1">
        <v>45514</v>
      </c>
      <c r="F869" t="s">
        <v>521</v>
      </c>
      <c r="G869" t="s">
        <v>523</v>
      </c>
      <c r="H869" t="s">
        <v>526</v>
      </c>
      <c r="I869" t="str">
        <f t="shared" ca="1" si="39"/>
        <v>BSM3C8HR</v>
      </c>
      <c r="J869" t="s">
        <v>530</v>
      </c>
      <c r="K869" t="s">
        <v>532</v>
      </c>
      <c r="L869">
        <v>1</v>
      </c>
      <c r="M869" s="1">
        <f t="shared" si="40"/>
        <v>45879</v>
      </c>
      <c r="N869" t="s">
        <v>534</v>
      </c>
    </row>
    <row r="870" spans="1:14" x14ac:dyDescent="0.35">
      <c r="A870" t="s">
        <v>380</v>
      </c>
      <c r="B870" t="s">
        <v>520</v>
      </c>
      <c r="C870" t="s">
        <v>4</v>
      </c>
      <c r="D870" s="2" t="str">
        <f t="shared" ca="1" si="38"/>
        <v>AE85127319</v>
      </c>
      <c r="E870" s="1">
        <v>46595</v>
      </c>
      <c r="F870" t="s">
        <v>521</v>
      </c>
      <c r="G870" t="s">
        <v>523</v>
      </c>
      <c r="H870" t="s">
        <v>526</v>
      </c>
      <c r="I870" t="str">
        <f t="shared" ca="1" si="39"/>
        <v>BSN7E3YD</v>
      </c>
      <c r="J870" t="s">
        <v>527</v>
      </c>
      <c r="K870" t="s">
        <v>532</v>
      </c>
      <c r="L870">
        <v>1</v>
      </c>
      <c r="M870" s="1">
        <f t="shared" si="40"/>
        <v>46960</v>
      </c>
      <c r="N870" t="s">
        <v>534</v>
      </c>
    </row>
    <row r="871" spans="1:14" x14ac:dyDescent="0.35">
      <c r="A871" t="s">
        <v>381</v>
      </c>
      <c r="B871" t="s">
        <v>516</v>
      </c>
      <c r="C871" t="s">
        <v>4</v>
      </c>
      <c r="D871" s="2" t="str">
        <f t="shared" ca="1" si="38"/>
        <v>AE58888045</v>
      </c>
      <c r="E871" s="1">
        <v>47026</v>
      </c>
      <c r="F871" t="s">
        <v>521</v>
      </c>
      <c r="G871" t="s">
        <v>523</v>
      </c>
      <c r="H871" t="s">
        <v>526</v>
      </c>
      <c r="I871" t="str">
        <f t="shared" ca="1" si="39"/>
        <v>BSQ4N0PM</v>
      </c>
      <c r="J871" t="s">
        <v>527</v>
      </c>
      <c r="K871" t="s">
        <v>532</v>
      </c>
      <c r="L871">
        <v>1</v>
      </c>
      <c r="M871" s="1">
        <f t="shared" si="40"/>
        <v>47391</v>
      </c>
      <c r="N871" t="s">
        <v>534</v>
      </c>
    </row>
    <row r="872" spans="1:14" x14ac:dyDescent="0.35">
      <c r="A872" t="s">
        <v>382</v>
      </c>
      <c r="B872" t="s">
        <v>517</v>
      </c>
      <c r="C872" t="s">
        <v>4</v>
      </c>
      <c r="D872" s="2" t="str">
        <f t="shared" ca="1" si="38"/>
        <v>AE24735059</v>
      </c>
      <c r="E872" s="1">
        <v>44594</v>
      </c>
      <c r="F872" t="s">
        <v>521</v>
      </c>
      <c r="G872" t="s">
        <v>523</v>
      </c>
      <c r="H872" t="s">
        <v>525</v>
      </c>
      <c r="I872" t="str">
        <f t="shared" ca="1" si="39"/>
        <v>BST9N9QQ</v>
      </c>
      <c r="J872" t="s">
        <v>527</v>
      </c>
      <c r="K872" t="s">
        <v>532</v>
      </c>
      <c r="L872">
        <v>1</v>
      </c>
      <c r="M872" s="1">
        <f t="shared" si="40"/>
        <v>44959</v>
      </c>
      <c r="N872" t="s">
        <v>534</v>
      </c>
    </row>
    <row r="873" spans="1:14" x14ac:dyDescent="0.35">
      <c r="A873" t="s">
        <v>383</v>
      </c>
      <c r="B873" t="s">
        <v>518</v>
      </c>
      <c r="C873" t="s">
        <v>4</v>
      </c>
      <c r="D873" s="2" t="str">
        <f t="shared" ref="D873" ca="1" si="41">"AE" &amp; TEXT(RANDBETWEEN(1,99999999), "00000000")</f>
        <v>AE97076496</v>
      </c>
      <c r="E873" s="1">
        <v>45393</v>
      </c>
      <c r="F873" t="s">
        <v>521</v>
      </c>
      <c r="G873" t="s">
        <v>523</v>
      </c>
      <c r="H873" t="s">
        <v>526</v>
      </c>
      <c r="I873" t="str">
        <f t="shared" ca="1" si="39"/>
        <v>BSC4R3AQ</v>
      </c>
      <c r="J873" t="s">
        <v>527</v>
      </c>
      <c r="K873" t="s">
        <v>532</v>
      </c>
      <c r="L873">
        <v>1</v>
      </c>
      <c r="M873" s="1">
        <f t="shared" si="40"/>
        <v>45758</v>
      </c>
      <c r="N873" t="s">
        <v>534</v>
      </c>
    </row>
    <row r="874" spans="1:14" x14ac:dyDescent="0.35">
      <c r="A874" t="s">
        <v>384</v>
      </c>
      <c r="B874" t="s">
        <v>519</v>
      </c>
      <c r="C874" t="s">
        <v>4</v>
      </c>
      <c r="D874" s="2" t="str">
        <f ca="1">"UK" &amp; TEXT(RANDBETWEEN(1,99999999), "00000000")</f>
        <v>UK72691131</v>
      </c>
      <c r="E874" s="1">
        <v>45944</v>
      </c>
      <c r="F874" t="s">
        <v>522</v>
      </c>
      <c r="G874" t="s">
        <v>523</v>
      </c>
      <c r="H874" t="s">
        <v>526</v>
      </c>
      <c r="I874" t="str">
        <f t="shared" ca="1" si="39"/>
        <v>BSL6Q4FY</v>
      </c>
      <c r="J874" t="s">
        <v>527</v>
      </c>
      <c r="K874" t="s">
        <v>532</v>
      </c>
      <c r="L874">
        <v>1</v>
      </c>
      <c r="M874" s="1">
        <f t="shared" si="40"/>
        <v>46309</v>
      </c>
      <c r="N874" t="s">
        <v>534</v>
      </c>
    </row>
    <row r="875" spans="1:14" x14ac:dyDescent="0.35">
      <c r="A875" t="s">
        <v>385</v>
      </c>
      <c r="B875" t="s">
        <v>520</v>
      </c>
      <c r="C875" t="s">
        <v>4</v>
      </c>
      <c r="D875" s="2" t="str">
        <f t="shared" ref="D875:D938" ca="1" si="42">"UK" &amp; TEXT(RANDBETWEEN(1,99999999), "00000000")</f>
        <v>UK04143439</v>
      </c>
      <c r="E875" s="1">
        <v>45264</v>
      </c>
      <c r="F875" t="s">
        <v>522</v>
      </c>
      <c r="G875" t="s">
        <v>523</v>
      </c>
      <c r="H875" t="s">
        <v>524</v>
      </c>
      <c r="I875" t="str">
        <f t="shared" ca="1" si="39"/>
        <v>BSN9W8DB</v>
      </c>
      <c r="J875" t="s">
        <v>527</v>
      </c>
      <c r="K875" t="s">
        <v>532</v>
      </c>
      <c r="L875">
        <v>1</v>
      </c>
      <c r="M875" s="1">
        <f t="shared" si="40"/>
        <v>45629</v>
      </c>
      <c r="N875" t="s">
        <v>534</v>
      </c>
    </row>
    <row r="876" spans="1:14" x14ac:dyDescent="0.35">
      <c r="A876" t="s">
        <v>386</v>
      </c>
      <c r="B876" t="s">
        <v>516</v>
      </c>
      <c r="C876" t="s">
        <v>4</v>
      </c>
      <c r="D876" s="2" t="str">
        <f t="shared" ca="1" si="42"/>
        <v>UK18822215</v>
      </c>
      <c r="E876" s="1">
        <v>45803</v>
      </c>
      <c r="F876" t="s">
        <v>522</v>
      </c>
      <c r="G876" t="s">
        <v>523</v>
      </c>
      <c r="H876" t="s">
        <v>526</v>
      </c>
      <c r="I876" t="str">
        <f t="shared" ca="1" si="39"/>
        <v>BSV3Y9OK</v>
      </c>
      <c r="J876" t="s">
        <v>527</v>
      </c>
      <c r="K876" t="s">
        <v>532</v>
      </c>
      <c r="L876">
        <v>1</v>
      </c>
      <c r="M876" s="1">
        <f t="shared" si="40"/>
        <v>46168</v>
      </c>
      <c r="N876" t="s">
        <v>534</v>
      </c>
    </row>
    <row r="877" spans="1:14" x14ac:dyDescent="0.35">
      <c r="A877" t="s">
        <v>387</v>
      </c>
      <c r="B877" t="s">
        <v>517</v>
      </c>
      <c r="C877" t="s">
        <v>4</v>
      </c>
      <c r="D877" s="2" t="str">
        <f t="shared" ca="1" si="42"/>
        <v>UK05005968</v>
      </c>
      <c r="E877" s="1">
        <v>46458</v>
      </c>
      <c r="F877" t="s">
        <v>522</v>
      </c>
      <c r="G877" t="s">
        <v>523</v>
      </c>
      <c r="H877" t="s">
        <v>526</v>
      </c>
      <c r="I877" t="str">
        <f t="shared" ca="1" si="39"/>
        <v>BSP4E5TK</v>
      </c>
      <c r="J877" t="s">
        <v>527</v>
      </c>
      <c r="K877" t="s">
        <v>532</v>
      </c>
      <c r="L877">
        <v>1</v>
      </c>
      <c r="M877" s="1">
        <f t="shared" si="40"/>
        <v>46823</v>
      </c>
      <c r="N877" t="s">
        <v>534</v>
      </c>
    </row>
    <row r="878" spans="1:14" x14ac:dyDescent="0.35">
      <c r="A878" t="s">
        <v>388</v>
      </c>
      <c r="B878" t="s">
        <v>518</v>
      </c>
      <c r="C878" t="s">
        <v>4</v>
      </c>
      <c r="D878" s="2" t="str">
        <f t="shared" ca="1" si="42"/>
        <v>UK17525549</v>
      </c>
      <c r="E878" s="1">
        <v>46497</v>
      </c>
      <c r="F878" t="s">
        <v>522</v>
      </c>
      <c r="G878" t="s">
        <v>523</v>
      </c>
      <c r="H878" t="s">
        <v>526</v>
      </c>
      <c r="I878" t="str">
        <f t="shared" ca="1" si="39"/>
        <v>BSN6Y4EU</v>
      </c>
      <c r="J878" t="s">
        <v>527</v>
      </c>
      <c r="K878" t="s">
        <v>532</v>
      </c>
      <c r="L878">
        <v>1</v>
      </c>
      <c r="M878" s="1">
        <f t="shared" si="40"/>
        <v>46862</v>
      </c>
      <c r="N878" t="s">
        <v>534</v>
      </c>
    </row>
    <row r="879" spans="1:14" x14ac:dyDescent="0.35">
      <c r="A879" t="s">
        <v>389</v>
      </c>
      <c r="B879" t="s">
        <v>519</v>
      </c>
      <c r="C879" t="s">
        <v>4</v>
      </c>
      <c r="D879" s="2" t="str">
        <f t="shared" ca="1" si="42"/>
        <v>UK04237964</v>
      </c>
      <c r="E879" s="1">
        <v>45640</v>
      </c>
      <c r="F879" t="s">
        <v>522</v>
      </c>
      <c r="G879" t="s">
        <v>523</v>
      </c>
      <c r="H879" t="s">
        <v>526</v>
      </c>
      <c r="I879" t="str">
        <f t="shared" ca="1" si="39"/>
        <v>BSC7B1PH</v>
      </c>
      <c r="J879" t="s">
        <v>527</v>
      </c>
      <c r="K879" t="s">
        <v>532</v>
      </c>
      <c r="L879">
        <v>1</v>
      </c>
      <c r="M879" s="1">
        <f t="shared" si="40"/>
        <v>46005</v>
      </c>
      <c r="N879" t="s">
        <v>534</v>
      </c>
    </row>
    <row r="880" spans="1:14" x14ac:dyDescent="0.35">
      <c r="A880" t="s">
        <v>390</v>
      </c>
      <c r="B880" t="s">
        <v>520</v>
      </c>
      <c r="C880" t="s">
        <v>4</v>
      </c>
      <c r="D880" s="2" t="str">
        <f t="shared" ca="1" si="42"/>
        <v>UK61795541</v>
      </c>
      <c r="E880" s="1">
        <v>45665</v>
      </c>
      <c r="F880" t="s">
        <v>522</v>
      </c>
      <c r="G880" t="s">
        <v>523</v>
      </c>
      <c r="H880" t="s">
        <v>526</v>
      </c>
      <c r="I880" t="str">
        <f t="shared" ca="1" si="39"/>
        <v>BSL5C2TP</v>
      </c>
      <c r="J880" t="s">
        <v>527</v>
      </c>
      <c r="K880" t="s">
        <v>532</v>
      </c>
      <c r="L880">
        <v>1</v>
      </c>
      <c r="M880" s="1">
        <f t="shared" si="40"/>
        <v>46030</v>
      </c>
      <c r="N880" t="s">
        <v>534</v>
      </c>
    </row>
    <row r="881" spans="1:14" x14ac:dyDescent="0.35">
      <c r="A881" t="s">
        <v>391</v>
      </c>
      <c r="B881" t="s">
        <v>516</v>
      </c>
      <c r="C881" t="s">
        <v>4</v>
      </c>
      <c r="D881" s="2" t="str">
        <f t="shared" ca="1" si="42"/>
        <v>UK45892011</v>
      </c>
      <c r="E881" s="1">
        <v>46896</v>
      </c>
      <c r="F881" t="s">
        <v>522</v>
      </c>
      <c r="G881" t="s">
        <v>523</v>
      </c>
      <c r="H881" t="s">
        <v>526</v>
      </c>
      <c r="I881" t="str">
        <f t="shared" ca="1" si="39"/>
        <v>BSK1U2TX</v>
      </c>
      <c r="J881" t="s">
        <v>527</v>
      </c>
      <c r="K881" t="s">
        <v>532</v>
      </c>
      <c r="L881">
        <v>1</v>
      </c>
      <c r="M881" s="1">
        <f t="shared" si="40"/>
        <v>47261</v>
      </c>
      <c r="N881" t="s">
        <v>534</v>
      </c>
    </row>
    <row r="882" spans="1:14" x14ac:dyDescent="0.35">
      <c r="A882" t="s">
        <v>392</v>
      </c>
      <c r="B882" t="s">
        <v>517</v>
      </c>
      <c r="C882" t="s">
        <v>4</v>
      </c>
      <c r="D882" s="2" t="str">
        <f t="shared" ca="1" si="42"/>
        <v>UK10933967</v>
      </c>
      <c r="E882" s="1">
        <v>45844</v>
      </c>
      <c r="F882" t="s">
        <v>522</v>
      </c>
      <c r="G882" t="s">
        <v>523</v>
      </c>
      <c r="H882" t="s">
        <v>526</v>
      </c>
      <c r="I882" t="str">
        <f t="shared" ca="1" si="39"/>
        <v>BSY7R6TR</v>
      </c>
      <c r="J882" t="s">
        <v>527</v>
      </c>
      <c r="K882" t="s">
        <v>532</v>
      </c>
      <c r="L882">
        <v>1</v>
      </c>
      <c r="M882" s="1">
        <f t="shared" si="40"/>
        <v>46209</v>
      </c>
      <c r="N882" t="s">
        <v>534</v>
      </c>
    </row>
    <row r="883" spans="1:14" x14ac:dyDescent="0.35">
      <c r="A883" t="s">
        <v>393</v>
      </c>
      <c r="B883" t="s">
        <v>518</v>
      </c>
      <c r="C883" t="s">
        <v>4</v>
      </c>
      <c r="D883" s="2" t="str">
        <f t="shared" ca="1" si="42"/>
        <v>UK63194350</v>
      </c>
      <c r="E883" s="1">
        <v>47219</v>
      </c>
      <c r="F883" t="s">
        <v>522</v>
      </c>
      <c r="G883" t="s">
        <v>523</v>
      </c>
      <c r="H883" t="s">
        <v>526</v>
      </c>
      <c r="I883" t="str">
        <f t="shared" ca="1" si="39"/>
        <v>BSN1M7WV</v>
      </c>
      <c r="J883" t="s">
        <v>527</v>
      </c>
      <c r="K883" t="s">
        <v>532</v>
      </c>
      <c r="L883">
        <v>1</v>
      </c>
      <c r="M883" s="1">
        <f t="shared" si="40"/>
        <v>47584</v>
      </c>
      <c r="N883" t="s">
        <v>534</v>
      </c>
    </row>
    <row r="884" spans="1:14" x14ac:dyDescent="0.35">
      <c r="A884" t="s">
        <v>394</v>
      </c>
      <c r="B884" t="s">
        <v>519</v>
      </c>
      <c r="C884" t="s">
        <v>4</v>
      </c>
      <c r="D884" s="2" t="str">
        <f t="shared" ca="1" si="42"/>
        <v>UK40734405</v>
      </c>
      <c r="E884" s="1">
        <v>46276</v>
      </c>
      <c r="F884" t="s">
        <v>522</v>
      </c>
      <c r="G884" t="s">
        <v>523</v>
      </c>
      <c r="H884" t="s">
        <v>526</v>
      </c>
      <c r="I884" t="str">
        <f t="shared" ca="1" si="39"/>
        <v>BSS2O8FP</v>
      </c>
      <c r="J884" t="s">
        <v>527</v>
      </c>
      <c r="K884" t="s">
        <v>532</v>
      </c>
      <c r="L884">
        <v>1</v>
      </c>
      <c r="M884" s="1">
        <f t="shared" si="40"/>
        <v>46641</v>
      </c>
      <c r="N884" t="s">
        <v>534</v>
      </c>
    </row>
    <row r="885" spans="1:14" x14ac:dyDescent="0.35">
      <c r="A885" t="s">
        <v>395</v>
      </c>
      <c r="B885" t="s">
        <v>520</v>
      </c>
      <c r="C885" t="s">
        <v>4</v>
      </c>
      <c r="D885" s="2" t="str">
        <f t="shared" ca="1" si="42"/>
        <v>UK89003621</v>
      </c>
      <c r="E885" s="1">
        <v>45982</v>
      </c>
      <c r="F885" t="s">
        <v>522</v>
      </c>
      <c r="G885" t="s">
        <v>523</v>
      </c>
      <c r="H885" t="s">
        <v>526</v>
      </c>
      <c r="I885" t="str">
        <f t="shared" ca="1" si="39"/>
        <v>BSI3Y8SY</v>
      </c>
      <c r="J885" t="s">
        <v>527</v>
      </c>
      <c r="K885" t="s">
        <v>532</v>
      </c>
      <c r="L885">
        <v>1</v>
      </c>
      <c r="M885" s="1">
        <f t="shared" si="40"/>
        <v>46347</v>
      </c>
      <c r="N885" t="s">
        <v>534</v>
      </c>
    </row>
    <row r="886" spans="1:14" x14ac:dyDescent="0.35">
      <c r="A886" t="s">
        <v>396</v>
      </c>
      <c r="B886" t="s">
        <v>516</v>
      </c>
      <c r="C886" t="s">
        <v>4</v>
      </c>
      <c r="D886" s="2" t="str">
        <f t="shared" ca="1" si="42"/>
        <v>UK32053570</v>
      </c>
      <c r="E886" s="1">
        <v>45353</v>
      </c>
      <c r="F886" t="s">
        <v>522</v>
      </c>
      <c r="G886" t="s">
        <v>523</v>
      </c>
      <c r="H886" t="s">
        <v>526</v>
      </c>
      <c r="I886" t="str">
        <f t="shared" ca="1" si="39"/>
        <v>BSR0G8RM</v>
      </c>
      <c r="J886" t="s">
        <v>527</v>
      </c>
      <c r="K886" t="s">
        <v>532</v>
      </c>
      <c r="L886">
        <v>1</v>
      </c>
      <c r="M886" s="1">
        <f t="shared" si="40"/>
        <v>45718</v>
      </c>
      <c r="N886" t="s">
        <v>534</v>
      </c>
    </row>
    <row r="887" spans="1:14" x14ac:dyDescent="0.35">
      <c r="A887" t="s">
        <v>397</v>
      </c>
      <c r="B887" t="s">
        <v>517</v>
      </c>
      <c r="C887" t="s">
        <v>4</v>
      </c>
      <c r="D887" s="2" t="str">
        <f t="shared" ca="1" si="42"/>
        <v>UK23577552</v>
      </c>
      <c r="E887" s="1">
        <v>46461</v>
      </c>
      <c r="F887" t="s">
        <v>522</v>
      </c>
      <c r="G887" t="s">
        <v>523</v>
      </c>
      <c r="H887" t="s">
        <v>526</v>
      </c>
      <c r="I887" t="str">
        <f t="shared" ca="1" si="39"/>
        <v>BSY9V0CS</v>
      </c>
      <c r="J887" t="s">
        <v>527</v>
      </c>
      <c r="K887" t="s">
        <v>532</v>
      </c>
      <c r="L887">
        <v>1</v>
      </c>
      <c r="M887" s="1">
        <f t="shared" si="40"/>
        <v>46826</v>
      </c>
      <c r="N887" t="s">
        <v>534</v>
      </c>
    </row>
    <row r="888" spans="1:14" x14ac:dyDescent="0.35">
      <c r="A888" t="s">
        <v>398</v>
      </c>
      <c r="B888" t="s">
        <v>518</v>
      </c>
      <c r="C888" t="s">
        <v>4</v>
      </c>
      <c r="D888" s="2" t="str">
        <f t="shared" ca="1" si="42"/>
        <v>UK33828114</v>
      </c>
      <c r="E888" s="1">
        <v>46278</v>
      </c>
      <c r="F888" t="s">
        <v>522</v>
      </c>
      <c r="G888" t="s">
        <v>523</v>
      </c>
      <c r="H888" t="s">
        <v>526</v>
      </c>
      <c r="I888" t="str">
        <f t="shared" ca="1" si="39"/>
        <v>BSH9I1DZ</v>
      </c>
      <c r="J888" t="s">
        <v>527</v>
      </c>
      <c r="K888" t="s">
        <v>532</v>
      </c>
      <c r="L888">
        <v>1</v>
      </c>
      <c r="M888" s="1">
        <f t="shared" si="40"/>
        <v>46643</v>
      </c>
      <c r="N888" t="s">
        <v>534</v>
      </c>
    </row>
    <row r="889" spans="1:14" x14ac:dyDescent="0.35">
      <c r="A889" t="s">
        <v>399</v>
      </c>
      <c r="B889" t="s">
        <v>519</v>
      </c>
      <c r="C889" t="s">
        <v>4</v>
      </c>
      <c r="D889" s="2" t="str">
        <f t="shared" ca="1" si="42"/>
        <v>UK16784611</v>
      </c>
      <c r="E889" s="1">
        <v>45244</v>
      </c>
      <c r="F889" t="s">
        <v>522</v>
      </c>
      <c r="G889" t="s">
        <v>523</v>
      </c>
      <c r="H889" t="s">
        <v>524</v>
      </c>
      <c r="I889" t="str">
        <f t="shared" ca="1" si="39"/>
        <v>BSK0N8JW</v>
      </c>
      <c r="J889" t="s">
        <v>527</v>
      </c>
      <c r="K889" t="s">
        <v>532</v>
      </c>
      <c r="L889">
        <v>1</v>
      </c>
      <c r="M889" s="1">
        <f t="shared" si="40"/>
        <v>45609</v>
      </c>
      <c r="N889" t="s">
        <v>534</v>
      </c>
    </row>
    <row r="890" spans="1:14" x14ac:dyDescent="0.35">
      <c r="A890" t="s">
        <v>400</v>
      </c>
      <c r="B890" t="s">
        <v>520</v>
      </c>
      <c r="C890" t="s">
        <v>4</v>
      </c>
      <c r="D890" s="2" t="str">
        <f t="shared" ca="1" si="42"/>
        <v>UK59773532</v>
      </c>
      <c r="E890" s="1">
        <v>44994</v>
      </c>
      <c r="F890" t="s">
        <v>522</v>
      </c>
      <c r="G890" t="s">
        <v>523</v>
      </c>
      <c r="H890" t="s">
        <v>524</v>
      </c>
      <c r="I890" t="str">
        <f t="shared" ca="1" si="39"/>
        <v>BSZ4Z5LN</v>
      </c>
      <c r="J890" t="s">
        <v>527</v>
      </c>
      <c r="K890" t="s">
        <v>532</v>
      </c>
      <c r="L890">
        <v>1</v>
      </c>
      <c r="M890" s="1">
        <f t="shared" si="40"/>
        <v>45359</v>
      </c>
      <c r="N890" t="s">
        <v>534</v>
      </c>
    </row>
    <row r="891" spans="1:14" x14ac:dyDescent="0.35">
      <c r="A891" t="s">
        <v>401</v>
      </c>
      <c r="B891" t="s">
        <v>516</v>
      </c>
      <c r="C891" t="s">
        <v>4</v>
      </c>
      <c r="D891" s="2" t="str">
        <f t="shared" ca="1" si="42"/>
        <v>UK17950314</v>
      </c>
      <c r="E891" s="1">
        <v>46499</v>
      </c>
      <c r="F891" t="s">
        <v>522</v>
      </c>
      <c r="G891" t="s">
        <v>523</v>
      </c>
      <c r="H891" t="s">
        <v>526</v>
      </c>
      <c r="I891" t="str">
        <f t="shared" ca="1" si="39"/>
        <v>BSA9S7NZ</v>
      </c>
      <c r="J891" t="s">
        <v>527</v>
      </c>
      <c r="K891" t="s">
        <v>532</v>
      </c>
      <c r="L891">
        <v>1</v>
      </c>
      <c r="M891" s="1">
        <f t="shared" si="40"/>
        <v>46864</v>
      </c>
      <c r="N891" t="s">
        <v>534</v>
      </c>
    </row>
    <row r="892" spans="1:14" x14ac:dyDescent="0.35">
      <c r="A892" t="s">
        <v>402</v>
      </c>
      <c r="B892" t="s">
        <v>517</v>
      </c>
      <c r="C892" t="s">
        <v>4</v>
      </c>
      <c r="D892" s="2" t="str">
        <f t="shared" ca="1" si="42"/>
        <v>UK38174347</v>
      </c>
      <c r="E892" s="1">
        <v>47198</v>
      </c>
      <c r="F892" t="s">
        <v>522</v>
      </c>
      <c r="G892" t="s">
        <v>523</v>
      </c>
      <c r="H892" t="s">
        <v>526</v>
      </c>
      <c r="I892" t="str">
        <f t="shared" ca="1" si="39"/>
        <v>BSZ8N3EW</v>
      </c>
      <c r="J892" t="s">
        <v>527</v>
      </c>
      <c r="K892" t="s">
        <v>532</v>
      </c>
      <c r="L892">
        <v>1</v>
      </c>
      <c r="M892" s="1">
        <f t="shared" si="40"/>
        <v>47563</v>
      </c>
      <c r="N892" t="s">
        <v>534</v>
      </c>
    </row>
    <row r="893" spans="1:14" x14ac:dyDescent="0.35">
      <c r="A893" t="s">
        <v>403</v>
      </c>
      <c r="B893" t="s">
        <v>518</v>
      </c>
      <c r="C893" t="s">
        <v>4</v>
      </c>
      <c r="D893" s="2" t="str">
        <f t="shared" ca="1" si="42"/>
        <v>UK80161221</v>
      </c>
      <c r="E893" s="1">
        <v>45459</v>
      </c>
      <c r="F893" t="s">
        <v>522</v>
      </c>
      <c r="G893" t="s">
        <v>523</v>
      </c>
      <c r="H893" t="s">
        <v>526</v>
      </c>
      <c r="I893" t="str">
        <f t="shared" ca="1" si="39"/>
        <v>BSD2E0AE</v>
      </c>
      <c r="J893" t="s">
        <v>527</v>
      </c>
      <c r="K893" t="s">
        <v>532</v>
      </c>
      <c r="L893">
        <v>1</v>
      </c>
      <c r="M893" s="1">
        <f t="shared" si="40"/>
        <v>45824</v>
      </c>
      <c r="N893" t="s">
        <v>534</v>
      </c>
    </row>
    <row r="894" spans="1:14" x14ac:dyDescent="0.35">
      <c r="A894" t="s">
        <v>404</v>
      </c>
      <c r="B894" t="s">
        <v>519</v>
      </c>
      <c r="C894" t="s">
        <v>4</v>
      </c>
      <c r="D894" s="2" t="str">
        <f t="shared" ca="1" si="42"/>
        <v>UK15690283</v>
      </c>
      <c r="E894" s="1">
        <v>45411</v>
      </c>
      <c r="F894" t="s">
        <v>522</v>
      </c>
      <c r="G894" t="s">
        <v>523</v>
      </c>
      <c r="H894" t="s">
        <v>526</v>
      </c>
      <c r="I894" t="str">
        <f t="shared" ca="1" si="39"/>
        <v>BSE2V7HB</v>
      </c>
      <c r="J894" t="s">
        <v>527</v>
      </c>
      <c r="K894" t="s">
        <v>532</v>
      </c>
      <c r="L894">
        <v>1</v>
      </c>
      <c r="M894" s="1">
        <f t="shared" si="40"/>
        <v>45776</v>
      </c>
      <c r="N894" t="s">
        <v>534</v>
      </c>
    </row>
    <row r="895" spans="1:14" x14ac:dyDescent="0.35">
      <c r="A895" t="s">
        <v>405</v>
      </c>
      <c r="B895" t="s">
        <v>520</v>
      </c>
      <c r="C895" t="s">
        <v>4</v>
      </c>
      <c r="D895" s="2" t="str">
        <f t="shared" ca="1" si="42"/>
        <v>UK58357690</v>
      </c>
      <c r="E895" s="1">
        <v>46774</v>
      </c>
      <c r="F895" t="s">
        <v>522</v>
      </c>
      <c r="G895" t="s">
        <v>523</v>
      </c>
      <c r="H895" t="s">
        <v>526</v>
      </c>
      <c r="I895" t="str">
        <f t="shared" ca="1" si="39"/>
        <v>BSW1D3MN</v>
      </c>
      <c r="J895" t="s">
        <v>528</v>
      </c>
      <c r="K895" t="s">
        <v>532</v>
      </c>
      <c r="L895">
        <v>2</v>
      </c>
      <c r="M895" s="1">
        <f t="shared" si="40"/>
        <v>47139</v>
      </c>
      <c r="N895" t="s">
        <v>534</v>
      </c>
    </row>
    <row r="896" spans="1:14" x14ac:dyDescent="0.35">
      <c r="A896" t="s">
        <v>406</v>
      </c>
      <c r="B896" t="s">
        <v>516</v>
      </c>
      <c r="C896" t="s">
        <v>4</v>
      </c>
      <c r="D896" s="2" t="str">
        <f t="shared" ca="1" si="42"/>
        <v>UK06763354</v>
      </c>
      <c r="E896" s="1">
        <v>45499</v>
      </c>
      <c r="F896" t="s">
        <v>522</v>
      </c>
      <c r="G896" t="s">
        <v>523</v>
      </c>
      <c r="H896" t="s">
        <v>526</v>
      </c>
      <c r="I896" t="str">
        <f t="shared" ca="1" si="39"/>
        <v>BSU3V0AA</v>
      </c>
      <c r="J896" t="s">
        <v>528</v>
      </c>
      <c r="K896" t="s">
        <v>532</v>
      </c>
      <c r="L896">
        <v>2</v>
      </c>
      <c r="M896" s="1">
        <f t="shared" si="40"/>
        <v>45864</v>
      </c>
      <c r="N896" t="s">
        <v>534</v>
      </c>
    </row>
    <row r="897" spans="1:14" x14ac:dyDescent="0.35">
      <c r="A897" t="s">
        <v>407</v>
      </c>
      <c r="B897" t="s">
        <v>517</v>
      </c>
      <c r="C897" t="s">
        <v>4</v>
      </c>
      <c r="D897" s="2" t="str">
        <f t="shared" ca="1" si="42"/>
        <v>UK32310530</v>
      </c>
      <c r="E897" s="1">
        <v>47264</v>
      </c>
      <c r="F897" t="s">
        <v>522</v>
      </c>
      <c r="G897" t="s">
        <v>523</v>
      </c>
      <c r="H897" t="s">
        <v>526</v>
      </c>
      <c r="I897" t="str">
        <f t="shared" ca="1" si="39"/>
        <v>BSG7E1XO</v>
      </c>
      <c r="J897" t="s">
        <v>528</v>
      </c>
      <c r="K897" t="s">
        <v>532</v>
      </c>
      <c r="L897">
        <v>2</v>
      </c>
      <c r="M897" s="1">
        <f t="shared" si="40"/>
        <v>47629</v>
      </c>
      <c r="N897" t="s">
        <v>534</v>
      </c>
    </row>
    <row r="898" spans="1:14" x14ac:dyDescent="0.35">
      <c r="A898" t="s">
        <v>408</v>
      </c>
      <c r="B898" t="s">
        <v>518</v>
      </c>
      <c r="C898" t="s">
        <v>4</v>
      </c>
      <c r="D898" s="2" t="str">
        <f t="shared" ca="1" si="42"/>
        <v>UK62391074</v>
      </c>
      <c r="E898" s="1">
        <v>44687</v>
      </c>
      <c r="F898" t="s">
        <v>522</v>
      </c>
      <c r="G898" t="s">
        <v>523</v>
      </c>
      <c r="H898" t="s">
        <v>525</v>
      </c>
      <c r="I898" t="str">
        <f t="shared" ca="1" si="39"/>
        <v>BSL6B8AY</v>
      </c>
      <c r="J898" t="s">
        <v>528</v>
      </c>
      <c r="K898" t="s">
        <v>532</v>
      </c>
      <c r="L898">
        <v>2</v>
      </c>
      <c r="M898" s="1">
        <f t="shared" si="40"/>
        <v>45052</v>
      </c>
      <c r="N898" t="s">
        <v>534</v>
      </c>
    </row>
    <row r="899" spans="1:14" x14ac:dyDescent="0.35">
      <c r="A899" t="s">
        <v>409</v>
      </c>
      <c r="B899" t="s">
        <v>519</v>
      </c>
      <c r="C899" t="s">
        <v>4</v>
      </c>
      <c r="D899" s="2" t="str">
        <f t="shared" ca="1" si="42"/>
        <v>UK05562118</v>
      </c>
      <c r="E899" s="1">
        <v>46886</v>
      </c>
      <c r="F899" t="s">
        <v>522</v>
      </c>
      <c r="G899" t="s">
        <v>523</v>
      </c>
      <c r="H899" t="s">
        <v>526</v>
      </c>
      <c r="I899" t="str">
        <f t="shared" ref="I899:I962" ca="1" si="43">"BS" &amp; CHAR(RANDBETWEEN(65, 90)) &amp; RANDBETWEEN(0, 9) &amp; CHAR(RANDBETWEEN(65, 90)) &amp; RANDBETWEEN(0, 9) &amp; CHAR(RANDBETWEEN(65, 90)) &amp; CHAR(RANDBETWEEN(65, 90))</f>
        <v>BSV8S8LY</v>
      </c>
      <c r="J899" t="s">
        <v>528</v>
      </c>
      <c r="K899" t="s">
        <v>532</v>
      </c>
      <c r="L899">
        <v>2</v>
      </c>
      <c r="M899" s="1">
        <f t="shared" ref="M899:M962" si="44">E899+365</f>
        <v>47251</v>
      </c>
      <c r="N899" t="s">
        <v>534</v>
      </c>
    </row>
    <row r="900" spans="1:14" x14ac:dyDescent="0.35">
      <c r="A900" t="s">
        <v>410</v>
      </c>
      <c r="B900" t="s">
        <v>520</v>
      </c>
      <c r="C900" t="s">
        <v>4</v>
      </c>
      <c r="D900" s="2" t="str">
        <f t="shared" ca="1" si="42"/>
        <v>UK95949815</v>
      </c>
      <c r="E900" s="1">
        <v>45579</v>
      </c>
      <c r="F900" t="s">
        <v>522</v>
      </c>
      <c r="G900" t="s">
        <v>523</v>
      </c>
      <c r="H900" t="s">
        <v>526</v>
      </c>
      <c r="I900" t="str">
        <f t="shared" ca="1" si="43"/>
        <v>BSF6I0IT</v>
      </c>
      <c r="J900" t="s">
        <v>529</v>
      </c>
      <c r="K900" t="s">
        <v>532</v>
      </c>
      <c r="L900">
        <v>2</v>
      </c>
      <c r="M900" s="1">
        <f t="shared" si="44"/>
        <v>45944</v>
      </c>
      <c r="N900" t="s">
        <v>534</v>
      </c>
    </row>
    <row r="901" spans="1:14" x14ac:dyDescent="0.35">
      <c r="A901" t="s">
        <v>411</v>
      </c>
      <c r="B901" t="s">
        <v>516</v>
      </c>
      <c r="C901" t="s">
        <v>4</v>
      </c>
      <c r="D901" s="2" t="str">
        <f t="shared" ca="1" si="42"/>
        <v>UK42884938</v>
      </c>
      <c r="E901" s="1">
        <v>44759</v>
      </c>
      <c r="F901" t="s">
        <v>522</v>
      </c>
      <c r="G901" t="s">
        <v>523</v>
      </c>
      <c r="H901" t="s">
        <v>525</v>
      </c>
      <c r="I901" t="str">
        <f t="shared" ca="1" si="43"/>
        <v>BSR9C3BN</v>
      </c>
      <c r="J901" t="s">
        <v>529</v>
      </c>
      <c r="K901" t="s">
        <v>532</v>
      </c>
      <c r="L901">
        <v>2</v>
      </c>
      <c r="M901" s="1">
        <f t="shared" si="44"/>
        <v>45124</v>
      </c>
      <c r="N901" t="s">
        <v>534</v>
      </c>
    </row>
    <row r="902" spans="1:14" x14ac:dyDescent="0.35">
      <c r="A902" t="s">
        <v>412</v>
      </c>
      <c r="B902" t="s">
        <v>517</v>
      </c>
      <c r="C902" t="s">
        <v>4</v>
      </c>
      <c r="D902" s="2" t="str">
        <f t="shared" ca="1" si="42"/>
        <v>UK10703767</v>
      </c>
      <c r="E902" s="1">
        <v>45570</v>
      </c>
      <c r="F902" t="s">
        <v>522</v>
      </c>
      <c r="G902" t="s">
        <v>523</v>
      </c>
      <c r="H902" t="s">
        <v>526</v>
      </c>
      <c r="I902" t="str">
        <f t="shared" ca="1" si="43"/>
        <v>BSU8E7JH</v>
      </c>
      <c r="J902" t="s">
        <v>529</v>
      </c>
      <c r="K902" t="s">
        <v>532</v>
      </c>
      <c r="L902">
        <v>2</v>
      </c>
      <c r="M902" s="1">
        <f t="shared" si="44"/>
        <v>45935</v>
      </c>
      <c r="N902" t="s">
        <v>534</v>
      </c>
    </row>
    <row r="903" spans="1:14" x14ac:dyDescent="0.35">
      <c r="A903" t="s">
        <v>413</v>
      </c>
      <c r="B903" t="s">
        <v>518</v>
      </c>
      <c r="C903" t="s">
        <v>4</v>
      </c>
      <c r="D903" s="2" t="str">
        <f t="shared" ca="1" si="42"/>
        <v>UK39841013</v>
      </c>
      <c r="E903" s="1">
        <v>44835</v>
      </c>
      <c r="F903" t="s">
        <v>522</v>
      </c>
      <c r="G903" t="s">
        <v>523</v>
      </c>
      <c r="H903" t="s">
        <v>525</v>
      </c>
      <c r="I903" t="str">
        <f t="shared" ca="1" si="43"/>
        <v>BSX1C2HK</v>
      </c>
      <c r="J903" t="s">
        <v>529</v>
      </c>
      <c r="K903" t="s">
        <v>532</v>
      </c>
      <c r="L903">
        <v>2</v>
      </c>
      <c r="M903" s="1">
        <f t="shared" si="44"/>
        <v>45200</v>
      </c>
      <c r="N903" t="s">
        <v>534</v>
      </c>
    </row>
    <row r="904" spans="1:14" x14ac:dyDescent="0.35">
      <c r="A904" t="s">
        <v>414</v>
      </c>
      <c r="B904" t="s">
        <v>519</v>
      </c>
      <c r="C904" t="s">
        <v>4</v>
      </c>
      <c r="D904" s="2" t="str">
        <f t="shared" ca="1" si="42"/>
        <v>UK77177265</v>
      </c>
      <c r="E904" s="1">
        <v>46020</v>
      </c>
      <c r="F904" t="s">
        <v>522</v>
      </c>
      <c r="G904" t="s">
        <v>523</v>
      </c>
      <c r="H904" t="s">
        <v>526</v>
      </c>
      <c r="I904" t="str">
        <f t="shared" ca="1" si="43"/>
        <v>BSY4U0SS</v>
      </c>
      <c r="J904" t="s">
        <v>529</v>
      </c>
      <c r="K904" t="s">
        <v>532</v>
      </c>
      <c r="L904">
        <v>2</v>
      </c>
      <c r="M904" s="1">
        <f t="shared" si="44"/>
        <v>46385</v>
      </c>
      <c r="N904" t="s">
        <v>534</v>
      </c>
    </row>
    <row r="905" spans="1:14" x14ac:dyDescent="0.35">
      <c r="A905" t="s">
        <v>415</v>
      </c>
      <c r="B905" t="s">
        <v>520</v>
      </c>
      <c r="C905" t="s">
        <v>4</v>
      </c>
      <c r="D905" s="2" t="str">
        <f t="shared" ca="1" si="42"/>
        <v>UK32789135</v>
      </c>
      <c r="E905" s="1">
        <v>45903</v>
      </c>
      <c r="F905" t="s">
        <v>522</v>
      </c>
      <c r="G905" t="s">
        <v>523</v>
      </c>
      <c r="H905" t="s">
        <v>526</v>
      </c>
      <c r="I905" t="str">
        <f t="shared" ca="1" si="43"/>
        <v>BSA9S3HP</v>
      </c>
      <c r="J905" t="s">
        <v>529</v>
      </c>
      <c r="K905" t="s">
        <v>532</v>
      </c>
      <c r="L905">
        <v>2</v>
      </c>
      <c r="M905" s="1">
        <f t="shared" si="44"/>
        <v>46268</v>
      </c>
      <c r="N905" t="s">
        <v>534</v>
      </c>
    </row>
    <row r="906" spans="1:14" x14ac:dyDescent="0.35">
      <c r="A906" t="s">
        <v>416</v>
      </c>
      <c r="B906" t="s">
        <v>516</v>
      </c>
      <c r="C906" t="s">
        <v>4</v>
      </c>
      <c r="D906" s="2" t="str">
        <f t="shared" ca="1" si="42"/>
        <v>UK00345861</v>
      </c>
      <c r="E906" s="1">
        <v>47451</v>
      </c>
      <c r="F906" t="s">
        <v>522</v>
      </c>
      <c r="G906" t="s">
        <v>523</v>
      </c>
      <c r="H906" t="s">
        <v>526</v>
      </c>
      <c r="I906" t="str">
        <f t="shared" ca="1" si="43"/>
        <v>BSR8E3AM</v>
      </c>
      <c r="J906" t="s">
        <v>529</v>
      </c>
      <c r="K906" t="s">
        <v>532</v>
      </c>
      <c r="L906">
        <v>2</v>
      </c>
      <c r="M906" s="1">
        <f t="shared" si="44"/>
        <v>47816</v>
      </c>
      <c r="N906" t="s">
        <v>534</v>
      </c>
    </row>
    <row r="907" spans="1:14" x14ac:dyDescent="0.35">
      <c r="A907" t="s">
        <v>417</v>
      </c>
      <c r="B907" t="s">
        <v>517</v>
      </c>
      <c r="C907" t="s">
        <v>4</v>
      </c>
      <c r="D907" s="2" t="str">
        <f t="shared" ca="1" si="42"/>
        <v>UK08451757</v>
      </c>
      <c r="E907" s="1">
        <v>46925</v>
      </c>
      <c r="F907" t="s">
        <v>522</v>
      </c>
      <c r="G907" t="s">
        <v>523</v>
      </c>
      <c r="H907" t="s">
        <v>526</v>
      </c>
      <c r="I907" t="str">
        <f t="shared" ca="1" si="43"/>
        <v>BSD2R9KG</v>
      </c>
      <c r="J907" t="s">
        <v>529</v>
      </c>
      <c r="K907" t="s">
        <v>532</v>
      </c>
      <c r="L907">
        <v>2</v>
      </c>
      <c r="M907" s="1">
        <f t="shared" si="44"/>
        <v>47290</v>
      </c>
      <c r="N907" t="s">
        <v>534</v>
      </c>
    </row>
    <row r="908" spans="1:14" x14ac:dyDescent="0.35">
      <c r="A908" t="s">
        <v>418</v>
      </c>
      <c r="B908" t="s">
        <v>518</v>
      </c>
      <c r="C908" t="s">
        <v>4</v>
      </c>
      <c r="D908" s="2" t="str">
        <f t="shared" ca="1" si="42"/>
        <v>UK03691125</v>
      </c>
      <c r="E908" s="1">
        <v>46725</v>
      </c>
      <c r="F908" t="s">
        <v>522</v>
      </c>
      <c r="G908" t="s">
        <v>523</v>
      </c>
      <c r="H908" t="s">
        <v>526</v>
      </c>
      <c r="I908" t="str">
        <f t="shared" ca="1" si="43"/>
        <v>BSE7U4LI</v>
      </c>
      <c r="J908" t="s">
        <v>530</v>
      </c>
      <c r="K908" t="s">
        <v>532</v>
      </c>
      <c r="L908">
        <v>1</v>
      </c>
      <c r="M908" s="1">
        <f t="shared" si="44"/>
        <v>47090</v>
      </c>
      <c r="N908" t="s">
        <v>534</v>
      </c>
    </row>
    <row r="909" spans="1:14" x14ac:dyDescent="0.35">
      <c r="A909" t="s">
        <v>419</v>
      </c>
      <c r="B909" t="s">
        <v>519</v>
      </c>
      <c r="C909" t="s">
        <v>4</v>
      </c>
      <c r="D909" s="2" t="str">
        <f t="shared" ca="1" si="42"/>
        <v>UK67202137</v>
      </c>
      <c r="E909" s="1">
        <v>45348</v>
      </c>
      <c r="F909" t="s">
        <v>522</v>
      </c>
      <c r="G909" t="s">
        <v>523</v>
      </c>
      <c r="H909" t="s">
        <v>526</v>
      </c>
      <c r="I909" t="str">
        <f t="shared" ca="1" si="43"/>
        <v>BSZ4B9BV</v>
      </c>
      <c r="J909" t="s">
        <v>530</v>
      </c>
      <c r="K909" t="s">
        <v>532</v>
      </c>
      <c r="L909">
        <v>1</v>
      </c>
      <c r="M909" s="1">
        <f t="shared" si="44"/>
        <v>45713</v>
      </c>
      <c r="N909" t="s">
        <v>534</v>
      </c>
    </row>
    <row r="910" spans="1:14" x14ac:dyDescent="0.35">
      <c r="A910" t="s">
        <v>420</v>
      </c>
      <c r="B910" t="s">
        <v>520</v>
      </c>
      <c r="C910" t="s">
        <v>4</v>
      </c>
      <c r="D910" s="2" t="str">
        <f t="shared" ca="1" si="42"/>
        <v>UK16654516</v>
      </c>
      <c r="E910" s="1">
        <v>45821</v>
      </c>
      <c r="F910" t="s">
        <v>522</v>
      </c>
      <c r="G910" t="s">
        <v>523</v>
      </c>
      <c r="H910" t="s">
        <v>526</v>
      </c>
      <c r="I910" t="str">
        <f t="shared" ca="1" si="43"/>
        <v>BSW4P0FM</v>
      </c>
      <c r="J910" t="s">
        <v>530</v>
      </c>
      <c r="K910" t="s">
        <v>532</v>
      </c>
      <c r="L910">
        <v>1</v>
      </c>
      <c r="M910" s="1">
        <f t="shared" si="44"/>
        <v>46186</v>
      </c>
      <c r="N910" t="s">
        <v>534</v>
      </c>
    </row>
    <row r="911" spans="1:14" x14ac:dyDescent="0.35">
      <c r="A911" t="s">
        <v>421</v>
      </c>
      <c r="B911" t="s">
        <v>516</v>
      </c>
      <c r="C911" t="s">
        <v>4</v>
      </c>
      <c r="D911" s="2" t="str">
        <f t="shared" ca="1" si="42"/>
        <v>UK63277409</v>
      </c>
      <c r="E911" s="1">
        <v>45046</v>
      </c>
      <c r="F911" t="s">
        <v>522</v>
      </c>
      <c r="G911" t="s">
        <v>523</v>
      </c>
      <c r="H911" t="s">
        <v>524</v>
      </c>
      <c r="I911" t="str">
        <f t="shared" ca="1" si="43"/>
        <v>BSP0E7GK</v>
      </c>
      <c r="J911" t="s">
        <v>530</v>
      </c>
      <c r="K911" t="s">
        <v>532</v>
      </c>
      <c r="L911">
        <v>1</v>
      </c>
      <c r="M911" s="1">
        <f t="shared" si="44"/>
        <v>45411</v>
      </c>
      <c r="N911" t="s">
        <v>534</v>
      </c>
    </row>
    <row r="912" spans="1:14" x14ac:dyDescent="0.35">
      <c r="A912" t="s">
        <v>422</v>
      </c>
      <c r="B912" t="s">
        <v>517</v>
      </c>
      <c r="C912" t="s">
        <v>4</v>
      </c>
      <c r="D912" s="2" t="str">
        <f t="shared" ca="1" si="42"/>
        <v>UK11695900</v>
      </c>
      <c r="E912" s="1">
        <v>46272</v>
      </c>
      <c r="F912" t="s">
        <v>522</v>
      </c>
      <c r="G912" t="s">
        <v>523</v>
      </c>
      <c r="H912" t="s">
        <v>526</v>
      </c>
      <c r="I912" t="str">
        <f t="shared" ca="1" si="43"/>
        <v>BSX2V9EH</v>
      </c>
      <c r="J912" t="s">
        <v>527</v>
      </c>
      <c r="K912" t="s">
        <v>532</v>
      </c>
      <c r="L912">
        <v>1</v>
      </c>
      <c r="M912" s="1">
        <f t="shared" si="44"/>
        <v>46637</v>
      </c>
      <c r="N912" t="s">
        <v>534</v>
      </c>
    </row>
    <row r="913" spans="1:14" x14ac:dyDescent="0.35">
      <c r="A913" t="s">
        <v>423</v>
      </c>
      <c r="B913" t="s">
        <v>518</v>
      </c>
      <c r="C913" t="s">
        <v>4</v>
      </c>
      <c r="D913" s="2" t="str">
        <f t="shared" ca="1" si="42"/>
        <v>UK36642043</v>
      </c>
      <c r="E913" s="1">
        <v>44928</v>
      </c>
      <c r="F913" t="s">
        <v>522</v>
      </c>
      <c r="G913" t="s">
        <v>523</v>
      </c>
      <c r="H913" t="s">
        <v>524</v>
      </c>
      <c r="I913" t="str">
        <f t="shared" ca="1" si="43"/>
        <v>BSR3Z7AS</v>
      </c>
      <c r="J913" t="s">
        <v>527</v>
      </c>
      <c r="K913" t="s">
        <v>532</v>
      </c>
      <c r="L913">
        <v>1</v>
      </c>
      <c r="M913" s="1">
        <f t="shared" si="44"/>
        <v>45293</v>
      </c>
      <c r="N913" t="s">
        <v>534</v>
      </c>
    </row>
    <row r="914" spans="1:14" x14ac:dyDescent="0.35">
      <c r="A914" t="s">
        <v>424</v>
      </c>
      <c r="B914" t="s">
        <v>519</v>
      </c>
      <c r="C914" t="s">
        <v>4</v>
      </c>
      <c r="D914" s="2" t="str">
        <f t="shared" ca="1" si="42"/>
        <v>UK17267123</v>
      </c>
      <c r="E914" s="1">
        <v>45071</v>
      </c>
      <c r="F914" t="s">
        <v>522</v>
      </c>
      <c r="G914" t="s">
        <v>523</v>
      </c>
      <c r="H914" t="s">
        <v>524</v>
      </c>
      <c r="I914" t="str">
        <f t="shared" ca="1" si="43"/>
        <v>BSX4W5EL</v>
      </c>
      <c r="J914" t="s">
        <v>527</v>
      </c>
      <c r="K914" t="s">
        <v>532</v>
      </c>
      <c r="L914">
        <v>1</v>
      </c>
      <c r="M914" s="1">
        <f t="shared" si="44"/>
        <v>45436</v>
      </c>
      <c r="N914" t="s">
        <v>534</v>
      </c>
    </row>
    <row r="915" spans="1:14" x14ac:dyDescent="0.35">
      <c r="A915" t="s">
        <v>425</v>
      </c>
      <c r="B915" t="s">
        <v>520</v>
      </c>
      <c r="C915" t="s">
        <v>4</v>
      </c>
      <c r="D915" s="2" t="str">
        <f t="shared" ca="1" si="42"/>
        <v>UK65095298</v>
      </c>
      <c r="E915" s="1">
        <v>45403</v>
      </c>
      <c r="F915" t="s">
        <v>522</v>
      </c>
      <c r="G915" t="s">
        <v>523</v>
      </c>
      <c r="H915" t="s">
        <v>526</v>
      </c>
      <c r="I915" t="str">
        <f t="shared" ca="1" si="43"/>
        <v>BST9D7BT</v>
      </c>
      <c r="J915" t="s">
        <v>527</v>
      </c>
      <c r="K915" t="s">
        <v>532</v>
      </c>
      <c r="L915">
        <v>1</v>
      </c>
      <c r="M915" s="1">
        <f t="shared" si="44"/>
        <v>45768</v>
      </c>
      <c r="N915" t="s">
        <v>534</v>
      </c>
    </row>
    <row r="916" spans="1:14" x14ac:dyDescent="0.35">
      <c r="A916" t="s">
        <v>426</v>
      </c>
      <c r="B916" t="s">
        <v>516</v>
      </c>
      <c r="C916" t="s">
        <v>4</v>
      </c>
      <c r="D916" s="2" t="str">
        <f t="shared" ca="1" si="42"/>
        <v>UK46583397</v>
      </c>
      <c r="E916" s="1">
        <v>44646</v>
      </c>
      <c r="F916" t="s">
        <v>522</v>
      </c>
      <c r="G916" t="s">
        <v>523</v>
      </c>
      <c r="H916" t="s">
        <v>525</v>
      </c>
      <c r="I916" t="str">
        <f t="shared" ca="1" si="43"/>
        <v>BSL3L4MU</v>
      </c>
      <c r="J916" t="s">
        <v>527</v>
      </c>
      <c r="K916" t="s">
        <v>532</v>
      </c>
      <c r="L916">
        <v>1</v>
      </c>
      <c r="M916" s="1">
        <f t="shared" si="44"/>
        <v>45011</v>
      </c>
      <c r="N916" t="s">
        <v>534</v>
      </c>
    </row>
    <row r="917" spans="1:14" x14ac:dyDescent="0.35">
      <c r="A917" t="s">
        <v>427</v>
      </c>
      <c r="B917" t="s">
        <v>517</v>
      </c>
      <c r="C917" t="s">
        <v>4</v>
      </c>
      <c r="D917" s="2" t="str">
        <f t="shared" ca="1" si="42"/>
        <v>UK04167789</v>
      </c>
      <c r="E917" s="1">
        <v>47149</v>
      </c>
      <c r="F917" t="s">
        <v>522</v>
      </c>
      <c r="G917" t="s">
        <v>523</v>
      </c>
      <c r="H917" t="s">
        <v>526</v>
      </c>
      <c r="I917" t="str">
        <f t="shared" ca="1" si="43"/>
        <v>BSS8U9US</v>
      </c>
      <c r="J917" t="s">
        <v>527</v>
      </c>
      <c r="K917" t="s">
        <v>532</v>
      </c>
      <c r="L917">
        <v>1</v>
      </c>
      <c r="M917" s="1">
        <f t="shared" si="44"/>
        <v>47514</v>
      </c>
      <c r="N917" t="s">
        <v>534</v>
      </c>
    </row>
    <row r="918" spans="1:14" x14ac:dyDescent="0.35">
      <c r="A918" t="s">
        <v>428</v>
      </c>
      <c r="B918" t="s">
        <v>518</v>
      </c>
      <c r="C918" t="s">
        <v>4</v>
      </c>
      <c r="D918" s="2" t="str">
        <f t="shared" ca="1" si="42"/>
        <v>UK46633317</v>
      </c>
      <c r="E918" s="1">
        <v>46059</v>
      </c>
      <c r="F918" t="s">
        <v>522</v>
      </c>
      <c r="G918" t="s">
        <v>523</v>
      </c>
      <c r="H918" t="s">
        <v>526</v>
      </c>
      <c r="I918" t="str">
        <f t="shared" ca="1" si="43"/>
        <v>BSL8G2XO</v>
      </c>
      <c r="J918" t="s">
        <v>527</v>
      </c>
      <c r="K918" t="s">
        <v>532</v>
      </c>
      <c r="L918">
        <v>1</v>
      </c>
      <c r="M918" s="1">
        <f t="shared" si="44"/>
        <v>46424</v>
      </c>
      <c r="N918" t="s">
        <v>534</v>
      </c>
    </row>
    <row r="919" spans="1:14" x14ac:dyDescent="0.35">
      <c r="A919" t="s">
        <v>429</v>
      </c>
      <c r="B919" t="s">
        <v>519</v>
      </c>
      <c r="C919" t="s">
        <v>4</v>
      </c>
      <c r="D919" s="2" t="str">
        <f t="shared" ca="1" si="42"/>
        <v>UK92853708</v>
      </c>
      <c r="E919" s="1">
        <v>45288</v>
      </c>
      <c r="F919" t="s">
        <v>522</v>
      </c>
      <c r="G919" t="s">
        <v>523</v>
      </c>
      <c r="H919" t="s">
        <v>524</v>
      </c>
      <c r="I919" t="str">
        <f t="shared" ca="1" si="43"/>
        <v>BSX3D8GK</v>
      </c>
      <c r="J919" t="s">
        <v>527</v>
      </c>
      <c r="K919" t="s">
        <v>532</v>
      </c>
      <c r="L919">
        <v>1</v>
      </c>
      <c r="M919" s="1">
        <f t="shared" si="44"/>
        <v>45653</v>
      </c>
      <c r="N919" t="s">
        <v>534</v>
      </c>
    </row>
    <row r="920" spans="1:14" x14ac:dyDescent="0.35">
      <c r="A920" t="s">
        <v>430</v>
      </c>
      <c r="B920" t="s">
        <v>520</v>
      </c>
      <c r="C920" t="s">
        <v>4</v>
      </c>
      <c r="D920" s="2" t="str">
        <f t="shared" ca="1" si="42"/>
        <v>UK45092941</v>
      </c>
      <c r="E920" s="1">
        <v>46529</v>
      </c>
      <c r="F920" t="s">
        <v>522</v>
      </c>
      <c r="G920" t="s">
        <v>523</v>
      </c>
      <c r="H920" t="s">
        <v>526</v>
      </c>
      <c r="I920" t="str">
        <f t="shared" ca="1" si="43"/>
        <v>BSN1F5EH</v>
      </c>
      <c r="J920" t="s">
        <v>527</v>
      </c>
      <c r="K920" t="s">
        <v>532</v>
      </c>
      <c r="L920">
        <v>1</v>
      </c>
      <c r="M920" s="1">
        <f t="shared" si="44"/>
        <v>46894</v>
      </c>
      <c r="N920" t="s">
        <v>534</v>
      </c>
    </row>
    <row r="921" spans="1:14" x14ac:dyDescent="0.35">
      <c r="A921" t="s">
        <v>431</v>
      </c>
      <c r="B921" t="s">
        <v>516</v>
      </c>
      <c r="C921" t="s">
        <v>4</v>
      </c>
      <c r="D921" s="2" t="str">
        <f t="shared" ca="1" si="42"/>
        <v>UK47884760</v>
      </c>
      <c r="E921" s="1">
        <v>45741</v>
      </c>
      <c r="F921" t="s">
        <v>522</v>
      </c>
      <c r="G921" t="s">
        <v>523</v>
      </c>
      <c r="H921" t="s">
        <v>526</v>
      </c>
      <c r="I921" t="str">
        <f t="shared" ca="1" si="43"/>
        <v>BSW1G9HH</v>
      </c>
      <c r="J921" t="s">
        <v>527</v>
      </c>
      <c r="K921" t="s">
        <v>532</v>
      </c>
      <c r="L921">
        <v>1</v>
      </c>
      <c r="M921" s="1">
        <f t="shared" si="44"/>
        <v>46106</v>
      </c>
      <c r="N921" t="s">
        <v>534</v>
      </c>
    </row>
    <row r="922" spans="1:14" x14ac:dyDescent="0.35">
      <c r="A922" t="s">
        <v>432</v>
      </c>
      <c r="B922" t="s">
        <v>517</v>
      </c>
      <c r="C922" t="s">
        <v>4</v>
      </c>
      <c r="D922" s="2" t="str">
        <f t="shared" ca="1" si="42"/>
        <v>UK61797245</v>
      </c>
      <c r="E922" s="1">
        <v>44601</v>
      </c>
      <c r="F922" t="s">
        <v>522</v>
      </c>
      <c r="G922" t="s">
        <v>523</v>
      </c>
      <c r="H922" t="s">
        <v>525</v>
      </c>
      <c r="I922" t="str">
        <f t="shared" ca="1" si="43"/>
        <v>BSW5R6UN</v>
      </c>
      <c r="J922" t="s">
        <v>527</v>
      </c>
      <c r="K922" t="s">
        <v>532</v>
      </c>
      <c r="L922">
        <v>1</v>
      </c>
      <c r="M922" s="1">
        <f t="shared" si="44"/>
        <v>44966</v>
      </c>
      <c r="N922" t="s">
        <v>534</v>
      </c>
    </row>
    <row r="923" spans="1:14" x14ac:dyDescent="0.35">
      <c r="A923" t="s">
        <v>433</v>
      </c>
      <c r="B923" t="s">
        <v>518</v>
      </c>
      <c r="C923" t="s">
        <v>4</v>
      </c>
      <c r="D923" s="2" t="str">
        <f t="shared" ca="1" si="42"/>
        <v>UK70567602</v>
      </c>
      <c r="E923" s="1">
        <v>45640</v>
      </c>
      <c r="F923" t="s">
        <v>522</v>
      </c>
      <c r="G923" t="s">
        <v>523</v>
      </c>
      <c r="H923" t="s">
        <v>526</v>
      </c>
      <c r="I923" t="str">
        <f t="shared" ca="1" si="43"/>
        <v>BSR3F0PN</v>
      </c>
      <c r="J923" t="s">
        <v>527</v>
      </c>
      <c r="K923" t="s">
        <v>532</v>
      </c>
      <c r="L923">
        <v>1</v>
      </c>
      <c r="M923" s="1">
        <f t="shared" si="44"/>
        <v>46005</v>
      </c>
      <c r="N923" t="s">
        <v>534</v>
      </c>
    </row>
    <row r="924" spans="1:14" x14ac:dyDescent="0.35">
      <c r="A924" t="s">
        <v>434</v>
      </c>
      <c r="B924" t="s">
        <v>519</v>
      </c>
      <c r="C924" t="s">
        <v>4</v>
      </c>
      <c r="D924" s="2" t="str">
        <f t="shared" ca="1" si="42"/>
        <v>UK98183594</v>
      </c>
      <c r="E924" s="1">
        <v>44952</v>
      </c>
      <c r="F924" t="s">
        <v>522</v>
      </c>
      <c r="G924" t="s">
        <v>523</v>
      </c>
      <c r="H924" t="s">
        <v>524</v>
      </c>
      <c r="I924" t="str">
        <f t="shared" ca="1" si="43"/>
        <v>BSZ8E1PY</v>
      </c>
      <c r="J924" t="s">
        <v>527</v>
      </c>
      <c r="K924" t="s">
        <v>532</v>
      </c>
      <c r="L924">
        <v>1</v>
      </c>
      <c r="M924" s="1">
        <f t="shared" si="44"/>
        <v>45317</v>
      </c>
      <c r="N924" t="s">
        <v>534</v>
      </c>
    </row>
    <row r="925" spans="1:14" x14ac:dyDescent="0.35">
      <c r="A925" t="s">
        <v>435</v>
      </c>
      <c r="B925" t="s">
        <v>520</v>
      </c>
      <c r="C925" t="s">
        <v>4</v>
      </c>
      <c r="D925" s="2" t="str">
        <f t="shared" ca="1" si="42"/>
        <v>UK51400890</v>
      </c>
      <c r="E925" s="1">
        <v>46058</v>
      </c>
      <c r="F925" t="s">
        <v>522</v>
      </c>
      <c r="G925" t="s">
        <v>523</v>
      </c>
      <c r="H925" t="s">
        <v>526</v>
      </c>
      <c r="I925" t="str">
        <f t="shared" ca="1" si="43"/>
        <v>BSY0U1IU</v>
      </c>
      <c r="J925" t="s">
        <v>527</v>
      </c>
      <c r="K925" t="s">
        <v>532</v>
      </c>
      <c r="L925">
        <v>1</v>
      </c>
      <c r="M925" s="1">
        <f t="shared" si="44"/>
        <v>46423</v>
      </c>
      <c r="N925" t="s">
        <v>534</v>
      </c>
    </row>
    <row r="926" spans="1:14" x14ac:dyDescent="0.35">
      <c r="A926" t="s">
        <v>436</v>
      </c>
      <c r="B926" t="s">
        <v>516</v>
      </c>
      <c r="C926" t="s">
        <v>4</v>
      </c>
      <c r="D926" s="2" t="str">
        <f t="shared" ca="1" si="42"/>
        <v>UK44618586</v>
      </c>
      <c r="E926" s="1">
        <v>46259</v>
      </c>
      <c r="F926" t="s">
        <v>522</v>
      </c>
      <c r="G926" t="s">
        <v>523</v>
      </c>
      <c r="H926" t="s">
        <v>526</v>
      </c>
      <c r="I926" t="str">
        <f t="shared" ca="1" si="43"/>
        <v>BSL6E0NJ</v>
      </c>
      <c r="J926" t="s">
        <v>527</v>
      </c>
      <c r="K926" t="s">
        <v>532</v>
      </c>
      <c r="L926">
        <v>1</v>
      </c>
      <c r="M926" s="1">
        <f t="shared" si="44"/>
        <v>46624</v>
      </c>
      <c r="N926" t="s">
        <v>534</v>
      </c>
    </row>
    <row r="927" spans="1:14" x14ac:dyDescent="0.35">
      <c r="A927" t="s">
        <v>437</v>
      </c>
      <c r="B927" t="s">
        <v>517</v>
      </c>
      <c r="C927" t="s">
        <v>4</v>
      </c>
      <c r="D927" s="2" t="str">
        <f t="shared" ca="1" si="42"/>
        <v>UK45198333</v>
      </c>
      <c r="E927" s="1">
        <v>45066</v>
      </c>
      <c r="F927" t="s">
        <v>522</v>
      </c>
      <c r="G927" t="s">
        <v>523</v>
      </c>
      <c r="H927" t="s">
        <v>524</v>
      </c>
      <c r="I927" t="str">
        <f t="shared" ca="1" si="43"/>
        <v>BSG6E8WO</v>
      </c>
      <c r="J927" t="s">
        <v>527</v>
      </c>
      <c r="K927" t="s">
        <v>532</v>
      </c>
      <c r="L927">
        <v>1</v>
      </c>
      <c r="M927" s="1">
        <f t="shared" si="44"/>
        <v>45431</v>
      </c>
      <c r="N927" t="s">
        <v>534</v>
      </c>
    </row>
    <row r="928" spans="1:14" x14ac:dyDescent="0.35">
      <c r="A928" t="s">
        <v>438</v>
      </c>
      <c r="B928" t="s">
        <v>518</v>
      </c>
      <c r="C928" t="s">
        <v>4</v>
      </c>
      <c r="D928" s="2" t="str">
        <f t="shared" ca="1" si="42"/>
        <v>UK63541464</v>
      </c>
      <c r="E928" s="1">
        <v>46686</v>
      </c>
      <c r="F928" t="s">
        <v>522</v>
      </c>
      <c r="G928" t="s">
        <v>523</v>
      </c>
      <c r="H928" t="s">
        <v>526</v>
      </c>
      <c r="I928" t="str">
        <f t="shared" ca="1" si="43"/>
        <v>BSA2V7OL</v>
      </c>
      <c r="J928" t="s">
        <v>527</v>
      </c>
      <c r="K928" t="s">
        <v>532</v>
      </c>
      <c r="L928">
        <v>1</v>
      </c>
      <c r="M928" s="1">
        <f t="shared" si="44"/>
        <v>47051</v>
      </c>
      <c r="N928" t="s">
        <v>534</v>
      </c>
    </row>
    <row r="929" spans="1:14" x14ac:dyDescent="0.35">
      <c r="A929" t="s">
        <v>439</v>
      </c>
      <c r="B929" t="s">
        <v>519</v>
      </c>
      <c r="C929" t="s">
        <v>4</v>
      </c>
      <c r="D929" s="2" t="str">
        <f t="shared" ca="1" si="42"/>
        <v>UK16708120</v>
      </c>
      <c r="E929" s="1">
        <v>47054</v>
      </c>
      <c r="F929" t="s">
        <v>522</v>
      </c>
      <c r="G929" t="s">
        <v>523</v>
      </c>
      <c r="H929" t="s">
        <v>526</v>
      </c>
      <c r="I929" t="str">
        <f t="shared" ca="1" si="43"/>
        <v>BSH9B8KO</v>
      </c>
      <c r="J929" t="s">
        <v>527</v>
      </c>
      <c r="K929" t="s">
        <v>532</v>
      </c>
      <c r="L929">
        <v>1</v>
      </c>
      <c r="M929" s="1">
        <f t="shared" si="44"/>
        <v>47419</v>
      </c>
      <c r="N929" t="s">
        <v>534</v>
      </c>
    </row>
    <row r="930" spans="1:14" x14ac:dyDescent="0.35">
      <c r="A930" t="s">
        <v>440</v>
      </c>
      <c r="B930" t="s">
        <v>520</v>
      </c>
      <c r="C930" t="s">
        <v>4</v>
      </c>
      <c r="D930" s="2" t="str">
        <f t="shared" ca="1" si="42"/>
        <v>UK26123781</v>
      </c>
      <c r="E930" s="1">
        <v>47467</v>
      </c>
      <c r="F930" t="s">
        <v>522</v>
      </c>
      <c r="G930" t="s">
        <v>523</v>
      </c>
      <c r="H930" t="s">
        <v>526</v>
      </c>
      <c r="I930" t="str">
        <f t="shared" ca="1" si="43"/>
        <v>BSX6O6MQ</v>
      </c>
      <c r="J930" t="s">
        <v>527</v>
      </c>
      <c r="K930" t="s">
        <v>532</v>
      </c>
      <c r="L930">
        <v>1</v>
      </c>
      <c r="M930" s="1">
        <f t="shared" si="44"/>
        <v>47832</v>
      </c>
      <c r="N930" t="s">
        <v>534</v>
      </c>
    </row>
    <row r="931" spans="1:14" x14ac:dyDescent="0.35">
      <c r="A931" t="s">
        <v>441</v>
      </c>
      <c r="B931" t="s">
        <v>516</v>
      </c>
      <c r="C931" t="s">
        <v>4</v>
      </c>
      <c r="D931" s="2" t="str">
        <f t="shared" ca="1" si="42"/>
        <v>UK77489290</v>
      </c>
      <c r="E931" s="1">
        <v>45049</v>
      </c>
      <c r="F931" t="s">
        <v>522</v>
      </c>
      <c r="G931" t="s">
        <v>523</v>
      </c>
      <c r="H931" t="s">
        <v>524</v>
      </c>
      <c r="I931" t="str">
        <f t="shared" ca="1" si="43"/>
        <v>BSP9Y2PK</v>
      </c>
      <c r="J931" t="s">
        <v>527</v>
      </c>
      <c r="K931" t="s">
        <v>532</v>
      </c>
      <c r="L931">
        <v>1</v>
      </c>
      <c r="M931" s="1">
        <f t="shared" si="44"/>
        <v>45414</v>
      </c>
      <c r="N931" t="s">
        <v>534</v>
      </c>
    </row>
    <row r="932" spans="1:14" x14ac:dyDescent="0.35">
      <c r="A932" t="s">
        <v>442</v>
      </c>
      <c r="B932" t="s">
        <v>517</v>
      </c>
      <c r="C932" t="s">
        <v>4</v>
      </c>
      <c r="D932" s="2" t="str">
        <f t="shared" ca="1" si="42"/>
        <v>UK41358685</v>
      </c>
      <c r="E932" s="1">
        <v>45572</v>
      </c>
      <c r="F932" t="s">
        <v>522</v>
      </c>
      <c r="G932" t="s">
        <v>523</v>
      </c>
      <c r="H932" t="s">
        <v>526</v>
      </c>
      <c r="I932" t="str">
        <f t="shared" ca="1" si="43"/>
        <v>BSL9U0QN</v>
      </c>
      <c r="J932" t="s">
        <v>527</v>
      </c>
      <c r="K932" t="s">
        <v>532</v>
      </c>
      <c r="L932">
        <v>1</v>
      </c>
      <c r="M932" s="1">
        <f t="shared" si="44"/>
        <v>45937</v>
      </c>
      <c r="N932" t="s">
        <v>534</v>
      </c>
    </row>
    <row r="933" spans="1:14" x14ac:dyDescent="0.35">
      <c r="A933" t="s">
        <v>443</v>
      </c>
      <c r="B933" t="s">
        <v>518</v>
      </c>
      <c r="C933" t="s">
        <v>4</v>
      </c>
      <c r="D933" s="2" t="str">
        <f t="shared" ca="1" si="42"/>
        <v>UK29034940</v>
      </c>
      <c r="E933" s="1">
        <v>46588</v>
      </c>
      <c r="F933" t="s">
        <v>522</v>
      </c>
      <c r="G933" t="s">
        <v>523</v>
      </c>
      <c r="H933" t="s">
        <v>526</v>
      </c>
      <c r="I933" t="str">
        <f t="shared" ca="1" si="43"/>
        <v>BSL0U6WZ</v>
      </c>
      <c r="J933" t="s">
        <v>527</v>
      </c>
      <c r="K933" t="s">
        <v>532</v>
      </c>
      <c r="L933">
        <v>1</v>
      </c>
      <c r="M933" s="1">
        <f t="shared" si="44"/>
        <v>46953</v>
      </c>
      <c r="N933" t="s">
        <v>534</v>
      </c>
    </row>
    <row r="934" spans="1:14" x14ac:dyDescent="0.35">
      <c r="A934" t="s">
        <v>444</v>
      </c>
      <c r="B934" t="s">
        <v>519</v>
      </c>
      <c r="C934" t="s">
        <v>4</v>
      </c>
      <c r="D934" s="2" t="str">
        <f t="shared" ca="1" si="42"/>
        <v>UK36191590</v>
      </c>
      <c r="E934" s="1">
        <v>45570</v>
      </c>
      <c r="F934" t="s">
        <v>522</v>
      </c>
      <c r="G934" t="s">
        <v>523</v>
      </c>
      <c r="H934" t="s">
        <v>526</v>
      </c>
      <c r="I934" t="str">
        <f t="shared" ca="1" si="43"/>
        <v>BSE0J0CK</v>
      </c>
      <c r="J934" t="s">
        <v>527</v>
      </c>
      <c r="K934" t="s">
        <v>532</v>
      </c>
      <c r="L934">
        <v>1</v>
      </c>
      <c r="M934" s="1">
        <f t="shared" si="44"/>
        <v>45935</v>
      </c>
      <c r="N934" t="s">
        <v>534</v>
      </c>
    </row>
    <row r="935" spans="1:14" x14ac:dyDescent="0.35">
      <c r="A935" t="s">
        <v>445</v>
      </c>
      <c r="B935" t="s">
        <v>520</v>
      </c>
      <c r="C935" t="s">
        <v>4</v>
      </c>
      <c r="D935" s="2" t="str">
        <f t="shared" ca="1" si="42"/>
        <v>UK85644211</v>
      </c>
      <c r="E935" s="1">
        <v>47035</v>
      </c>
      <c r="F935" t="s">
        <v>522</v>
      </c>
      <c r="G935" t="s">
        <v>523</v>
      </c>
      <c r="H935" t="s">
        <v>526</v>
      </c>
      <c r="I935" t="str">
        <f t="shared" ca="1" si="43"/>
        <v>BSQ9K1VV</v>
      </c>
      <c r="J935" t="s">
        <v>527</v>
      </c>
      <c r="K935" t="s">
        <v>532</v>
      </c>
      <c r="L935">
        <v>1</v>
      </c>
      <c r="M935" s="1">
        <f t="shared" si="44"/>
        <v>47400</v>
      </c>
      <c r="N935" t="s">
        <v>534</v>
      </c>
    </row>
    <row r="936" spans="1:14" x14ac:dyDescent="0.35">
      <c r="A936" t="s">
        <v>446</v>
      </c>
      <c r="B936" t="s">
        <v>516</v>
      </c>
      <c r="C936" t="s">
        <v>4</v>
      </c>
      <c r="D936" s="2" t="str">
        <f t="shared" ca="1" si="42"/>
        <v>UK94357787</v>
      </c>
      <c r="E936" s="1">
        <v>45826</v>
      </c>
      <c r="F936" t="s">
        <v>522</v>
      </c>
      <c r="G936" t="s">
        <v>523</v>
      </c>
      <c r="H936" t="s">
        <v>526</v>
      </c>
      <c r="I936" t="str">
        <f t="shared" ca="1" si="43"/>
        <v>BSV9H9XS</v>
      </c>
      <c r="J936" t="s">
        <v>527</v>
      </c>
      <c r="K936" t="s">
        <v>532</v>
      </c>
      <c r="L936">
        <v>1</v>
      </c>
      <c r="M936" s="1">
        <f t="shared" si="44"/>
        <v>46191</v>
      </c>
      <c r="N936" t="s">
        <v>534</v>
      </c>
    </row>
    <row r="937" spans="1:14" x14ac:dyDescent="0.35">
      <c r="A937" t="s">
        <v>447</v>
      </c>
      <c r="B937" t="s">
        <v>517</v>
      </c>
      <c r="C937" t="s">
        <v>4</v>
      </c>
      <c r="D937" s="2" t="str">
        <f t="shared" ca="1" si="42"/>
        <v>UK14813548</v>
      </c>
      <c r="E937" s="1">
        <v>46639</v>
      </c>
      <c r="F937" t="s">
        <v>522</v>
      </c>
      <c r="G937" t="s">
        <v>523</v>
      </c>
      <c r="H937" t="s">
        <v>526</v>
      </c>
      <c r="I937" t="str">
        <f t="shared" ca="1" si="43"/>
        <v>BSE5T8BR</v>
      </c>
      <c r="J937" t="s">
        <v>528</v>
      </c>
      <c r="K937" t="s">
        <v>532</v>
      </c>
      <c r="L937">
        <v>2</v>
      </c>
      <c r="M937" s="1">
        <f t="shared" si="44"/>
        <v>47004</v>
      </c>
      <c r="N937" t="s">
        <v>534</v>
      </c>
    </row>
    <row r="938" spans="1:14" x14ac:dyDescent="0.35">
      <c r="A938" t="s">
        <v>448</v>
      </c>
      <c r="B938" t="s">
        <v>518</v>
      </c>
      <c r="C938" t="s">
        <v>4</v>
      </c>
      <c r="D938" s="2" t="str">
        <f t="shared" ca="1" si="42"/>
        <v>UK03963304</v>
      </c>
      <c r="E938" s="1">
        <v>45569</v>
      </c>
      <c r="F938" t="s">
        <v>522</v>
      </c>
      <c r="G938" t="s">
        <v>523</v>
      </c>
      <c r="H938" t="s">
        <v>526</v>
      </c>
      <c r="I938" t="str">
        <f t="shared" ca="1" si="43"/>
        <v>BSS8J5BF</v>
      </c>
      <c r="J938" t="s">
        <v>528</v>
      </c>
      <c r="K938" t="s">
        <v>532</v>
      </c>
      <c r="L938">
        <v>2</v>
      </c>
      <c r="M938" s="1">
        <f t="shared" si="44"/>
        <v>45934</v>
      </c>
      <c r="N938" t="s">
        <v>534</v>
      </c>
    </row>
    <row r="939" spans="1:14" x14ac:dyDescent="0.35">
      <c r="A939" t="s">
        <v>449</v>
      </c>
      <c r="B939" t="s">
        <v>519</v>
      </c>
      <c r="C939" t="s">
        <v>4</v>
      </c>
      <c r="D939" s="2" t="str">
        <f t="shared" ref="D939:D1002" ca="1" si="45">"UK" &amp; TEXT(RANDBETWEEN(1,99999999), "00000000")</f>
        <v>UK50450277</v>
      </c>
      <c r="E939" s="1">
        <v>46613</v>
      </c>
      <c r="F939" t="s">
        <v>522</v>
      </c>
      <c r="G939" t="s">
        <v>523</v>
      </c>
      <c r="H939" t="s">
        <v>526</v>
      </c>
      <c r="I939" t="str">
        <f t="shared" ca="1" si="43"/>
        <v>BSG3V9WE</v>
      </c>
      <c r="J939" t="s">
        <v>528</v>
      </c>
      <c r="K939" t="s">
        <v>532</v>
      </c>
      <c r="L939">
        <v>2</v>
      </c>
      <c r="M939" s="1">
        <f t="shared" si="44"/>
        <v>46978</v>
      </c>
      <c r="N939" t="s">
        <v>534</v>
      </c>
    </row>
    <row r="940" spans="1:14" x14ac:dyDescent="0.35">
      <c r="A940" t="s">
        <v>450</v>
      </c>
      <c r="B940" t="s">
        <v>520</v>
      </c>
      <c r="C940" t="s">
        <v>4</v>
      </c>
      <c r="D940" s="2" t="str">
        <f t="shared" ca="1" si="45"/>
        <v>UK94864291</v>
      </c>
      <c r="E940" s="1">
        <v>45022</v>
      </c>
      <c r="F940" t="s">
        <v>522</v>
      </c>
      <c r="G940" t="s">
        <v>523</v>
      </c>
      <c r="H940" t="s">
        <v>524</v>
      </c>
      <c r="I940" t="str">
        <f t="shared" ca="1" si="43"/>
        <v>BSP6K4NT</v>
      </c>
      <c r="J940" t="s">
        <v>528</v>
      </c>
      <c r="K940" t="s">
        <v>532</v>
      </c>
      <c r="L940">
        <v>2</v>
      </c>
      <c r="M940" s="1">
        <f t="shared" si="44"/>
        <v>45387</v>
      </c>
      <c r="N940" t="s">
        <v>534</v>
      </c>
    </row>
    <row r="941" spans="1:14" x14ac:dyDescent="0.35">
      <c r="A941" t="s">
        <v>451</v>
      </c>
      <c r="B941" t="s">
        <v>516</v>
      </c>
      <c r="C941" t="s">
        <v>4</v>
      </c>
      <c r="D941" s="2" t="str">
        <f t="shared" ca="1" si="45"/>
        <v>UK59836586</v>
      </c>
      <c r="E941" s="1">
        <v>47342</v>
      </c>
      <c r="F941" t="s">
        <v>522</v>
      </c>
      <c r="G941" t="s">
        <v>523</v>
      </c>
      <c r="H941" t="s">
        <v>526</v>
      </c>
      <c r="I941" t="str">
        <f t="shared" ca="1" si="43"/>
        <v>BSU1R6LR</v>
      </c>
      <c r="J941" t="s">
        <v>528</v>
      </c>
      <c r="K941" t="s">
        <v>532</v>
      </c>
      <c r="L941">
        <v>2</v>
      </c>
      <c r="M941" s="1">
        <f t="shared" si="44"/>
        <v>47707</v>
      </c>
      <c r="N941" t="s">
        <v>534</v>
      </c>
    </row>
    <row r="942" spans="1:14" x14ac:dyDescent="0.35">
      <c r="A942" t="s">
        <v>452</v>
      </c>
      <c r="B942" t="s">
        <v>517</v>
      </c>
      <c r="C942" t="s">
        <v>4</v>
      </c>
      <c r="D942" s="2" t="str">
        <f t="shared" ca="1" si="45"/>
        <v>UK16254537</v>
      </c>
      <c r="E942" s="1">
        <v>45920</v>
      </c>
      <c r="F942" t="s">
        <v>522</v>
      </c>
      <c r="G942" t="s">
        <v>523</v>
      </c>
      <c r="H942" t="s">
        <v>526</v>
      </c>
      <c r="I942" t="str">
        <f t="shared" ca="1" si="43"/>
        <v>BSO5P5SO</v>
      </c>
      <c r="J942" t="s">
        <v>529</v>
      </c>
      <c r="K942" t="s">
        <v>532</v>
      </c>
      <c r="L942">
        <v>2</v>
      </c>
      <c r="M942" s="1">
        <f t="shared" si="44"/>
        <v>46285</v>
      </c>
      <c r="N942" t="s">
        <v>534</v>
      </c>
    </row>
    <row r="943" spans="1:14" x14ac:dyDescent="0.35">
      <c r="A943" t="s">
        <v>453</v>
      </c>
      <c r="B943" t="s">
        <v>518</v>
      </c>
      <c r="C943" t="s">
        <v>4</v>
      </c>
      <c r="D943" s="2" t="str">
        <f t="shared" ca="1" si="45"/>
        <v>UK80550524</v>
      </c>
      <c r="E943" s="1">
        <v>45515</v>
      </c>
      <c r="F943" t="s">
        <v>522</v>
      </c>
      <c r="G943" t="s">
        <v>523</v>
      </c>
      <c r="H943" t="s">
        <v>526</v>
      </c>
      <c r="I943" t="str">
        <f t="shared" ca="1" si="43"/>
        <v>BSV9X1OM</v>
      </c>
      <c r="J943" t="s">
        <v>529</v>
      </c>
      <c r="K943" t="s">
        <v>532</v>
      </c>
      <c r="L943">
        <v>2</v>
      </c>
      <c r="M943" s="1">
        <f t="shared" si="44"/>
        <v>45880</v>
      </c>
      <c r="N943" t="s">
        <v>534</v>
      </c>
    </row>
    <row r="944" spans="1:14" x14ac:dyDescent="0.35">
      <c r="A944" t="s">
        <v>454</v>
      </c>
      <c r="B944" t="s">
        <v>519</v>
      </c>
      <c r="C944" t="s">
        <v>4</v>
      </c>
      <c r="D944" s="2" t="str">
        <f t="shared" ca="1" si="45"/>
        <v>UK33852787</v>
      </c>
      <c r="E944" s="1">
        <v>47367</v>
      </c>
      <c r="F944" t="s">
        <v>522</v>
      </c>
      <c r="G944" t="s">
        <v>523</v>
      </c>
      <c r="H944" t="s">
        <v>526</v>
      </c>
      <c r="I944" t="str">
        <f t="shared" ca="1" si="43"/>
        <v>BSE6I6VY</v>
      </c>
      <c r="J944" t="s">
        <v>529</v>
      </c>
      <c r="K944" t="s">
        <v>532</v>
      </c>
      <c r="L944">
        <v>2</v>
      </c>
      <c r="M944" s="1">
        <f t="shared" si="44"/>
        <v>47732</v>
      </c>
      <c r="N944" t="s">
        <v>534</v>
      </c>
    </row>
    <row r="945" spans="1:14" x14ac:dyDescent="0.35">
      <c r="A945" t="s">
        <v>455</v>
      </c>
      <c r="B945" t="s">
        <v>520</v>
      </c>
      <c r="C945" t="s">
        <v>4</v>
      </c>
      <c r="D945" s="2" t="str">
        <f t="shared" ca="1" si="45"/>
        <v>UK56479958</v>
      </c>
      <c r="E945" s="1">
        <v>45932</v>
      </c>
      <c r="F945" t="s">
        <v>522</v>
      </c>
      <c r="G945" t="s">
        <v>523</v>
      </c>
      <c r="H945" t="s">
        <v>526</v>
      </c>
      <c r="I945" t="str">
        <f t="shared" ca="1" si="43"/>
        <v>BSC9R3YF</v>
      </c>
      <c r="J945" t="s">
        <v>529</v>
      </c>
      <c r="K945" t="s">
        <v>532</v>
      </c>
      <c r="L945">
        <v>2</v>
      </c>
      <c r="M945" s="1">
        <f t="shared" si="44"/>
        <v>46297</v>
      </c>
      <c r="N945" t="s">
        <v>534</v>
      </c>
    </row>
    <row r="946" spans="1:14" x14ac:dyDescent="0.35">
      <c r="A946" t="s">
        <v>456</v>
      </c>
      <c r="B946" t="s">
        <v>516</v>
      </c>
      <c r="C946" t="s">
        <v>4</v>
      </c>
      <c r="D946" s="2" t="str">
        <f t="shared" ca="1" si="45"/>
        <v>UK96267944</v>
      </c>
      <c r="E946" s="1">
        <v>44604</v>
      </c>
      <c r="F946" t="s">
        <v>522</v>
      </c>
      <c r="G946" t="s">
        <v>523</v>
      </c>
      <c r="H946" t="s">
        <v>525</v>
      </c>
      <c r="I946" t="str">
        <f t="shared" ca="1" si="43"/>
        <v>BSJ7P3LX</v>
      </c>
      <c r="J946" t="s">
        <v>529</v>
      </c>
      <c r="K946" t="s">
        <v>532</v>
      </c>
      <c r="L946">
        <v>2</v>
      </c>
      <c r="M946" s="1">
        <f t="shared" si="44"/>
        <v>44969</v>
      </c>
      <c r="N946" t="s">
        <v>534</v>
      </c>
    </row>
    <row r="947" spans="1:14" x14ac:dyDescent="0.35">
      <c r="A947" t="s">
        <v>457</v>
      </c>
      <c r="B947" t="s">
        <v>517</v>
      </c>
      <c r="C947" t="s">
        <v>4</v>
      </c>
      <c r="D947" s="2" t="str">
        <f t="shared" ca="1" si="45"/>
        <v>UK97252326</v>
      </c>
      <c r="E947" s="1">
        <v>46580</v>
      </c>
      <c r="F947" t="s">
        <v>522</v>
      </c>
      <c r="G947" t="s">
        <v>523</v>
      </c>
      <c r="H947" t="s">
        <v>526</v>
      </c>
      <c r="I947" t="str">
        <f t="shared" ca="1" si="43"/>
        <v>BSV3I9OT</v>
      </c>
      <c r="J947" t="s">
        <v>529</v>
      </c>
      <c r="K947" t="s">
        <v>532</v>
      </c>
      <c r="L947">
        <v>2</v>
      </c>
      <c r="M947" s="1">
        <f t="shared" si="44"/>
        <v>46945</v>
      </c>
      <c r="N947" t="s">
        <v>534</v>
      </c>
    </row>
    <row r="948" spans="1:14" x14ac:dyDescent="0.35">
      <c r="A948" t="s">
        <v>458</v>
      </c>
      <c r="B948" t="s">
        <v>518</v>
      </c>
      <c r="C948" t="s">
        <v>4</v>
      </c>
      <c r="D948" s="2" t="str">
        <f t="shared" ca="1" si="45"/>
        <v>UK31034094</v>
      </c>
      <c r="E948" s="1">
        <v>46071</v>
      </c>
      <c r="F948" t="s">
        <v>522</v>
      </c>
      <c r="G948" t="s">
        <v>523</v>
      </c>
      <c r="H948" t="s">
        <v>526</v>
      </c>
      <c r="I948" t="str">
        <f t="shared" ca="1" si="43"/>
        <v>BSW1A6ZZ</v>
      </c>
      <c r="J948" t="s">
        <v>529</v>
      </c>
      <c r="K948" t="s">
        <v>532</v>
      </c>
      <c r="L948">
        <v>2</v>
      </c>
      <c r="M948" s="1">
        <f t="shared" si="44"/>
        <v>46436</v>
      </c>
      <c r="N948" t="s">
        <v>534</v>
      </c>
    </row>
    <row r="949" spans="1:14" x14ac:dyDescent="0.35">
      <c r="A949" t="s">
        <v>459</v>
      </c>
      <c r="B949" t="s">
        <v>519</v>
      </c>
      <c r="C949" t="s">
        <v>4</v>
      </c>
      <c r="D949" s="2" t="str">
        <f t="shared" ca="1" si="45"/>
        <v>UK20426239</v>
      </c>
      <c r="E949" s="1">
        <v>45818</v>
      </c>
      <c r="F949" t="s">
        <v>522</v>
      </c>
      <c r="G949" t="s">
        <v>523</v>
      </c>
      <c r="H949" t="s">
        <v>526</v>
      </c>
      <c r="I949" t="str">
        <f t="shared" ca="1" si="43"/>
        <v>BSN1T4AW</v>
      </c>
      <c r="J949" t="s">
        <v>529</v>
      </c>
      <c r="K949" t="s">
        <v>532</v>
      </c>
      <c r="L949">
        <v>2</v>
      </c>
      <c r="M949" s="1">
        <f t="shared" si="44"/>
        <v>46183</v>
      </c>
      <c r="N949" t="s">
        <v>534</v>
      </c>
    </row>
    <row r="950" spans="1:14" x14ac:dyDescent="0.35">
      <c r="A950" t="s">
        <v>460</v>
      </c>
      <c r="B950" t="s">
        <v>520</v>
      </c>
      <c r="C950" t="s">
        <v>4</v>
      </c>
      <c r="D950" s="2" t="str">
        <f t="shared" ca="1" si="45"/>
        <v>UK29181358</v>
      </c>
      <c r="E950" s="1">
        <v>46043</v>
      </c>
      <c r="F950" t="s">
        <v>522</v>
      </c>
      <c r="G950" t="s">
        <v>523</v>
      </c>
      <c r="H950" t="s">
        <v>526</v>
      </c>
      <c r="I950" t="str">
        <f t="shared" ca="1" si="43"/>
        <v>BSI5O8AT</v>
      </c>
      <c r="J950" t="s">
        <v>530</v>
      </c>
      <c r="K950" t="s">
        <v>532</v>
      </c>
      <c r="L950">
        <v>1</v>
      </c>
      <c r="M950" s="1">
        <f t="shared" si="44"/>
        <v>46408</v>
      </c>
      <c r="N950" t="s">
        <v>534</v>
      </c>
    </row>
    <row r="951" spans="1:14" x14ac:dyDescent="0.35">
      <c r="A951" t="s">
        <v>461</v>
      </c>
      <c r="B951" t="s">
        <v>516</v>
      </c>
      <c r="C951" t="s">
        <v>4</v>
      </c>
      <c r="D951" s="2" t="str">
        <f t="shared" ca="1" si="45"/>
        <v>UK83924551</v>
      </c>
      <c r="E951" s="1">
        <v>45074</v>
      </c>
      <c r="F951" t="s">
        <v>522</v>
      </c>
      <c r="G951" t="s">
        <v>523</v>
      </c>
      <c r="H951" t="s">
        <v>524</v>
      </c>
      <c r="I951" t="str">
        <f t="shared" ca="1" si="43"/>
        <v>BSZ2Z8IH</v>
      </c>
      <c r="J951" t="s">
        <v>530</v>
      </c>
      <c r="K951" t="s">
        <v>532</v>
      </c>
      <c r="L951">
        <v>1</v>
      </c>
      <c r="M951" s="1">
        <f t="shared" si="44"/>
        <v>45439</v>
      </c>
      <c r="N951" t="s">
        <v>534</v>
      </c>
    </row>
    <row r="952" spans="1:14" x14ac:dyDescent="0.35">
      <c r="A952" t="s">
        <v>462</v>
      </c>
      <c r="B952" t="s">
        <v>517</v>
      </c>
      <c r="C952" t="s">
        <v>4</v>
      </c>
      <c r="D952" s="2" t="str">
        <f t="shared" ca="1" si="45"/>
        <v>UK75001509</v>
      </c>
      <c r="E952" s="1">
        <v>45902</v>
      </c>
      <c r="F952" t="s">
        <v>522</v>
      </c>
      <c r="G952" t="s">
        <v>523</v>
      </c>
      <c r="H952" t="s">
        <v>526</v>
      </c>
      <c r="I952" t="str">
        <f t="shared" ca="1" si="43"/>
        <v>BSV9T7NF</v>
      </c>
      <c r="J952" t="s">
        <v>530</v>
      </c>
      <c r="K952" t="s">
        <v>532</v>
      </c>
      <c r="L952">
        <v>1</v>
      </c>
      <c r="M952" s="1">
        <f t="shared" si="44"/>
        <v>46267</v>
      </c>
      <c r="N952" t="s">
        <v>534</v>
      </c>
    </row>
    <row r="953" spans="1:14" x14ac:dyDescent="0.35">
      <c r="A953" t="s">
        <v>463</v>
      </c>
      <c r="B953" t="s">
        <v>518</v>
      </c>
      <c r="C953" t="s">
        <v>4</v>
      </c>
      <c r="D953" s="2" t="str">
        <f t="shared" ca="1" si="45"/>
        <v>UK08750026</v>
      </c>
      <c r="E953" s="1">
        <v>45190</v>
      </c>
      <c r="F953" t="s">
        <v>522</v>
      </c>
      <c r="G953" t="s">
        <v>523</v>
      </c>
      <c r="H953" t="s">
        <v>524</v>
      </c>
      <c r="I953" t="str">
        <f t="shared" ca="1" si="43"/>
        <v>BSW3O2MO</v>
      </c>
      <c r="J953" t="s">
        <v>530</v>
      </c>
      <c r="K953" t="s">
        <v>532</v>
      </c>
      <c r="L953">
        <v>1</v>
      </c>
      <c r="M953" s="1">
        <f t="shared" si="44"/>
        <v>45555</v>
      </c>
      <c r="N953" t="s">
        <v>534</v>
      </c>
    </row>
    <row r="954" spans="1:14" x14ac:dyDescent="0.35">
      <c r="A954" t="s">
        <v>464</v>
      </c>
      <c r="B954" t="s">
        <v>519</v>
      </c>
      <c r="C954" t="s">
        <v>4</v>
      </c>
      <c r="D954" s="2" t="str">
        <f t="shared" ca="1" si="45"/>
        <v>UK70827838</v>
      </c>
      <c r="E954" s="1">
        <v>45238</v>
      </c>
      <c r="F954" t="s">
        <v>522</v>
      </c>
      <c r="G954" t="s">
        <v>523</v>
      </c>
      <c r="H954" t="s">
        <v>524</v>
      </c>
      <c r="I954" t="str">
        <f t="shared" ca="1" si="43"/>
        <v>BSO2F1VD</v>
      </c>
      <c r="J954" t="s">
        <v>527</v>
      </c>
      <c r="K954" t="s">
        <v>532</v>
      </c>
      <c r="L954">
        <v>1</v>
      </c>
      <c r="M954" s="1">
        <f t="shared" si="44"/>
        <v>45603</v>
      </c>
      <c r="N954" t="s">
        <v>534</v>
      </c>
    </row>
    <row r="955" spans="1:14" x14ac:dyDescent="0.35">
      <c r="A955" t="s">
        <v>465</v>
      </c>
      <c r="B955" t="s">
        <v>520</v>
      </c>
      <c r="C955" t="s">
        <v>4</v>
      </c>
      <c r="D955" s="2" t="str">
        <f t="shared" ca="1" si="45"/>
        <v>UK27199980</v>
      </c>
      <c r="E955" s="1">
        <v>44715</v>
      </c>
      <c r="F955" t="s">
        <v>522</v>
      </c>
      <c r="G955" t="s">
        <v>523</v>
      </c>
      <c r="H955" t="s">
        <v>525</v>
      </c>
      <c r="I955" t="str">
        <f t="shared" ca="1" si="43"/>
        <v>BSG3S0MG</v>
      </c>
      <c r="J955" t="s">
        <v>527</v>
      </c>
      <c r="K955" t="s">
        <v>532</v>
      </c>
      <c r="L955">
        <v>1</v>
      </c>
      <c r="M955" s="1">
        <f t="shared" si="44"/>
        <v>45080</v>
      </c>
      <c r="N955" t="s">
        <v>534</v>
      </c>
    </row>
    <row r="956" spans="1:14" x14ac:dyDescent="0.35">
      <c r="A956" t="s">
        <v>466</v>
      </c>
      <c r="B956" t="s">
        <v>516</v>
      </c>
      <c r="C956" t="s">
        <v>4</v>
      </c>
      <c r="D956" s="2" t="str">
        <f t="shared" ca="1" si="45"/>
        <v>UK85196930</v>
      </c>
      <c r="E956" s="1">
        <v>46797</v>
      </c>
      <c r="F956" t="s">
        <v>522</v>
      </c>
      <c r="G956" t="s">
        <v>523</v>
      </c>
      <c r="H956" t="s">
        <v>526</v>
      </c>
      <c r="I956" t="str">
        <f t="shared" ca="1" si="43"/>
        <v>BST9L4JK</v>
      </c>
      <c r="J956" t="s">
        <v>527</v>
      </c>
      <c r="K956" t="s">
        <v>532</v>
      </c>
      <c r="L956">
        <v>1</v>
      </c>
      <c r="M956" s="1">
        <f t="shared" si="44"/>
        <v>47162</v>
      </c>
      <c r="N956" t="s">
        <v>534</v>
      </c>
    </row>
    <row r="957" spans="1:14" x14ac:dyDescent="0.35">
      <c r="A957" t="s">
        <v>467</v>
      </c>
      <c r="B957" t="s">
        <v>517</v>
      </c>
      <c r="C957" t="s">
        <v>4</v>
      </c>
      <c r="D957" s="2" t="str">
        <f t="shared" ca="1" si="45"/>
        <v>UK22323981</v>
      </c>
      <c r="E957" s="1">
        <v>44639</v>
      </c>
      <c r="F957" t="s">
        <v>522</v>
      </c>
      <c r="G957" t="s">
        <v>523</v>
      </c>
      <c r="H957" t="s">
        <v>525</v>
      </c>
      <c r="I957" t="str">
        <f t="shared" ca="1" si="43"/>
        <v>BSP4P8DA</v>
      </c>
      <c r="J957" t="s">
        <v>527</v>
      </c>
      <c r="K957" t="s">
        <v>532</v>
      </c>
      <c r="L957">
        <v>1</v>
      </c>
      <c r="M957" s="1">
        <f t="shared" si="44"/>
        <v>45004</v>
      </c>
      <c r="N957" t="s">
        <v>534</v>
      </c>
    </row>
    <row r="958" spans="1:14" x14ac:dyDescent="0.35">
      <c r="A958" t="s">
        <v>468</v>
      </c>
      <c r="B958" t="s">
        <v>518</v>
      </c>
      <c r="C958" t="s">
        <v>4</v>
      </c>
      <c r="D958" s="2" t="str">
        <f t="shared" ca="1" si="45"/>
        <v>UK32298378</v>
      </c>
      <c r="E958" s="1">
        <v>44673</v>
      </c>
      <c r="F958" t="s">
        <v>522</v>
      </c>
      <c r="G958" t="s">
        <v>523</v>
      </c>
      <c r="H958" t="s">
        <v>525</v>
      </c>
      <c r="I958" t="str">
        <f t="shared" ca="1" si="43"/>
        <v>BSV6G3HW</v>
      </c>
      <c r="J958" t="s">
        <v>527</v>
      </c>
      <c r="K958" t="s">
        <v>532</v>
      </c>
      <c r="L958">
        <v>1</v>
      </c>
      <c r="M958" s="1">
        <f t="shared" si="44"/>
        <v>45038</v>
      </c>
      <c r="N958" t="s">
        <v>534</v>
      </c>
    </row>
    <row r="959" spans="1:14" x14ac:dyDescent="0.35">
      <c r="A959" t="s">
        <v>469</v>
      </c>
      <c r="B959" t="s">
        <v>519</v>
      </c>
      <c r="C959" t="s">
        <v>4</v>
      </c>
      <c r="D959" s="2" t="str">
        <f t="shared" ca="1" si="45"/>
        <v>UK70577774</v>
      </c>
      <c r="E959" s="1">
        <v>46397</v>
      </c>
      <c r="F959" t="s">
        <v>522</v>
      </c>
      <c r="G959" t="s">
        <v>523</v>
      </c>
      <c r="H959" t="s">
        <v>526</v>
      </c>
      <c r="I959" t="str">
        <f t="shared" ca="1" si="43"/>
        <v>BSL6R6IP</v>
      </c>
      <c r="J959" t="s">
        <v>527</v>
      </c>
      <c r="K959" t="s">
        <v>532</v>
      </c>
      <c r="L959">
        <v>1</v>
      </c>
      <c r="M959" s="1">
        <f t="shared" si="44"/>
        <v>46762</v>
      </c>
      <c r="N959" t="s">
        <v>534</v>
      </c>
    </row>
    <row r="960" spans="1:14" x14ac:dyDescent="0.35">
      <c r="A960" t="s">
        <v>470</v>
      </c>
      <c r="B960" t="s">
        <v>520</v>
      </c>
      <c r="C960" t="s">
        <v>4</v>
      </c>
      <c r="D960" s="2" t="str">
        <f t="shared" ca="1" si="45"/>
        <v>UK66516438</v>
      </c>
      <c r="E960" s="1">
        <v>47046</v>
      </c>
      <c r="F960" t="s">
        <v>522</v>
      </c>
      <c r="G960" t="s">
        <v>523</v>
      </c>
      <c r="H960" t="s">
        <v>526</v>
      </c>
      <c r="I960" t="str">
        <f t="shared" ca="1" si="43"/>
        <v>BSY5B5CO</v>
      </c>
      <c r="J960" t="s">
        <v>527</v>
      </c>
      <c r="K960" t="s">
        <v>532</v>
      </c>
      <c r="L960">
        <v>1</v>
      </c>
      <c r="M960" s="1">
        <f t="shared" si="44"/>
        <v>47411</v>
      </c>
      <c r="N960" t="s">
        <v>534</v>
      </c>
    </row>
    <row r="961" spans="1:14" x14ac:dyDescent="0.35">
      <c r="A961" t="s">
        <v>471</v>
      </c>
      <c r="B961" t="s">
        <v>516</v>
      </c>
      <c r="C961" t="s">
        <v>4</v>
      </c>
      <c r="D961" s="2" t="str">
        <f t="shared" ca="1" si="45"/>
        <v>UK67746785</v>
      </c>
      <c r="E961" s="1">
        <v>45235</v>
      </c>
      <c r="F961" t="s">
        <v>522</v>
      </c>
      <c r="G961" t="s">
        <v>523</v>
      </c>
      <c r="H961" t="s">
        <v>524</v>
      </c>
      <c r="I961" t="str">
        <f t="shared" ca="1" si="43"/>
        <v>BSJ2K0HU</v>
      </c>
      <c r="J961" t="s">
        <v>527</v>
      </c>
      <c r="K961" t="s">
        <v>532</v>
      </c>
      <c r="L961">
        <v>1</v>
      </c>
      <c r="M961" s="1">
        <f t="shared" si="44"/>
        <v>45600</v>
      </c>
      <c r="N961" t="s">
        <v>534</v>
      </c>
    </row>
    <row r="962" spans="1:14" x14ac:dyDescent="0.35">
      <c r="A962" t="s">
        <v>472</v>
      </c>
      <c r="B962" t="s">
        <v>517</v>
      </c>
      <c r="C962" t="s">
        <v>4</v>
      </c>
      <c r="D962" s="2" t="str">
        <f t="shared" ca="1" si="45"/>
        <v>UK26339838</v>
      </c>
      <c r="E962" s="1">
        <v>47389</v>
      </c>
      <c r="F962" t="s">
        <v>522</v>
      </c>
      <c r="G962" t="s">
        <v>523</v>
      </c>
      <c r="H962" t="s">
        <v>526</v>
      </c>
      <c r="I962" t="str">
        <f t="shared" ca="1" si="43"/>
        <v>BSP4J4DF</v>
      </c>
      <c r="J962" t="s">
        <v>527</v>
      </c>
      <c r="K962" t="s">
        <v>532</v>
      </c>
      <c r="L962">
        <v>1</v>
      </c>
      <c r="M962" s="1">
        <f t="shared" si="44"/>
        <v>47754</v>
      </c>
      <c r="N962" t="s">
        <v>534</v>
      </c>
    </row>
    <row r="963" spans="1:14" x14ac:dyDescent="0.35">
      <c r="A963" t="s">
        <v>473</v>
      </c>
      <c r="B963" t="s">
        <v>518</v>
      </c>
      <c r="C963" t="s">
        <v>4</v>
      </c>
      <c r="D963" s="2" t="str">
        <f t="shared" ca="1" si="45"/>
        <v>UK26241164</v>
      </c>
      <c r="E963" s="1">
        <v>46750</v>
      </c>
      <c r="F963" t="s">
        <v>522</v>
      </c>
      <c r="G963" t="s">
        <v>523</v>
      </c>
      <c r="H963" t="s">
        <v>526</v>
      </c>
      <c r="I963" t="str">
        <f t="shared" ref="I963:I1005" ca="1" si="46">"BS" &amp; CHAR(RANDBETWEEN(65, 90)) &amp; RANDBETWEEN(0, 9) &amp; CHAR(RANDBETWEEN(65, 90)) &amp; RANDBETWEEN(0, 9) &amp; CHAR(RANDBETWEEN(65, 90)) &amp; CHAR(RANDBETWEEN(65, 90))</f>
        <v>BSW1L6RK</v>
      </c>
      <c r="J963" t="s">
        <v>527</v>
      </c>
      <c r="K963" t="s">
        <v>532</v>
      </c>
      <c r="L963">
        <v>1</v>
      </c>
      <c r="M963" s="1">
        <f t="shared" ref="M963:M1005" si="47">E963+365</f>
        <v>47115</v>
      </c>
      <c r="N963" t="s">
        <v>534</v>
      </c>
    </row>
    <row r="964" spans="1:14" x14ac:dyDescent="0.35">
      <c r="A964" t="s">
        <v>474</v>
      </c>
      <c r="B964" t="s">
        <v>519</v>
      </c>
      <c r="C964" t="s">
        <v>4</v>
      </c>
      <c r="D964" s="2" t="str">
        <f t="shared" ca="1" si="45"/>
        <v>UK84748188</v>
      </c>
      <c r="E964" s="1">
        <v>47127</v>
      </c>
      <c r="F964" t="s">
        <v>522</v>
      </c>
      <c r="G964" t="s">
        <v>523</v>
      </c>
      <c r="H964" t="s">
        <v>526</v>
      </c>
      <c r="I964" t="str">
        <f t="shared" ca="1" si="46"/>
        <v>BSS5Q5EZ</v>
      </c>
      <c r="J964" t="s">
        <v>527</v>
      </c>
      <c r="K964" t="s">
        <v>532</v>
      </c>
      <c r="L964">
        <v>1</v>
      </c>
      <c r="M964" s="1">
        <f t="shared" si="47"/>
        <v>47492</v>
      </c>
      <c r="N964" t="s">
        <v>534</v>
      </c>
    </row>
    <row r="965" spans="1:14" x14ac:dyDescent="0.35">
      <c r="A965" t="s">
        <v>475</v>
      </c>
      <c r="B965" t="s">
        <v>520</v>
      </c>
      <c r="C965" t="s">
        <v>4</v>
      </c>
      <c r="D965" s="2" t="str">
        <f t="shared" ca="1" si="45"/>
        <v>UK66831318</v>
      </c>
      <c r="E965" s="1">
        <v>46964</v>
      </c>
      <c r="F965" t="s">
        <v>522</v>
      </c>
      <c r="G965" t="s">
        <v>523</v>
      </c>
      <c r="H965" t="s">
        <v>526</v>
      </c>
      <c r="I965" t="str">
        <f t="shared" ca="1" si="46"/>
        <v>BSJ1P2FV</v>
      </c>
      <c r="J965" t="s">
        <v>527</v>
      </c>
      <c r="K965" t="s">
        <v>532</v>
      </c>
      <c r="L965">
        <v>1</v>
      </c>
      <c r="M965" s="1">
        <f t="shared" si="47"/>
        <v>47329</v>
      </c>
      <c r="N965" t="s">
        <v>534</v>
      </c>
    </row>
    <row r="966" spans="1:14" x14ac:dyDescent="0.35">
      <c r="A966" t="s">
        <v>476</v>
      </c>
      <c r="B966" t="s">
        <v>516</v>
      </c>
      <c r="C966" t="s">
        <v>4</v>
      </c>
      <c r="D966" s="2" t="str">
        <f t="shared" ca="1" si="45"/>
        <v>UK94161689</v>
      </c>
      <c r="E966" s="1">
        <v>47110</v>
      </c>
      <c r="F966" t="s">
        <v>522</v>
      </c>
      <c r="G966" t="s">
        <v>523</v>
      </c>
      <c r="H966" t="s">
        <v>526</v>
      </c>
      <c r="I966" t="str">
        <f t="shared" ca="1" si="46"/>
        <v>BSQ6C5BA</v>
      </c>
      <c r="J966" t="s">
        <v>527</v>
      </c>
      <c r="K966" t="s">
        <v>532</v>
      </c>
      <c r="L966">
        <v>1</v>
      </c>
      <c r="M966" s="1">
        <f t="shared" si="47"/>
        <v>47475</v>
      </c>
      <c r="N966" t="s">
        <v>534</v>
      </c>
    </row>
    <row r="967" spans="1:14" x14ac:dyDescent="0.35">
      <c r="A967" t="s">
        <v>477</v>
      </c>
      <c r="B967" t="s">
        <v>517</v>
      </c>
      <c r="C967" t="s">
        <v>4</v>
      </c>
      <c r="D967" s="2" t="str">
        <f t="shared" ca="1" si="45"/>
        <v>UK99294759</v>
      </c>
      <c r="E967" s="1">
        <v>46337</v>
      </c>
      <c r="F967" t="s">
        <v>522</v>
      </c>
      <c r="G967" t="s">
        <v>523</v>
      </c>
      <c r="H967" t="s">
        <v>526</v>
      </c>
      <c r="I967" t="str">
        <f t="shared" ca="1" si="46"/>
        <v>BSX7Y4ZY</v>
      </c>
      <c r="J967" t="s">
        <v>527</v>
      </c>
      <c r="K967" t="s">
        <v>532</v>
      </c>
      <c r="L967">
        <v>1</v>
      </c>
      <c r="M967" s="1">
        <f t="shared" si="47"/>
        <v>46702</v>
      </c>
      <c r="N967" t="s">
        <v>534</v>
      </c>
    </row>
    <row r="968" spans="1:14" x14ac:dyDescent="0.35">
      <c r="A968" t="s">
        <v>478</v>
      </c>
      <c r="B968" t="s">
        <v>518</v>
      </c>
      <c r="C968" t="s">
        <v>4</v>
      </c>
      <c r="D968" s="2" t="str">
        <f t="shared" ca="1" si="45"/>
        <v>UK36955991</v>
      </c>
      <c r="E968" s="1">
        <v>45793</v>
      </c>
      <c r="F968" t="s">
        <v>522</v>
      </c>
      <c r="G968" t="s">
        <v>523</v>
      </c>
      <c r="H968" t="s">
        <v>526</v>
      </c>
      <c r="I968" t="str">
        <f t="shared" ca="1" si="46"/>
        <v>BSP4O7GA</v>
      </c>
      <c r="J968" t="s">
        <v>527</v>
      </c>
      <c r="K968" t="s">
        <v>532</v>
      </c>
      <c r="L968">
        <v>1</v>
      </c>
      <c r="M968" s="1">
        <f t="shared" si="47"/>
        <v>46158</v>
      </c>
      <c r="N968" t="s">
        <v>534</v>
      </c>
    </row>
    <row r="969" spans="1:14" x14ac:dyDescent="0.35">
      <c r="A969" t="s">
        <v>479</v>
      </c>
      <c r="B969" t="s">
        <v>519</v>
      </c>
      <c r="C969" t="s">
        <v>4</v>
      </c>
      <c r="D969" s="2" t="str">
        <f t="shared" ca="1" si="45"/>
        <v>UK21531058</v>
      </c>
      <c r="E969" s="1">
        <v>47344</v>
      </c>
      <c r="F969" t="s">
        <v>522</v>
      </c>
      <c r="G969" t="s">
        <v>523</v>
      </c>
      <c r="H969" t="s">
        <v>526</v>
      </c>
      <c r="I969" t="str">
        <f t="shared" ca="1" si="46"/>
        <v>BSS6O3JN</v>
      </c>
      <c r="J969" t="s">
        <v>527</v>
      </c>
      <c r="K969" t="s">
        <v>532</v>
      </c>
      <c r="L969">
        <v>1</v>
      </c>
      <c r="M969" s="1">
        <f t="shared" si="47"/>
        <v>47709</v>
      </c>
      <c r="N969" t="s">
        <v>534</v>
      </c>
    </row>
    <row r="970" spans="1:14" x14ac:dyDescent="0.35">
      <c r="A970" t="s">
        <v>480</v>
      </c>
      <c r="B970" t="s">
        <v>520</v>
      </c>
      <c r="C970" t="s">
        <v>4</v>
      </c>
      <c r="D970" s="2" t="str">
        <f t="shared" ca="1" si="45"/>
        <v>UK57938211</v>
      </c>
      <c r="E970" s="1">
        <v>45445</v>
      </c>
      <c r="F970" t="s">
        <v>522</v>
      </c>
      <c r="G970" t="s">
        <v>523</v>
      </c>
      <c r="H970" t="s">
        <v>526</v>
      </c>
      <c r="I970" t="str">
        <f t="shared" ca="1" si="46"/>
        <v>BSU4N7AW</v>
      </c>
      <c r="J970" t="s">
        <v>527</v>
      </c>
      <c r="K970" t="s">
        <v>532</v>
      </c>
      <c r="L970">
        <v>1</v>
      </c>
      <c r="M970" s="1">
        <f t="shared" si="47"/>
        <v>45810</v>
      </c>
      <c r="N970" t="s">
        <v>534</v>
      </c>
    </row>
    <row r="971" spans="1:14" x14ac:dyDescent="0.35">
      <c r="A971" t="s">
        <v>481</v>
      </c>
      <c r="B971" t="s">
        <v>516</v>
      </c>
      <c r="C971" t="s">
        <v>4</v>
      </c>
      <c r="D971" s="2" t="str">
        <f t="shared" ca="1" si="45"/>
        <v>UK53794752</v>
      </c>
      <c r="E971" s="1">
        <v>46405</v>
      </c>
      <c r="F971" t="s">
        <v>522</v>
      </c>
      <c r="G971" t="s">
        <v>523</v>
      </c>
      <c r="H971" t="s">
        <v>526</v>
      </c>
      <c r="I971" t="str">
        <f t="shared" ca="1" si="46"/>
        <v>BSC2E6ZT</v>
      </c>
      <c r="J971" t="s">
        <v>527</v>
      </c>
      <c r="K971" t="s">
        <v>532</v>
      </c>
      <c r="L971">
        <v>1</v>
      </c>
      <c r="M971" s="1">
        <f t="shared" si="47"/>
        <v>46770</v>
      </c>
      <c r="N971" t="s">
        <v>534</v>
      </c>
    </row>
    <row r="972" spans="1:14" x14ac:dyDescent="0.35">
      <c r="A972" t="s">
        <v>482</v>
      </c>
      <c r="B972" t="s">
        <v>517</v>
      </c>
      <c r="C972" t="s">
        <v>4</v>
      </c>
      <c r="D972" s="2" t="str">
        <f t="shared" ca="1" si="45"/>
        <v>UK10464757</v>
      </c>
      <c r="E972" s="1">
        <v>45673</v>
      </c>
      <c r="F972" t="s">
        <v>522</v>
      </c>
      <c r="G972" t="s">
        <v>523</v>
      </c>
      <c r="H972" t="s">
        <v>526</v>
      </c>
      <c r="I972" t="str">
        <f t="shared" ca="1" si="46"/>
        <v>BSB6J1QO</v>
      </c>
      <c r="J972" t="s">
        <v>527</v>
      </c>
      <c r="K972" t="s">
        <v>532</v>
      </c>
      <c r="L972">
        <v>1</v>
      </c>
      <c r="M972" s="1">
        <f t="shared" si="47"/>
        <v>46038</v>
      </c>
      <c r="N972" t="s">
        <v>534</v>
      </c>
    </row>
    <row r="973" spans="1:14" x14ac:dyDescent="0.35">
      <c r="A973" t="s">
        <v>483</v>
      </c>
      <c r="B973" t="s">
        <v>518</v>
      </c>
      <c r="C973" t="s">
        <v>4</v>
      </c>
      <c r="D973" s="2" t="str">
        <f t="shared" ca="1" si="45"/>
        <v>UK08446749</v>
      </c>
      <c r="E973" s="1">
        <v>45015</v>
      </c>
      <c r="F973" t="s">
        <v>522</v>
      </c>
      <c r="G973" t="s">
        <v>523</v>
      </c>
      <c r="H973" t="s">
        <v>524</v>
      </c>
      <c r="I973" t="str">
        <f t="shared" ca="1" si="46"/>
        <v>BSN1I8QH</v>
      </c>
      <c r="J973" t="s">
        <v>527</v>
      </c>
      <c r="K973" t="s">
        <v>532</v>
      </c>
      <c r="L973">
        <v>1</v>
      </c>
      <c r="M973" s="1">
        <f t="shared" si="47"/>
        <v>45380</v>
      </c>
      <c r="N973" t="s">
        <v>534</v>
      </c>
    </row>
    <row r="974" spans="1:14" x14ac:dyDescent="0.35">
      <c r="A974" t="s">
        <v>484</v>
      </c>
      <c r="B974" t="s">
        <v>519</v>
      </c>
      <c r="C974" t="s">
        <v>4</v>
      </c>
      <c r="D974" s="2" t="str">
        <f t="shared" ca="1" si="45"/>
        <v>UK14898342</v>
      </c>
      <c r="E974" s="1">
        <v>45728</v>
      </c>
      <c r="F974" t="s">
        <v>522</v>
      </c>
      <c r="G974" t="s">
        <v>523</v>
      </c>
      <c r="H974" t="s">
        <v>526</v>
      </c>
      <c r="I974" t="str">
        <f t="shared" ca="1" si="46"/>
        <v>BSH1F0EP</v>
      </c>
      <c r="J974" t="s">
        <v>527</v>
      </c>
      <c r="K974" t="s">
        <v>532</v>
      </c>
      <c r="L974">
        <v>1</v>
      </c>
      <c r="M974" s="1">
        <f t="shared" si="47"/>
        <v>46093</v>
      </c>
      <c r="N974" t="s">
        <v>534</v>
      </c>
    </row>
    <row r="975" spans="1:14" x14ac:dyDescent="0.35">
      <c r="A975" t="s">
        <v>485</v>
      </c>
      <c r="B975" t="s">
        <v>520</v>
      </c>
      <c r="C975" t="s">
        <v>4</v>
      </c>
      <c r="D975" s="2" t="str">
        <f t="shared" ca="1" si="45"/>
        <v>UK36043250</v>
      </c>
      <c r="E975" s="1">
        <v>45234</v>
      </c>
      <c r="F975" t="s">
        <v>522</v>
      </c>
      <c r="G975" t="s">
        <v>523</v>
      </c>
      <c r="H975" t="s">
        <v>524</v>
      </c>
      <c r="I975" t="str">
        <f t="shared" ca="1" si="46"/>
        <v>BSN1A4YK</v>
      </c>
      <c r="J975" t="s">
        <v>527</v>
      </c>
      <c r="K975" t="s">
        <v>532</v>
      </c>
      <c r="L975">
        <v>1</v>
      </c>
      <c r="M975" s="1">
        <f t="shared" si="47"/>
        <v>45599</v>
      </c>
      <c r="N975" t="s">
        <v>534</v>
      </c>
    </row>
    <row r="976" spans="1:14" x14ac:dyDescent="0.35">
      <c r="A976" t="s">
        <v>486</v>
      </c>
      <c r="B976" t="s">
        <v>516</v>
      </c>
      <c r="C976" t="s">
        <v>4</v>
      </c>
      <c r="D976" s="2" t="str">
        <f t="shared" ca="1" si="45"/>
        <v>UK84220144</v>
      </c>
      <c r="E976" s="1">
        <v>46817</v>
      </c>
      <c r="F976" t="s">
        <v>522</v>
      </c>
      <c r="G976" t="s">
        <v>523</v>
      </c>
      <c r="H976" t="s">
        <v>526</v>
      </c>
      <c r="I976" t="str">
        <f t="shared" ca="1" si="46"/>
        <v>BSO6Q8LV</v>
      </c>
      <c r="J976" t="s">
        <v>529</v>
      </c>
      <c r="K976" t="s">
        <v>532</v>
      </c>
      <c r="L976">
        <v>2</v>
      </c>
      <c r="M976" s="1">
        <f t="shared" si="47"/>
        <v>47182</v>
      </c>
      <c r="N976" t="s">
        <v>534</v>
      </c>
    </row>
    <row r="977" spans="1:14" x14ac:dyDescent="0.35">
      <c r="A977" t="s">
        <v>487</v>
      </c>
      <c r="B977" t="s">
        <v>517</v>
      </c>
      <c r="C977" t="s">
        <v>4</v>
      </c>
      <c r="D977" s="2" t="str">
        <f t="shared" ca="1" si="45"/>
        <v>UK73966741</v>
      </c>
      <c r="E977" s="1">
        <v>46811</v>
      </c>
      <c r="F977" t="s">
        <v>522</v>
      </c>
      <c r="G977" t="s">
        <v>523</v>
      </c>
      <c r="H977" t="s">
        <v>526</v>
      </c>
      <c r="I977" t="str">
        <f t="shared" ca="1" si="46"/>
        <v>BSS8H0QD</v>
      </c>
      <c r="J977" t="s">
        <v>529</v>
      </c>
      <c r="K977" t="s">
        <v>532</v>
      </c>
      <c r="L977">
        <v>2</v>
      </c>
      <c r="M977" s="1">
        <f t="shared" si="47"/>
        <v>47176</v>
      </c>
      <c r="N977" t="s">
        <v>534</v>
      </c>
    </row>
    <row r="978" spans="1:14" x14ac:dyDescent="0.35">
      <c r="A978" t="s">
        <v>488</v>
      </c>
      <c r="B978" t="s">
        <v>518</v>
      </c>
      <c r="C978" t="s">
        <v>4</v>
      </c>
      <c r="D978" s="2" t="str">
        <f t="shared" ca="1" si="45"/>
        <v>UK81775470</v>
      </c>
      <c r="E978" s="1">
        <v>45425</v>
      </c>
      <c r="F978" t="s">
        <v>522</v>
      </c>
      <c r="G978" t="s">
        <v>523</v>
      </c>
      <c r="H978" t="s">
        <v>526</v>
      </c>
      <c r="I978" t="str">
        <f t="shared" ca="1" si="46"/>
        <v>BSP9M6AP</v>
      </c>
      <c r="J978" t="s">
        <v>530</v>
      </c>
      <c r="K978" t="s">
        <v>532</v>
      </c>
      <c r="L978">
        <v>1</v>
      </c>
      <c r="M978" s="1">
        <f t="shared" si="47"/>
        <v>45790</v>
      </c>
      <c r="N978" t="s">
        <v>534</v>
      </c>
    </row>
    <row r="979" spans="1:14" x14ac:dyDescent="0.35">
      <c r="A979" t="s">
        <v>489</v>
      </c>
      <c r="B979" t="s">
        <v>519</v>
      </c>
      <c r="C979" t="s">
        <v>4</v>
      </c>
      <c r="D979" s="2" t="str">
        <f t="shared" ca="1" si="45"/>
        <v>UK09426519</v>
      </c>
      <c r="E979" s="1">
        <v>44916</v>
      </c>
      <c r="F979" t="s">
        <v>522</v>
      </c>
      <c r="G979" t="s">
        <v>523</v>
      </c>
      <c r="H979" t="s">
        <v>525</v>
      </c>
      <c r="I979" t="str">
        <f t="shared" ca="1" si="46"/>
        <v>BSY9Q9HH</v>
      </c>
      <c r="J979" t="s">
        <v>530</v>
      </c>
      <c r="K979" t="s">
        <v>532</v>
      </c>
      <c r="L979">
        <v>1</v>
      </c>
      <c r="M979" s="1">
        <f t="shared" si="47"/>
        <v>45281</v>
      </c>
      <c r="N979" t="s">
        <v>534</v>
      </c>
    </row>
    <row r="980" spans="1:14" x14ac:dyDescent="0.35">
      <c r="A980" t="s">
        <v>490</v>
      </c>
      <c r="B980" t="s">
        <v>520</v>
      </c>
      <c r="C980" t="s">
        <v>4</v>
      </c>
      <c r="D980" s="2" t="str">
        <f t="shared" ca="1" si="45"/>
        <v>UK99980418</v>
      </c>
      <c r="E980" s="1">
        <v>44790</v>
      </c>
      <c r="F980" t="s">
        <v>522</v>
      </c>
      <c r="G980" t="s">
        <v>523</v>
      </c>
      <c r="H980" t="s">
        <v>525</v>
      </c>
      <c r="I980" t="str">
        <f t="shared" ca="1" si="46"/>
        <v>BSU9K1AY</v>
      </c>
      <c r="J980" t="s">
        <v>530</v>
      </c>
      <c r="K980" t="s">
        <v>532</v>
      </c>
      <c r="L980">
        <v>1</v>
      </c>
      <c r="M980" s="1">
        <f t="shared" si="47"/>
        <v>45155</v>
      </c>
      <c r="N980" t="s">
        <v>534</v>
      </c>
    </row>
    <row r="981" spans="1:14" x14ac:dyDescent="0.35">
      <c r="A981" t="s">
        <v>491</v>
      </c>
      <c r="B981" t="s">
        <v>516</v>
      </c>
      <c r="C981" t="s">
        <v>4</v>
      </c>
      <c r="D981" s="2" t="str">
        <f t="shared" ca="1" si="45"/>
        <v>UK50406990</v>
      </c>
      <c r="E981" s="1">
        <v>45612</v>
      </c>
      <c r="F981" t="s">
        <v>522</v>
      </c>
      <c r="G981" t="s">
        <v>523</v>
      </c>
      <c r="H981" t="s">
        <v>526</v>
      </c>
      <c r="I981" t="str">
        <f t="shared" ca="1" si="46"/>
        <v>BSD1Q0SF</v>
      </c>
      <c r="J981" t="s">
        <v>530</v>
      </c>
      <c r="K981" t="s">
        <v>532</v>
      </c>
      <c r="L981">
        <v>1</v>
      </c>
      <c r="M981" s="1">
        <f t="shared" si="47"/>
        <v>45977</v>
      </c>
      <c r="N981" t="s">
        <v>534</v>
      </c>
    </row>
    <row r="982" spans="1:14" x14ac:dyDescent="0.35">
      <c r="A982" t="s">
        <v>492</v>
      </c>
      <c r="B982" t="s">
        <v>517</v>
      </c>
      <c r="C982" t="s">
        <v>4</v>
      </c>
      <c r="D982" s="2" t="str">
        <f t="shared" ca="1" si="45"/>
        <v>UK07670820</v>
      </c>
      <c r="E982" s="1">
        <v>44936</v>
      </c>
      <c r="F982" t="s">
        <v>522</v>
      </c>
      <c r="G982" t="s">
        <v>523</v>
      </c>
      <c r="H982" t="s">
        <v>524</v>
      </c>
      <c r="I982" t="str">
        <f t="shared" ca="1" si="46"/>
        <v>BSL8H6ZL</v>
      </c>
      <c r="J982" t="s">
        <v>527</v>
      </c>
      <c r="K982" t="s">
        <v>532</v>
      </c>
      <c r="L982">
        <v>1</v>
      </c>
      <c r="M982" s="1">
        <f t="shared" si="47"/>
        <v>45301</v>
      </c>
      <c r="N982" t="s">
        <v>534</v>
      </c>
    </row>
    <row r="983" spans="1:14" x14ac:dyDescent="0.35">
      <c r="A983" t="s">
        <v>493</v>
      </c>
      <c r="B983" t="s">
        <v>518</v>
      </c>
      <c r="C983" t="s">
        <v>4</v>
      </c>
      <c r="D983" s="2" t="str">
        <f t="shared" ca="1" si="45"/>
        <v>UK27688808</v>
      </c>
      <c r="E983" s="1">
        <v>45349</v>
      </c>
      <c r="F983" t="s">
        <v>522</v>
      </c>
      <c r="G983" t="s">
        <v>523</v>
      </c>
      <c r="H983" t="s">
        <v>526</v>
      </c>
      <c r="I983" t="str">
        <f t="shared" ca="1" si="46"/>
        <v>BSP8P6MB</v>
      </c>
      <c r="J983" t="s">
        <v>527</v>
      </c>
      <c r="K983" t="s">
        <v>532</v>
      </c>
      <c r="L983">
        <v>1</v>
      </c>
      <c r="M983" s="1">
        <f t="shared" si="47"/>
        <v>45714</v>
      </c>
      <c r="N983" t="s">
        <v>534</v>
      </c>
    </row>
    <row r="984" spans="1:14" x14ac:dyDescent="0.35">
      <c r="A984" t="s">
        <v>494</v>
      </c>
      <c r="B984" t="s">
        <v>519</v>
      </c>
      <c r="C984" t="s">
        <v>4</v>
      </c>
      <c r="D984" s="2" t="str">
        <f t="shared" ca="1" si="45"/>
        <v>UK15409200</v>
      </c>
      <c r="E984" s="1">
        <v>47139</v>
      </c>
      <c r="F984" t="s">
        <v>522</v>
      </c>
      <c r="G984" t="s">
        <v>523</v>
      </c>
      <c r="H984" t="s">
        <v>526</v>
      </c>
      <c r="I984" t="str">
        <f t="shared" ca="1" si="46"/>
        <v>BSR6I1HS</v>
      </c>
      <c r="J984" t="s">
        <v>527</v>
      </c>
      <c r="K984" t="s">
        <v>532</v>
      </c>
      <c r="L984">
        <v>1</v>
      </c>
      <c r="M984" s="1">
        <f t="shared" si="47"/>
        <v>47504</v>
      </c>
      <c r="N984" t="s">
        <v>534</v>
      </c>
    </row>
    <row r="985" spans="1:14" x14ac:dyDescent="0.35">
      <c r="A985" t="s">
        <v>495</v>
      </c>
      <c r="B985" t="s">
        <v>520</v>
      </c>
      <c r="C985" t="s">
        <v>4</v>
      </c>
      <c r="D985" s="2" t="str">
        <f t="shared" ca="1" si="45"/>
        <v>UK26062773</v>
      </c>
      <c r="E985" s="1">
        <v>46022</v>
      </c>
      <c r="F985" t="s">
        <v>522</v>
      </c>
      <c r="G985" t="s">
        <v>523</v>
      </c>
      <c r="H985" t="s">
        <v>526</v>
      </c>
      <c r="I985" t="str">
        <f t="shared" ca="1" si="46"/>
        <v>BSC6P5YO</v>
      </c>
      <c r="J985" t="s">
        <v>527</v>
      </c>
      <c r="K985" t="s">
        <v>532</v>
      </c>
      <c r="L985">
        <v>1</v>
      </c>
      <c r="M985" s="1">
        <f t="shared" si="47"/>
        <v>46387</v>
      </c>
      <c r="N985" t="s">
        <v>534</v>
      </c>
    </row>
    <row r="986" spans="1:14" x14ac:dyDescent="0.35">
      <c r="A986" t="s">
        <v>496</v>
      </c>
      <c r="B986" t="s">
        <v>516</v>
      </c>
      <c r="C986" t="s">
        <v>4</v>
      </c>
      <c r="D986" s="2" t="str">
        <f t="shared" ca="1" si="45"/>
        <v>UK56718065</v>
      </c>
      <c r="E986" s="1">
        <v>45575</v>
      </c>
      <c r="F986" t="s">
        <v>522</v>
      </c>
      <c r="G986" t="s">
        <v>523</v>
      </c>
      <c r="H986" t="s">
        <v>526</v>
      </c>
      <c r="I986" t="str">
        <f t="shared" ca="1" si="46"/>
        <v>BSP3B6NR</v>
      </c>
      <c r="J986" t="s">
        <v>527</v>
      </c>
      <c r="K986" t="s">
        <v>532</v>
      </c>
      <c r="L986">
        <v>1</v>
      </c>
      <c r="M986" s="1">
        <f t="shared" si="47"/>
        <v>45940</v>
      </c>
      <c r="N986" t="s">
        <v>534</v>
      </c>
    </row>
    <row r="987" spans="1:14" x14ac:dyDescent="0.35">
      <c r="A987" t="s">
        <v>497</v>
      </c>
      <c r="B987" t="s">
        <v>517</v>
      </c>
      <c r="C987" t="s">
        <v>4</v>
      </c>
      <c r="D987" s="2" t="str">
        <f t="shared" ca="1" si="45"/>
        <v>UK11685097</v>
      </c>
      <c r="E987" s="1">
        <v>46705</v>
      </c>
      <c r="F987" t="s">
        <v>522</v>
      </c>
      <c r="G987" t="s">
        <v>523</v>
      </c>
      <c r="H987" t="s">
        <v>526</v>
      </c>
      <c r="I987" t="str">
        <f t="shared" ca="1" si="46"/>
        <v>BSG9T1PI</v>
      </c>
      <c r="J987" t="s">
        <v>527</v>
      </c>
      <c r="K987" t="s">
        <v>532</v>
      </c>
      <c r="L987">
        <v>1</v>
      </c>
      <c r="M987" s="1">
        <f t="shared" si="47"/>
        <v>47070</v>
      </c>
      <c r="N987" t="s">
        <v>534</v>
      </c>
    </row>
    <row r="988" spans="1:14" x14ac:dyDescent="0.35">
      <c r="A988" t="s">
        <v>498</v>
      </c>
      <c r="B988" t="s">
        <v>518</v>
      </c>
      <c r="C988" t="s">
        <v>4</v>
      </c>
      <c r="D988" s="2" t="str">
        <f t="shared" ca="1" si="45"/>
        <v>UK20774898</v>
      </c>
      <c r="E988" s="1">
        <v>45223</v>
      </c>
      <c r="F988" t="s">
        <v>522</v>
      </c>
      <c r="G988" t="s">
        <v>523</v>
      </c>
      <c r="H988" t="s">
        <v>524</v>
      </c>
      <c r="I988" t="str">
        <f t="shared" ca="1" si="46"/>
        <v>BST1M5FN</v>
      </c>
      <c r="J988" t="s">
        <v>527</v>
      </c>
      <c r="K988" t="s">
        <v>532</v>
      </c>
      <c r="L988">
        <v>1</v>
      </c>
      <c r="M988" s="1">
        <f t="shared" si="47"/>
        <v>45588</v>
      </c>
      <c r="N988" t="s">
        <v>534</v>
      </c>
    </row>
    <row r="989" spans="1:14" x14ac:dyDescent="0.35">
      <c r="A989" t="s">
        <v>499</v>
      </c>
      <c r="B989" t="s">
        <v>519</v>
      </c>
      <c r="C989" t="s">
        <v>4</v>
      </c>
      <c r="D989" s="2" t="str">
        <f t="shared" ca="1" si="45"/>
        <v>UK19676160</v>
      </c>
      <c r="E989" s="1">
        <v>45426</v>
      </c>
      <c r="F989" t="s">
        <v>522</v>
      </c>
      <c r="G989" t="s">
        <v>523</v>
      </c>
      <c r="H989" t="s">
        <v>526</v>
      </c>
      <c r="I989" t="str">
        <f t="shared" ca="1" si="46"/>
        <v>BSJ4I6GL</v>
      </c>
      <c r="J989" t="s">
        <v>527</v>
      </c>
      <c r="K989" t="s">
        <v>532</v>
      </c>
      <c r="L989">
        <v>1</v>
      </c>
      <c r="M989" s="1">
        <f t="shared" si="47"/>
        <v>45791</v>
      </c>
      <c r="N989" t="s">
        <v>534</v>
      </c>
    </row>
    <row r="990" spans="1:14" x14ac:dyDescent="0.35">
      <c r="A990" t="s">
        <v>500</v>
      </c>
      <c r="B990" t="s">
        <v>520</v>
      </c>
      <c r="C990" t="s">
        <v>4</v>
      </c>
      <c r="D990" s="2" t="str">
        <f t="shared" ca="1" si="45"/>
        <v>UK77903009</v>
      </c>
      <c r="E990" s="1">
        <v>46497</v>
      </c>
      <c r="F990" t="s">
        <v>522</v>
      </c>
      <c r="G990" t="s">
        <v>523</v>
      </c>
      <c r="H990" t="s">
        <v>526</v>
      </c>
      <c r="I990" t="str">
        <f t="shared" ca="1" si="46"/>
        <v>BSD1O2PK</v>
      </c>
      <c r="J990" t="s">
        <v>527</v>
      </c>
      <c r="K990" t="s">
        <v>532</v>
      </c>
      <c r="L990">
        <v>1</v>
      </c>
      <c r="M990" s="1">
        <f t="shared" si="47"/>
        <v>46862</v>
      </c>
      <c r="N990" t="s">
        <v>534</v>
      </c>
    </row>
    <row r="991" spans="1:14" x14ac:dyDescent="0.35">
      <c r="A991" t="s">
        <v>501</v>
      </c>
      <c r="B991" t="s">
        <v>516</v>
      </c>
      <c r="C991" t="s">
        <v>4</v>
      </c>
      <c r="D991" s="2" t="str">
        <f t="shared" ca="1" si="45"/>
        <v>UK22562953</v>
      </c>
      <c r="E991" s="1">
        <v>47072</v>
      </c>
      <c r="F991" t="s">
        <v>522</v>
      </c>
      <c r="G991" t="s">
        <v>523</v>
      </c>
      <c r="H991" t="s">
        <v>526</v>
      </c>
      <c r="I991" t="str">
        <f t="shared" ca="1" si="46"/>
        <v>BSF4A6TL</v>
      </c>
      <c r="J991" t="s">
        <v>527</v>
      </c>
      <c r="K991" t="s">
        <v>532</v>
      </c>
      <c r="L991">
        <v>1</v>
      </c>
      <c r="M991" s="1">
        <f t="shared" si="47"/>
        <v>47437</v>
      </c>
      <c r="N991" t="s">
        <v>534</v>
      </c>
    </row>
    <row r="992" spans="1:14" x14ac:dyDescent="0.35">
      <c r="A992" t="s">
        <v>502</v>
      </c>
      <c r="B992" t="s">
        <v>517</v>
      </c>
      <c r="C992" t="s">
        <v>4</v>
      </c>
      <c r="D992" s="2" t="str">
        <f t="shared" ca="1" si="45"/>
        <v>UK07725924</v>
      </c>
      <c r="E992" s="1">
        <v>45236</v>
      </c>
      <c r="F992" t="s">
        <v>522</v>
      </c>
      <c r="G992" t="s">
        <v>523</v>
      </c>
      <c r="H992" t="s">
        <v>524</v>
      </c>
      <c r="I992" t="str">
        <f t="shared" ca="1" si="46"/>
        <v>BSB8A9OE</v>
      </c>
      <c r="J992" t="s">
        <v>527</v>
      </c>
      <c r="K992" t="s">
        <v>532</v>
      </c>
      <c r="L992">
        <v>1</v>
      </c>
      <c r="M992" s="1">
        <f t="shared" si="47"/>
        <v>45601</v>
      </c>
      <c r="N992" t="s">
        <v>534</v>
      </c>
    </row>
    <row r="993" spans="1:14" x14ac:dyDescent="0.35">
      <c r="A993" t="s">
        <v>503</v>
      </c>
      <c r="B993" t="s">
        <v>518</v>
      </c>
      <c r="C993" t="s">
        <v>4</v>
      </c>
      <c r="D993" s="2" t="str">
        <f t="shared" ca="1" si="45"/>
        <v>UK79434716</v>
      </c>
      <c r="E993" s="1">
        <v>45156</v>
      </c>
      <c r="F993" t="s">
        <v>522</v>
      </c>
      <c r="G993" t="s">
        <v>523</v>
      </c>
      <c r="H993" t="s">
        <v>524</v>
      </c>
      <c r="I993" t="str">
        <f t="shared" ca="1" si="46"/>
        <v>BSD8X8YH</v>
      </c>
      <c r="J993" t="s">
        <v>527</v>
      </c>
      <c r="K993" t="s">
        <v>532</v>
      </c>
      <c r="L993">
        <v>1</v>
      </c>
      <c r="M993" s="1">
        <f t="shared" si="47"/>
        <v>45521</v>
      </c>
      <c r="N993" t="s">
        <v>534</v>
      </c>
    </row>
    <row r="994" spans="1:14" x14ac:dyDescent="0.35">
      <c r="A994" t="s">
        <v>504</v>
      </c>
      <c r="B994" t="s">
        <v>519</v>
      </c>
      <c r="C994" t="s">
        <v>4</v>
      </c>
      <c r="D994" s="2" t="str">
        <f t="shared" ca="1" si="45"/>
        <v>UK16167015</v>
      </c>
      <c r="E994" s="1">
        <v>46715</v>
      </c>
      <c r="F994" t="s">
        <v>522</v>
      </c>
      <c r="G994" t="s">
        <v>523</v>
      </c>
      <c r="H994" t="s">
        <v>526</v>
      </c>
      <c r="I994" t="str">
        <f t="shared" ca="1" si="46"/>
        <v>BSD6U2QU</v>
      </c>
      <c r="J994" t="s">
        <v>527</v>
      </c>
      <c r="K994" t="s">
        <v>532</v>
      </c>
      <c r="L994">
        <v>1</v>
      </c>
      <c r="M994" s="1">
        <f t="shared" si="47"/>
        <v>47080</v>
      </c>
      <c r="N994" t="s">
        <v>534</v>
      </c>
    </row>
    <row r="995" spans="1:14" x14ac:dyDescent="0.35">
      <c r="A995" t="s">
        <v>505</v>
      </c>
      <c r="B995" t="s">
        <v>520</v>
      </c>
      <c r="C995" t="s">
        <v>4</v>
      </c>
      <c r="D995" s="2" t="str">
        <f t="shared" ca="1" si="45"/>
        <v>UK06130676</v>
      </c>
      <c r="E995" s="1">
        <v>46430</v>
      </c>
      <c r="F995" t="s">
        <v>522</v>
      </c>
      <c r="G995" t="s">
        <v>523</v>
      </c>
      <c r="H995" t="s">
        <v>526</v>
      </c>
      <c r="I995" t="str">
        <f t="shared" ca="1" si="46"/>
        <v>BST5U3JC</v>
      </c>
      <c r="J995" t="s">
        <v>527</v>
      </c>
      <c r="K995" t="s">
        <v>532</v>
      </c>
      <c r="L995">
        <v>1</v>
      </c>
      <c r="M995" s="1">
        <f t="shared" si="47"/>
        <v>46795</v>
      </c>
      <c r="N995" t="s">
        <v>534</v>
      </c>
    </row>
    <row r="996" spans="1:14" x14ac:dyDescent="0.35">
      <c r="A996" t="s">
        <v>506</v>
      </c>
      <c r="B996" t="s">
        <v>516</v>
      </c>
      <c r="C996" t="s">
        <v>4</v>
      </c>
      <c r="D996" s="2" t="str">
        <f t="shared" ca="1" si="45"/>
        <v>UK10540085</v>
      </c>
      <c r="E996" s="1">
        <v>44577</v>
      </c>
      <c r="F996" t="s">
        <v>522</v>
      </c>
      <c r="G996" t="s">
        <v>523</v>
      </c>
      <c r="H996" t="s">
        <v>525</v>
      </c>
      <c r="I996" t="str">
        <f t="shared" ca="1" si="46"/>
        <v>BSV1R9TF</v>
      </c>
      <c r="J996" t="s">
        <v>527</v>
      </c>
      <c r="K996" t="s">
        <v>532</v>
      </c>
      <c r="L996">
        <v>1</v>
      </c>
      <c r="M996" s="1">
        <f t="shared" si="47"/>
        <v>44942</v>
      </c>
      <c r="N996" t="s">
        <v>534</v>
      </c>
    </row>
    <row r="997" spans="1:14" x14ac:dyDescent="0.35">
      <c r="A997" t="s">
        <v>507</v>
      </c>
      <c r="B997" t="s">
        <v>517</v>
      </c>
      <c r="C997" t="s">
        <v>4</v>
      </c>
      <c r="D997" s="2" t="str">
        <f t="shared" ca="1" si="45"/>
        <v>UK84270245</v>
      </c>
      <c r="E997" s="1">
        <v>46142</v>
      </c>
      <c r="F997" t="s">
        <v>522</v>
      </c>
      <c r="G997" t="s">
        <v>523</v>
      </c>
      <c r="H997" t="s">
        <v>526</v>
      </c>
      <c r="I997" t="str">
        <f t="shared" ca="1" si="46"/>
        <v>BSV2N3AW</v>
      </c>
      <c r="J997" t="s">
        <v>527</v>
      </c>
      <c r="K997" t="s">
        <v>532</v>
      </c>
      <c r="L997">
        <v>1</v>
      </c>
      <c r="M997" s="1">
        <f t="shared" si="47"/>
        <v>46507</v>
      </c>
      <c r="N997" t="s">
        <v>534</v>
      </c>
    </row>
    <row r="998" spans="1:14" x14ac:dyDescent="0.35">
      <c r="A998" t="s">
        <v>508</v>
      </c>
      <c r="B998" t="s">
        <v>518</v>
      </c>
      <c r="C998" t="s">
        <v>4</v>
      </c>
      <c r="D998" s="2" t="str">
        <f t="shared" ca="1" si="45"/>
        <v>UK32168106</v>
      </c>
      <c r="E998" s="1">
        <v>45179</v>
      </c>
      <c r="F998" t="s">
        <v>522</v>
      </c>
      <c r="G998" t="s">
        <v>523</v>
      </c>
      <c r="H998" t="s">
        <v>524</v>
      </c>
      <c r="I998" t="str">
        <f t="shared" ca="1" si="46"/>
        <v>BST3A9SE</v>
      </c>
      <c r="J998" t="s">
        <v>527</v>
      </c>
      <c r="K998" t="s">
        <v>532</v>
      </c>
      <c r="L998">
        <v>1</v>
      </c>
      <c r="M998" s="1">
        <f t="shared" si="47"/>
        <v>45544</v>
      </c>
      <c r="N998" t="s">
        <v>534</v>
      </c>
    </row>
    <row r="999" spans="1:14" x14ac:dyDescent="0.35">
      <c r="A999" t="s">
        <v>509</v>
      </c>
      <c r="B999" t="s">
        <v>519</v>
      </c>
      <c r="C999" t="s">
        <v>4</v>
      </c>
      <c r="D999" s="2" t="str">
        <f t="shared" ca="1" si="45"/>
        <v>UK29060422</v>
      </c>
      <c r="E999" s="1">
        <v>44726</v>
      </c>
      <c r="F999" t="s">
        <v>522</v>
      </c>
      <c r="G999" t="s">
        <v>523</v>
      </c>
      <c r="H999" t="s">
        <v>525</v>
      </c>
      <c r="I999" t="str">
        <f t="shared" ca="1" si="46"/>
        <v>BST2V7UW</v>
      </c>
      <c r="J999" t="s">
        <v>527</v>
      </c>
      <c r="K999" t="s">
        <v>532</v>
      </c>
      <c r="L999">
        <v>1</v>
      </c>
      <c r="M999" s="1">
        <f t="shared" si="47"/>
        <v>45091</v>
      </c>
      <c r="N999" t="s">
        <v>534</v>
      </c>
    </row>
    <row r="1000" spans="1:14" x14ac:dyDescent="0.35">
      <c r="A1000" t="s">
        <v>510</v>
      </c>
      <c r="B1000" t="s">
        <v>520</v>
      </c>
      <c r="C1000" t="s">
        <v>4</v>
      </c>
      <c r="D1000" s="2" t="str">
        <f t="shared" ca="1" si="45"/>
        <v>UK37844590</v>
      </c>
      <c r="E1000" s="1">
        <v>44606</v>
      </c>
      <c r="F1000" t="s">
        <v>522</v>
      </c>
      <c r="G1000" t="s">
        <v>523</v>
      </c>
      <c r="H1000" t="s">
        <v>525</v>
      </c>
      <c r="I1000" t="str">
        <f t="shared" ca="1" si="46"/>
        <v>BSF7U9TE</v>
      </c>
      <c r="J1000" t="s">
        <v>527</v>
      </c>
      <c r="K1000" t="s">
        <v>532</v>
      </c>
      <c r="L1000">
        <v>1</v>
      </c>
      <c r="M1000" s="1">
        <f t="shared" si="47"/>
        <v>44971</v>
      </c>
      <c r="N1000" t="s">
        <v>534</v>
      </c>
    </row>
    <row r="1001" spans="1:14" x14ac:dyDescent="0.35">
      <c r="A1001" t="s">
        <v>511</v>
      </c>
      <c r="B1001" t="s">
        <v>516</v>
      </c>
      <c r="C1001" t="s">
        <v>4</v>
      </c>
      <c r="D1001" s="2" t="str">
        <f t="shared" ca="1" si="45"/>
        <v>UK02268069</v>
      </c>
      <c r="E1001" s="1">
        <v>45326</v>
      </c>
      <c r="F1001" t="s">
        <v>522</v>
      </c>
      <c r="G1001" t="s">
        <v>523</v>
      </c>
      <c r="H1001" t="s">
        <v>526</v>
      </c>
      <c r="I1001" t="str">
        <f t="shared" ca="1" si="46"/>
        <v>BSP7X4ZM</v>
      </c>
      <c r="J1001" t="s">
        <v>527</v>
      </c>
      <c r="K1001" t="s">
        <v>532</v>
      </c>
      <c r="L1001">
        <v>1</v>
      </c>
      <c r="M1001" s="1">
        <f t="shared" si="47"/>
        <v>45691</v>
      </c>
      <c r="N1001" t="s">
        <v>534</v>
      </c>
    </row>
    <row r="1002" spans="1:14" x14ac:dyDescent="0.35">
      <c r="A1002" t="s">
        <v>512</v>
      </c>
      <c r="B1002" t="s">
        <v>517</v>
      </c>
      <c r="C1002" t="s">
        <v>4</v>
      </c>
      <c r="D1002" s="2" t="str">
        <f t="shared" ca="1" si="45"/>
        <v>UK96303363</v>
      </c>
      <c r="E1002" s="1">
        <v>45392</v>
      </c>
      <c r="F1002" t="s">
        <v>522</v>
      </c>
      <c r="G1002" t="s">
        <v>523</v>
      </c>
      <c r="H1002" t="s">
        <v>526</v>
      </c>
      <c r="I1002" t="str">
        <f t="shared" ca="1" si="46"/>
        <v>BSH8K9ZI</v>
      </c>
      <c r="J1002" t="s">
        <v>527</v>
      </c>
      <c r="K1002" t="s">
        <v>532</v>
      </c>
      <c r="L1002">
        <v>1</v>
      </c>
      <c r="M1002" s="1">
        <f t="shared" si="47"/>
        <v>45757</v>
      </c>
      <c r="N1002" t="s">
        <v>534</v>
      </c>
    </row>
    <row r="1003" spans="1:14" x14ac:dyDescent="0.35">
      <c r="A1003" t="s">
        <v>513</v>
      </c>
      <c r="B1003" t="s">
        <v>518</v>
      </c>
      <c r="C1003" t="s">
        <v>4</v>
      </c>
      <c r="D1003" s="2" t="str">
        <f t="shared" ref="D1003:D1005" ca="1" si="48">"UK" &amp; TEXT(RANDBETWEEN(1,99999999), "00000000")</f>
        <v>UK37706044</v>
      </c>
      <c r="E1003" s="1">
        <v>46209</v>
      </c>
      <c r="F1003" t="s">
        <v>522</v>
      </c>
      <c r="G1003" t="s">
        <v>523</v>
      </c>
      <c r="H1003" t="s">
        <v>526</v>
      </c>
      <c r="I1003" t="str">
        <f t="shared" ca="1" si="46"/>
        <v>BSA6C6UZ</v>
      </c>
      <c r="J1003" t="s">
        <v>527</v>
      </c>
      <c r="K1003" t="s">
        <v>532</v>
      </c>
      <c r="L1003">
        <v>1</v>
      </c>
      <c r="M1003" s="1">
        <f t="shared" si="47"/>
        <v>46574</v>
      </c>
      <c r="N1003" t="s">
        <v>534</v>
      </c>
    </row>
    <row r="1004" spans="1:14" x14ac:dyDescent="0.35">
      <c r="A1004" t="s">
        <v>514</v>
      </c>
      <c r="B1004" t="s">
        <v>519</v>
      </c>
      <c r="C1004" t="s">
        <v>4</v>
      </c>
      <c r="D1004" s="2" t="str">
        <f t="shared" ca="1" si="48"/>
        <v>UK35375074</v>
      </c>
      <c r="E1004" s="1">
        <v>45459</v>
      </c>
      <c r="F1004" t="s">
        <v>522</v>
      </c>
      <c r="G1004" t="s">
        <v>523</v>
      </c>
      <c r="H1004" t="s">
        <v>526</v>
      </c>
      <c r="I1004" t="str">
        <f t="shared" ca="1" si="46"/>
        <v>BST6W9HZ</v>
      </c>
      <c r="J1004" t="s">
        <v>529</v>
      </c>
      <c r="K1004" t="s">
        <v>532</v>
      </c>
      <c r="L1004">
        <v>2</v>
      </c>
      <c r="M1004" s="1">
        <f t="shared" si="47"/>
        <v>45824</v>
      </c>
      <c r="N1004" t="s">
        <v>534</v>
      </c>
    </row>
    <row r="1005" spans="1:14" x14ac:dyDescent="0.35">
      <c r="A1005" t="s">
        <v>515</v>
      </c>
      <c r="B1005" t="s">
        <v>520</v>
      </c>
      <c r="C1005" t="s">
        <v>4</v>
      </c>
      <c r="D1005" s="2" t="str">
        <f t="shared" ca="1" si="48"/>
        <v>UK13113530</v>
      </c>
      <c r="E1005" s="1">
        <v>45821</v>
      </c>
      <c r="F1005" t="s">
        <v>522</v>
      </c>
      <c r="G1005" t="s">
        <v>523</v>
      </c>
      <c r="H1005" t="s">
        <v>526</v>
      </c>
      <c r="I1005" t="str">
        <f t="shared" ca="1" si="46"/>
        <v>BSG2V9RJ</v>
      </c>
      <c r="J1005" t="s">
        <v>529</v>
      </c>
      <c r="K1005" t="s">
        <v>532</v>
      </c>
      <c r="L1005">
        <v>2</v>
      </c>
      <c r="M1005" s="1">
        <f t="shared" si="47"/>
        <v>46186</v>
      </c>
      <c r="N1005" t="s">
        <v>534</v>
      </c>
    </row>
  </sheetData>
  <autoFilter ref="A1:M1005" xr:uid="{1D44605A-4125-4FC3-B640-48D7B11084BE}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ED09B1EE918E4BB7892E162A235B14" ma:contentTypeVersion="4" ma:contentTypeDescription="Create a new document." ma:contentTypeScope="" ma:versionID="5e8e780387135d9a0093f0a432dbb92f">
  <xsd:schema xmlns:xsd="http://www.w3.org/2001/XMLSchema" xmlns:xs="http://www.w3.org/2001/XMLSchema" xmlns:p="http://schemas.microsoft.com/office/2006/metadata/properties" xmlns:ns3="3d51a411-2993-45b7-971e-7ab0282df67b" targetNamespace="http://schemas.microsoft.com/office/2006/metadata/properties" ma:root="true" ma:fieldsID="6dc344af8fc76088ac1f736df341527f" ns3:_="">
    <xsd:import namespace="3d51a411-2993-45b7-971e-7ab0282df6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51a411-2993-45b7-971e-7ab0282df6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9DD780-313C-41D0-BEE6-A3CD45655F1F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3d51a411-2993-45b7-971e-7ab0282df67b"/>
  </ds:schemaRefs>
</ds:datastoreItem>
</file>

<file path=customXml/itemProps2.xml><?xml version="1.0" encoding="utf-8"?>
<ds:datastoreItem xmlns:ds="http://schemas.openxmlformats.org/officeDocument/2006/customXml" ds:itemID="{9D069E01-BA3F-4F31-A5A5-B788AD3A93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51a411-2993-45b7-971e-7ab0282df6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4F4103-7E6A-4EF2-BC35-C6B6C6235C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Shiraguppi [BCA - 2023]</dc:creator>
  <cp:lastModifiedBy>Babu Shiraguppi [BCA - 2023]</cp:lastModifiedBy>
  <dcterms:created xsi:type="dcterms:W3CDTF">2025-03-17T17:43:47Z</dcterms:created>
  <dcterms:modified xsi:type="dcterms:W3CDTF">2025-03-17T19:46:59Z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0x010100A8ED09B1EE918E4BB7892E162A235B14</vt:lpwstr>
  </property>
</Properties>
</file>