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A:\doc\"/>
    </mc:Choice>
  </mc:AlternateContent>
  <xr:revisionPtr revIDLastSave="0" documentId="8_{2E36C86E-BCC3-4106-A048-2F3F423F40DA}" xr6:coauthVersionLast="47" xr6:coauthVersionMax="47" xr10:uidLastSave="{00000000-0000-0000-0000-000000000000}"/>
  <bookViews>
    <workbookView xWindow="-120" yWindow="-120" windowWidth="34800" windowHeight="21240" tabRatio="593" xr2:uid="{0A492D1A-22F3-41C9-B074-722989D925D7}"/>
  </bookViews>
  <sheets>
    <sheet name="課題管理表" sheetId="1" r:id="rId1"/>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<sst xmlns="http://schemas.openxmlformats.org/spreadsheetml/2006/main" count="181" uniqueCount="136">
  <si>
    <t>項番</t>
    <rPh sb="0" eb="2">
      <t>コウバン</t>
    </rPh>
    <phoneticPr fontId="1"/>
  </si>
  <si>
    <t>データベース側はExcelでもシステム的に都合は悪くないでしょうか？スクレイピングデータはcsvです。</t>
    <phoneticPr fontId="1"/>
  </si>
  <si>
    <t>ご要望日時</t>
    <rPh sb="1" eb="3">
      <t>ヨウボウ</t>
    </rPh>
    <rPh sb="3" eb="5">
      <t>ニチジ</t>
    </rPh>
    <phoneticPr fontId="1"/>
  </si>
  <si>
    <t>ご要望内容</t>
    <rPh sb="1" eb="3">
      <t>ヨウボウ</t>
    </rPh>
    <rPh sb="3" eb="5">
      <t>ナイヨウ</t>
    </rPh>
    <phoneticPr fontId="1"/>
  </si>
  <si>
    <t>2022年6月2日 2:16</t>
    <phoneticPr fontId="1"/>
  </si>
  <si>
    <t>2022年6月5日 19:14</t>
    <phoneticPr fontId="1"/>
  </si>
  <si>
    <t>対応日時</t>
    <rPh sb="0" eb="4">
      <t>タイオウニチジ</t>
    </rPh>
    <phoneticPr fontId="1"/>
  </si>
  <si>
    <t>日本の古本屋が一番データ量としては多いと思われますのでその場合でMAX54時間という結果ならば上出来かと存じますが。そういう認識でよろしいでしょうか。</t>
    <phoneticPr fontId="1"/>
  </si>
  <si>
    <t>入力ファイルのExcel対応のほう、お待たせいたしました。
行数が多いExcelファイルを読み取ると、処理時間が掛かります。ご了承ください。</t>
    <phoneticPr fontId="1"/>
  </si>
  <si>
    <t>PCの処理能力にもよりますがそちらでは実際どれくらいの時間がかかりましたでしょうか。</t>
    <phoneticPr fontId="1"/>
  </si>
  <si>
    <t>2022年6月6日 9:08</t>
    <phoneticPr fontId="1"/>
  </si>
  <si>
    <t>1:22.900 / 1207700件(BookSearcher-処理時間.png)</t>
    <rPh sb="18" eb="19">
      <t>ケン</t>
    </rPh>
    <phoneticPr fontId="1"/>
  </si>
  <si>
    <t>2022年6月6日 20:15</t>
    <phoneticPr fontId="1"/>
  </si>
  <si>
    <t>Excelファイルの読み込み処理よりも、前方一致照合結果の保存処理でメモリを使い果たし、
スワッピングが発生して著しく保存処理が遅くなっていたので、メモリ使用量を削減する必要がありそうです。</t>
    <phoneticPr fontId="1"/>
  </si>
  <si>
    <t>ステータス</t>
    <phoneticPr fontId="1"/>
  </si>
  <si>
    <t>close</t>
    <phoneticPr fontId="1"/>
  </si>
  <si>
    <t>こちらの環境では54時間も掛からなかったので、頂いたデータ行数が少ないと思われますので、実環境での確認をお願いいたします。</t>
    <phoneticPr fontId="1"/>
  </si>
  <si>
    <t>2022年6月10日 20:17</t>
    <phoneticPr fontId="1"/>
  </si>
  <si>
    <t>2022年6月7日 12:19</t>
    <phoneticPr fontId="1"/>
  </si>
  <si>
    <t>必要ならば、使用CPUコア数の指定機能を追加いたします。
使用するＣＰＵの固定は並行稼働するツールごとに使用数を指定できるのでしょうか。</t>
    <phoneticPr fontId="1"/>
  </si>
  <si>
    <t>ツールの操作についてですが「出力SVファイル列指定」「書籍データベース指定」「スクレイピングデータ列指定」はどういった操作手順になりますでしょうか。現在はまだいじれない部分もあるかと存じますがマスター版の際の操作も踏まえてお教えください。</t>
    <phoneticPr fontId="1"/>
  </si>
  <si>
    <t>2022年6月11日 12:06</t>
    <phoneticPr fontId="1"/>
  </si>
  <si>
    <t>メモリ使用量削減＋使用CPUコア数指定版をご提供いたします。</t>
    <phoneticPr fontId="1"/>
  </si>
  <si>
    <t>2022年6月11日 15:39</t>
    <phoneticPr fontId="1"/>
  </si>
  <si>
    <t>簡易的なご説明になりますが添付の動画を参照していただき、
それでもなお解決しない場合はマニュアルを作成させていただきます。</t>
    <phoneticPr fontId="1"/>
  </si>
  <si>
    <t>商品管理番号(真ん中2文字)で半角英文字2文字を入れたのですが文字数が違うとエラーが出るようです。NHとも入れてみました。操作ミスでしょうか</t>
    <phoneticPr fontId="1"/>
  </si>
  <si>
    <t>2022年6月15日 15:41</t>
    <phoneticPr fontId="1"/>
  </si>
  <si>
    <t>操作手順ですが、「出力CSVパターン1」のみskuを入力されて、「共通CSV出力1」や「共通CSV出力2」にはskuを入力されていないを推測したのですが、いかがでしょうか？
もし、skuは全部の出力ファイルで共通なら、どれか1箇所のみ入力したら残りのタブには自動反映させようと思うのですが、いかがいたしましょうか？
他にもskuのように、全部の出力ファイルで共通の入力項目があれば教えていただけると幸いです。</t>
    <phoneticPr fontId="1"/>
  </si>
  <si>
    <t>2022年6月16日 8:03</t>
    <phoneticPr fontId="1"/>
  </si>
  <si>
    <t>また照合処理は右上の緑の表示がフルになれば完了ということでしょうか。指定フォルダにファイルが出力されないのですがテスト版だからでしょうか。
CSVファイルの出力処理はそれほど時間が掛からないため、Excelファイルの出力に時間が掛かっていると推測いたします。</t>
    <phoneticPr fontId="1"/>
  </si>
  <si>
    <t>2022年6月16日 15:40</t>
    <phoneticPr fontId="1"/>
  </si>
  <si>
    <t>データベースとスクレイピングデータはExcelとCSVどちらでもいいのでしょうか。どちらかに合わせる必要がありますでしょうか。</t>
  </si>
  <si>
    <t>Excelファイルの入出力を高速化したバージョン(v1.1.0)を送付いたします。</t>
    <phoneticPr fontId="1"/>
  </si>
  <si>
    <t>2022年6月19日 19:44</t>
    <phoneticPr fontId="1"/>
  </si>
  <si>
    <t>①データベースはExcelでスクレイピングデータはCSV
②データベースはExcelでスクレイピングデータはExcel
③データベースはCSVでスクレイピングデータはExcel
④データベースはCSVでスクレイピングデータはCSV
の4通り全てに対応しております。</t>
    <phoneticPr fontId="1"/>
  </si>
  <si>
    <t>2022年6月16日 21:24</t>
    <phoneticPr fontId="1"/>
  </si>
  <si>
    <t>2022年6月16日 22:27</t>
    <phoneticPr fontId="1"/>
  </si>
  <si>
    <t>その有償のライブラリを導入お願いする場合はイニシャルどれくらいかかりますでしょうか？ランニングコストもあればご教示願います。</t>
    <phoneticPr fontId="1"/>
  </si>
  <si>
    <t>2022年6月17日 8:36</t>
    <phoneticPr fontId="1"/>
  </si>
  <si>
    <t>2022年6月17日 8:52</t>
    <phoneticPr fontId="1"/>
  </si>
  <si>
    <t>無償と比較して何割ほどアップする見込みでしょうか。</t>
    <phoneticPr fontId="1"/>
  </si>
  <si>
    <t>2022年6月17日 8:57</t>
    <phoneticPr fontId="1"/>
  </si>
  <si>
    <t>100万行のExcelファイルの書き出しテストで、有償のものは16秒ちょっと、無償でプログラムが難しい2つが20秒前後、現在使っているライブラリが1番遅く47秒ちょっとです。
有償のライブラリが一番早く、無償の2つのライブラリがそれより20％遅く、現在使っているライブラリが有償のものの3倍遅い見積もりになります。</t>
    <phoneticPr fontId="1"/>
  </si>
  <si>
    <t>2022年6月17日 18:21</t>
    <phoneticPr fontId="1"/>
  </si>
  <si>
    <t>その無償のライブラリを採用することは可能でしょうか</t>
    <phoneticPr fontId="1"/>
  </si>
  <si>
    <t>2022年6月17日 21:10</t>
    <phoneticPr fontId="1"/>
  </si>
  <si>
    <t>Excelファイルの入出力を高速化したバージョン(v1.1.0)を送付いたします。
(ExcelFileReader/EEPlus 5.0(無償版)を採用)</t>
    <rPh sb="70" eb="73">
      <t>ムショウバン</t>
    </rPh>
    <rPh sb="75" eb="77">
      <t>サイヨウ</t>
    </rPh>
    <phoneticPr fontId="1"/>
  </si>
  <si>
    <t>各出力CSVファイル列指定で固定出力値を入れなかったら照合結果が反映されるという解釈でよろしいでしょうか</t>
    <phoneticPr fontId="1"/>
  </si>
  <si>
    <t>2022年6月18日 21:18</t>
    <phoneticPr fontId="1"/>
  </si>
  <si>
    <t>回答内容/対応内容/質問内容</t>
    <rPh sb="0" eb="4">
      <t>カイトウナイヨウ</t>
    </rPh>
    <rPh sb="5" eb="7">
      <t>タイオウ</t>
    </rPh>
    <rPh sb="7" eb="9">
      <t>ナイヨウ</t>
    </rPh>
    <rPh sb="10" eb="14">
      <t>シツモンナイヨウ</t>
    </rPh>
    <phoneticPr fontId="1"/>
  </si>
  <si>
    <t>ご回答内容/再openする場合のご指摘事項</t>
    <rPh sb="1" eb="5">
      <t>カイトウナイヨウ</t>
    </rPh>
    <rPh sb="6" eb="7">
      <t>サイ</t>
    </rPh>
    <rPh sb="13" eb="15">
      <t>バアイ</t>
    </rPh>
    <rPh sb="17" eb="21">
      <t>シテキジコウ</t>
    </rPh>
    <phoneticPr fontId="1"/>
  </si>
  <si>
    <t>ツール画面の右下は照合対象を指定するものだと解釈してましたが「反映させようとしているのがデータベース側のデータかスクレイピングデータ側かデータかの指定」は、どこを見ればよろしいでしょうか。すでに各サイトごとに決定されているのでしょうか。</t>
    <phoneticPr fontId="1"/>
  </si>
  <si>
    <t>2022年6月18日 21:39</t>
    <phoneticPr fontId="1"/>
  </si>
  <si>
    <t>「日本の古本屋」を照合する場合は発行年と書籍名の組み合わせで照合しますが、書籍データベース側のISBNは必要でも価格情報は必要ではございません。スクレイピング側の価格情報が必要です。＊hontoの場合はデータベース側のISBNと価格情報が必要です。</t>
    <phoneticPr fontId="1"/>
  </si>
  <si>
    <t>2022年6月18日 21:33</t>
    <phoneticPr fontId="1"/>
  </si>
  <si>
    <t>2022年6月20日 1:26</t>
    <phoneticPr fontId="1"/>
  </si>
  <si>
    <t>出力CSVファイル列の商品管理番号の関数等はお渡ししたexcel資料通りの出力結果に反映されるようになっておりますでしょうか。例；商品管理番号(真ん中2文字)は二文字の指定で,「ISBN+二文字+日付け数字」、関数がそのまま反映されるとのことでしたら他には無いと存じます。</t>
    <phoneticPr fontId="1"/>
  </si>
  <si>
    <t>あと以前にお願いしておりますように書籍データとなんのスクレイピングデータをペアにしたかがわかるようにこの２つの情報をただくっつけただけの結果を出せるようにとお願いしていたかと存じますがその点どうなっておりますでしょうか。</t>
    <phoneticPr fontId="1"/>
  </si>
  <si>
    <t>Excelファイル出力がこれに相当すると思います。先ほどお渡ししたv1.1.0では600万行でも3分48秒で出力できるようになりましたのでご確認をお願いいたします。</t>
    <phoneticPr fontId="1"/>
  </si>
  <si>
    <t>2022年6月20日 7:37</t>
    <phoneticPr fontId="1"/>
  </si>
  <si>
    <t>スクリーンキャプチャを添付致します。その有償ライブラリはイニシャルコストが3万円程度でランニングコストはかかりません。</t>
    <phoneticPr fontId="1"/>
  </si>
  <si>
    <t>ツールの出力CSVパターンの列名に出していただいたいる項目は、一律に各列に適用するものだけで、価格や商品コードはそのまま照合結果に則り列に出力されるならば問題ありません。ただ項番14,15,16に関連しますがデータベースとスクレイピングデータのどちらの情報を出力するかは場合によって異なる為選択できるようにしていただくか、サイトによってパターンを固定するかと存じますが何卒良案ご検討願い致します。</t>
    <phoneticPr fontId="1"/>
  </si>
  <si>
    <t>ご回答/ご指摘日時</t>
    <rPh sb="1" eb="3">
      <t>カイトウ</t>
    </rPh>
    <rPh sb="5" eb="7">
      <t>シテキ</t>
    </rPh>
    <rPh sb="7" eb="9">
      <t>ニチジ</t>
    </rPh>
    <phoneticPr fontId="1"/>
  </si>
  <si>
    <t>2022年6月24日 19:38</t>
    <phoneticPr fontId="1"/>
  </si>
  <si>
    <t>固定出力値を入力しなかった場合の照合結果の反映方法を教えてください。
→v1.2.0にて「商品コード」及び「価格情報」の画面指定に対応いたしました。指定方法は添付の「出力csvサンプル0625-1659.xlsm」をご覧ください。</t>
    <rPh sb="0" eb="5">
      <t>コテイシュツリョクチ</t>
    </rPh>
    <rPh sb="6" eb="8">
      <t>ニュウリョク</t>
    </rPh>
    <rPh sb="13" eb="15">
      <t>バアイ</t>
    </rPh>
    <rPh sb="16" eb="20">
      <t>ショウゴウケッカ</t>
    </rPh>
    <rPh sb="21" eb="25">
      <t>ハンエイホウホウ</t>
    </rPh>
    <rPh sb="26" eb="27">
      <t>オシ</t>
    </rPh>
    <rPh sb="46" eb="48">
      <t>ショウヒン</t>
    </rPh>
    <rPh sb="52" eb="53">
      <t>オヨ</t>
    </rPh>
    <rPh sb="55" eb="59">
      <t>カカクジョウホウ</t>
    </rPh>
    <rPh sb="61" eb="63">
      <t>ガメン</t>
    </rPh>
    <rPh sb="63" eb="65">
      <t>シテイ</t>
    </rPh>
    <rPh sb="66" eb="68">
      <t>タイオウ</t>
    </rPh>
    <rPh sb="75" eb="79">
      <t>シテイホウホウ</t>
    </rPh>
    <rPh sb="80" eb="82">
      <t>テンプ</t>
    </rPh>
    <rPh sb="110" eb="111">
      <t>ラン</t>
    </rPh>
    <phoneticPr fontId="1"/>
  </si>
  <si>
    <t>v1.2.0にて「商品コード」及び「価格情報」の画面指定に対応いたしました。指定方法は添付の「出力csvサンプル0625-1659.xlsm」をご覧ください。</t>
    <phoneticPr fontId="1"/>
  </si>
  <si>
    <t>Excel関数相当の処理は作りこんでいますが、後ほど頂いた資料に加筆して確認させていただきます。
→v1.2.0にて「商品コード」及び「価格情報」の画面指定に対応いたしました。指定方法は添付の「出力csvサンプル0625-1659.xlsm」をご覧ください。</t>
    <phoneticPr fontId="1"/>
  </si>
  <si>
    <t>2022年6月25日 17:21</t>
    <phoneticPr fontId="1"/>
  </si>
  <si>
    <t>データベースかスクレイピングデータのどちらから価格情報を取得するかの選択項目の追加いただきましたがこの取得情報が関数の計算に反映されてその計算の結果がそれぞれの販売価格の列に反映されるということでしょうか。</t>
    <phoneticPr fontId="1"/>
  </si>
  <si>
    <t>2022年6月25日 21:03</t>
    <phoneticPr fontId="1"/>
  </si>
  <si>
    <t>左様でございます。下記の通り、行っています。
※「販売価格 "price"」列への反映
該当列データの入力値は上記2種類の取得元入力ファイルによって切り替え、下記の計算式の入力値に設定します。
=(価格情報 + 88 + 110 + 330 + 550 + (価格情報 * 0.15)) * (IF(価格情報 &gt; 20000, 1.52, IF(価格情報 &gt; 10000, 1.49, IF(価格情報 &gt; 5000, 1.46, IF(価格情報 &gt; 3000, 1.43, IF(価格情報 &gt;= 1, 1.42, 0.00))))))</t>
    <phoneticPr fontId="1"/>
  </si>
  <si>
    <t>2022年6月26日 8:30</t>
    <phoneticPr fontId="1"/>
  </si>
  <si>
    <t>SKUの関数「ISBN+二文字+日付け」についてこの日付けの部分を任意の文字(5文字程度)か、「ISBN+二文字」だけになるようにしていただくことは可能でしょうか。固定のSUKでamazonへの登録を継続する場合があるため。</t>
    <phoneticPr fontId="1"/>
  </si>
  <si>
    <t>open</t>
    <phoneticPr fontId="1"/>
  </si>
  <si>
    <t>2022年6月26日 1:56</t>
    <phoneticPr fontId="1"/>
  </si>
  <si>
    <t>「商品管理番号(真ん中2文字)／sku」を「商品管理番号(商品コード以降)／sku」に変更して、この入力欄の入力チェックを外そうと思うのですがいかがでしょうか？</t>
    <rPh sb="29" eb="31">
      <t>ショウヒン</t>
    </rPh>
    <rPh sb="34" eb="36">
      <t>イコウ</t>
    </rPh>
    <rPh sb="43" eb="45">
      <t>ヘンコウ</t>
    </rPh>
    <rPh sb="50" eb="53">
      <t>ニュウリョクラン</t>
    </rPh>
    <rPh sb="54" eb="56">
      <t>ニュウリョク</t>
    </rPh>
    <rPh sb="61" eb="62">
      <t>ハズ</t>
    </rPh>
    <rPh sb="65" eb="66">
      <t>オモ</t>
    </rPh>
    <phoneticPr fontId="1"/>
  </si>
  <si>
    <t>2022年6月26日 11:38</t>
    <phoneticPr fontId="1"/>
  </si>
  <si>
    <t>ご意図としては「商品管理番号(商品コード以降)／sku」にして「ISBN+任意の文字(都度設定)」になるでしょうか。
「商品管理番号(商品コード以降)／sku」はフリー入力にしてSBN or ASINの後に連結してCSV出力するのが、今後の運用変更に合わせやすいと想定しています。</t>
    <phoneticPr fontId="1"/>
  </si>
  <si>
    <t>2022年6月26日 15:00</t>
  </si>
  <si>
    <t>2022年6月26日 9:15</t>
  </si>
  <si>
    <t>ご意図としては「商品管理番号(商品コード以降)／sku」にして「ISBN+任意の文字(都度設定)」になるでしょうか。</t>
    <phoneticPr fontId="1"/>
  </si>
  <si>
    <t>※「販売価格 "price"」列への反映
該当列データの入力値は上記2種類の取得元入力ファイルによって切り替え、下記の計算式の入力値に設定します。
=(価格情報 + 88 + 110 + 330 + 550 + (価格情報 * 0.15)) * (IF(価格情報 &gt; 20000, 1.52, IF(価格情報 &gt; 10000, 1.49, IF(価格情報 &gt; 5000, 1.46, IF(価格情報 &gt; 3000, 1.43, IF(価格情報 &gt;= 1, 1.42, 0.00))))))</t>
    <phoneticPr fontId="1"/>
  </si>
  <si>
    <t>ちなみにこの計算式の数値は完成後、変更可能でしょうか。</t>
    <phoneticPr fontId="1"/>
  </si>
  <si>
    <t>2022年6月26日 11:05</t>
    <phoneticPr fontId="1"/>
  </si>
  <si>
    <t>現在の作りでは、変更はできません。どのような変更が見込まれるでしょうか？</t>
    <phoneticPr fontId="1"/>
  </si>
  <si>
    <t>関数のなかの「1.52」「1.49」「1.46」「1.43」「1, 1.42」この金額ごとに適用する料率の変更です。後の数字は変更することはないと思います。</t>
    <phoneticPr fontId="1"/>
  </si>
  <si>
    <t>&gt; この金額ごとに適用する料率の変更です。後の数字は変更することはないと思います。
この対応はお急ぎでしょうか？
設定ファイル(BookSearcher.ini)での対応ならば5/30(木)の朝まで、設定画面での対応ならば6/4(月)の朝までお時間をいただきたいです。</t>
    <phoneticPr fontId="1"/>
  </si>
  <si>
    <t>2022年6月26日 15:1</t>
    <phoneticPr fontId="1"/>
  </si>
  <si>
    <t>BookSearcherの設定画面での対応でお願い致します。</t>
    <phoneticPr fontId="1"/>
  </si>
  <si>
    <t>2022年6月27日 23:39</t>
  </si>
  <si>
    <t>2022年6月28日 8:14</t>
  </si>
  <si>
    <t>CSVファイルは圧縮処理がないので速やかに出力できると思うので、Excelファイルだと思います。
Excelファイル(xlsx)はセルデータ(XMLデータ)をZIP圧縮したデータになっています。
セルデータの出力処理はプログレスバー表示ができるのですが、ZIP圧縮処理はプログレスバー表示ができないため、
60％でプログレスバーを進めるのを止めています。600万行くらいから60%で一時停止するのが気になるようになります。
現象が出たときはどれくらいの行数を出力しようとしたのでしょうか？
正常な動作ですので、ご安心ください。よろしくお願いいたします。お世話になっております。
既存のExcelファイルに新規シートで追記した場合、新規の出力行数が少なくても既存シートを圧縮し直すため、圧縮処理が遅くなり前述の現象が出やすくなります。</t>
    <phoneticPr fontId="1"/>
  </si>
  <si>
    <t>現在稼働検証中ですが出力CSVファイルの緑バー60%までいって数値が上昇せず、経過時間だけがカウントされております。これは特に問題ないのでしょうか。</t>
    <phoneticPr fontId="1"/>
  </si>
  <si>
    <t>日本の古本屋でデータベース(103万件)とスクレイピングデータ側(20万件)の照合です。</t>
    <phoneticPr fontId="1"/>
  </si>
  <si>
    <t>Excelファイルの出力先は、既存ファイルへの追加でしょうか？</t>
    <phoneticPr fontId="1"/>
  </si>
  <si>
    <t>出力Excelファイルですがフォルダを指定した場合はどうなるんでしょうか。</t>
    <phoneticPr fontId="1"/>
  </si>
  <si>
    <t>同一フォルダかつ同一照合パターンの場合は追記になります。</t>
    <phoneticPr fontId="1"/>
  </si>
  <si>
    <t>2022年6月29日 7:22</t>
  </si>
  <si>
    <t>出力Excelファイルの指定の仕方を一からご教示願います。私がお送りしたフォーマットをそのまま指定するのか等自動的に自分がお送りしたフォーマットで出てくるのでしょうか。</t>
    <phoneticPr fontId="1"/>
  </si>
  <si>
    <t>Excelファイルは、フォルダ選択した後に自動的に表示される上から3番目のファイル名に出力します。出力フォーマットはご指定の通りに、左側に書籍データベースの列データ、右側にスクレイピングファイルの列データを1行に連結して出力します。
Excelファイル(xlsx形式)の制限により、1シートに100万行強しか保存できませんので、照合結果が100万行を超えた場合は複数のシートに分割出力します。
出力先のExcelファイルが存在した場合は、上書きせずに新規シートを追加してExcelファイルに追記します。
100万行分割以外は、ご指定の通りです。よろしくお願いいたします。</t>
    <phoneticPr fontId="1"/>
  </si>
  <si>
    <t>2022年6月30日 8:10</t>
  </si>
  <si>
    <t>照合を始めて約１週間経ちましたがまだ緑バー60%で稼働中です。どれくらいで完了するか見込みは立ちますでしょうか。</t>
    <phoneticPr fontId="1"/>
  </si>
  <si>
    <t>コア数の設定については8コアすべてを使用していいか等、各項目の操作方法や注意事項等についてマニュアル化していただきたく。</t>
    <phoneticPr fontId="1"/>
  </si>
  <si>
    <t>2022年6月30日 22:15</t>
  </si>
  <si>
    <t>2022年6月30日 23:00</t>
  </si>
  <si>
    <t>2022年6月30日 23:00</t>
    <phoneticPr fontId="1"/>
  </si>
  <si>
    <t>検証は時間がかかる為、せめてまず検証に適切なコア数の設定や見込み時間、検証のフローを動画ではなく文章でご指示願います。お手数をおかけしますが何卒よろしくお願い申し上げます。　</t>
    <phoneticPr fontId="1"/>
  </si>
  <si>
    <t>2022年7月1日 1:31</t>
    <phoneticPr fontId="1"/>
  </si>
  <si>
    <t>こちらですが、下記のスクリーンキャプチャを見ないと何とも言えません。
&gt; 添付画像のような、タスクマネージャーのスクリーンキャプチャを送っていただけないでしょうか？
&gt; また、添付画像のようなファイル出力時のバックアップファイルのプロパティ画面のスクリーンキャプチャを送っていただけないでしょうか？
お使いのPCでは、CPU処理能力よりもメモリ搭載量が制限になっていると思われます。
&gt; データベース側100万件とスクレイピングデータ側20万件の照合中の画面キャプチャをお送り致します。</t>
    <phoneticPr fontId="1"/>
  </si>
  <si>
    <t>2022年7月1日 1:53</t>
  </si>
  <si>
    <t>お手数をおかけしますが、エクスプローラーで表示したファイルのプロパティ画面のスクリーンキャプチャの送付をお願い致します。</t>
    <phoneticPr fontId="1"/>
  </si>
  <si>
    <t>2022年7月1日 8:21</t>
  </si>
  <si>
    <t>タスクマネージャーの画像お送り致します。</t>
    <phoneticPr fontId="1"/>
  </si>
  <si>
    <t>追加でお聞きしたいのですが、照合処理の件数13000件というのは合致した件数ということでしょうか照合した件数そのものでしょうか。どちらにしろ件数が増えないのは緑のバーと同じ事情でしょうか。どちらにしてもここまで時間がかかるということは、当方の検証の仕方が間違っている可能性も大きいため、早期に正しい検証を致したく。何卒お力をお貸し願います。</t>
    <phoneticPr fontId="1"/>
  </si>
  <si>
    <t>2022年7月1日 2:14</t>
  </si>
  <si>
    <t>「ファイル出力時のバックアップファイル」についてはフォルダにまだ該当ファイルが表示されていないのお送りできません。
また改めて書籍データベース側を1000件、スクレイピングデータ側を14000件と大幅に件数を減らして再検証しておりますが2.0%で緑バーが止まっております。</t>
    <phoneticPr fontId="1"/>
  </si>
  <si>
    <t>2022年7月2日 12:32</t>
  </si>
  <si>
    <t>2022年7月2日 16:14</t>
    <phoneticPr fontId="1"/>
  </si>
  <si>
    <t>2022年7月2日 17:02</t>
    <phoneticPr fontId="1"/>
  </si>
  <si>
    <t>現在2%で止まっているバージョンを一度落としますが必要なデータはありますか？</t>
    <phoneticPr fontId="1"/>
  </si>
  <si>
    <t>2022年7月2日 18:13</t>
  </si>
  <si>
    <t>2022年7月2日 17:47</t>
    <phoneticPr fontId="1"/>
  </si>
  <si>
    <t>2022年6月26日 22:29</t>
    <phoneticPr fontId="1"/>
  </si>
  <si>
    <t>2022年6月26日 11:17</t>
    <phoneticPr fontId="1"/>
  </si>
  <si>
    <t>2022年6月30日 21:59</t>
    <phoneticPr fontId="1"/>
  </si>
  <si>
    <t>2022年6月29日 9:05</t>
    <phoneticPr fontId="1"/>
  </si>
  <si>
    <t>2022年6月26日 11:35</t>
    <phoneticPr fontId="1"/>
  </si>
  <si>
    <t>2022年6月26日 15:15</t>
    <phoneticPr fontId="1"/>
  </si>
  <si>
    <t>2022年6月28日 22:19</t>
    <phoneticPr fontId="1"/>
  </si>
  <si>
    <t>2022年6月28日 16:05</t>
    <phoneticPr fontId="1"/>
  </si>
  <si>
    <t>22年6月28日 23:12</t>
    <phoneticPr fontId="1"/>
  </si>
  <si>
    <t>マニュアルについては、狭い画面にタブページを駆使して設定項目を詰め込んだために、書くのに時間が掛かります。すぐには対応できませんので、ご容赦ください。</t>
    <phoneticPr fontId="1"/>
  </si>
  <si>
    <t>ログファイルの送付、ありがとうございます。
頂いたログファイルはExcelファイル保存時のプログレスバーが2%や60%で停止する不具合ではなく、「日本の古書屋」スクレイピングデータのURLからの出版年の解析で失敗したときのものでした。
このURL解析失敗の不具合についてはなるべく早く対応いたします。
なお、過去のログファイルが溜まっているようでしたら、全部圧縮して送っていただけないでしょうか？
可能な限り、過去の不具合についても対応いたします。
引き続き、Excelファイル保存時のプログレスバーが2%や60%で停止する不具合のログファイル取得の方を、ご迷惑をお掛けしますがよろしくお願いいたします。</t>
    <phoneticPr fontId="1"/>
  </si>
  <si>
    <t>&gt; onedrive上ではなくPC上にあります。
承知いたしました。当方も、OneDriveとローカルストレージの両方を確認いたしました。
&gt; 現在2%で止まっているバージョンを一度落としますが必要なデータはありますか？
プログレスバーが2%や60%で停止する現象を再現していただくと、即時にエラーメッセージを表示して下記のようなファイル名の
ログファイルを書きだしますので、それを送っていただければ幸いです。
BookSearcher-202207021715.log (2022年07月02日17:15にエラーが発生した場合)</t>
    <phoneticPr fontId="1"/>
  </si>
  <si>
    <t>最新のログをお送り致します。
お世話になっております。圧縮したものをお送り致します。</t>
    <phoneticPr fontId="1"/>
  </si>
  <si>
    <t>13000件というのは照合処理の結果、合致した件数になります。従って、件数が増えないのではなく13000件しか合致しなかったということになります。
著しく時間が掛かっているのは、共有違反エラーなどの異常で処理が止まっているにも拘わらず、エラー報告を行って処理を中断しないせいですので、CSVファイルやExcelファイルをExcelで開いたまま本アプリの実行をやめていただきたいです。
後ほど、エラーチェックを強化したバージョンを送付いたします。</t>
    <rPh sb="11" eb="15">
      <t>ショウゴウショリ</t>
    </rPh>
    <rPh sb="16" eb="18">
      <t>ケッカ</t>
    </rPh>
    <rPh sb="19" eb="21">
      <t>ガッチ</t>
    </rPh>
    <rPh sb="23" eb="25">
      <t>ケンスウ</t>
    </rPh>
    <rPh sb="31" eb="32">
      <t>シタガ</t>
    </rPh>
    <rPh sb="35" eb="37">
      <t>ケンスウ</t>
    </rPh>
    <rPh sb="38" eb="39">
      <t>フ</t>
    </rPh>
    <rPh sb="52" eb="53">
      <t>ケン</t>
    </rPh>
    <rPh sb="55" eb="57">
      <t>ガッチ</t>
    </rPh>
    <rPh sb="75" eb="76">
      <t>イチジル</t>
    </rPh>
    <rPh sb="78" eb="80">
      <t>ジカン</t>
    </rPh>
    <rPh sb="81" eb="82">
      <t>カ</t>
    </rPh>
    <rPh sb="90" eb="94">
      <t>キョウユウイハン</t>
    </rPh>
    <rPh sb="100" eb="102">
      <t>イジョウ</t>
    </rPh>
    <rPh sb="103" eb="105">
      <t>ショリ</t>
    </rPh>
    <rPh sb="106" eb="107">
      <t>ト</t>
    </rPh>
    <rPh sb="114" eb="115">
      <t>カカ</t>
    </rPh>
    <rPh sb="122" eb="124">
      <t>ホウコク</t>
    </rPh>
    <rPh sb="125" eb="126">
      <t>オコナ</t>
    </rPh>
    <rPh sb="128" eb="130">
      <t>ショリ</t>
    </rPh>
    <rPh sb="131" eb="133">
      <t>チュウダン</t>
    </rPh>
    <rPh sb="167" eb="168">
      <t>ヒラ</t>
    </rPh>
    <rPh sb="172" eb="173">
      <t>ホン</t>
    </rPh>
    <rPh sb="177" eb="179">
      <t>ジッコウ</t>
    </rPh>
    <rPh sb="194" eb="195">
      <t>ノチ</t>
    </rPh>
    <rPh sb="206" eb="208">
      <t>キョウカ</t>
    </rPh>
    <rPh sb="216" eb="218">
      <t>ソウフ</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</si>
</sst>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1"/>
      <color rgb="FF333333"/>
      <name val="游ゴシック"/>
      <family val="3"/>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2" fillId="0" borderId="0" xfId="0" applyFont="1" applyAlignment="1">
      <alignment vertical="center" wrapText="1"/>
    </xf>
    <xf numFmtId="0" fontId="3" fillId="0" borderId="0" xfId="0" applyFont="1" applyAlignment="1">
      <alignment vertical="center" wrapText="1"/>
    </xf>
  </cellXfs>
  <cellStyles count="1">
    <cellStyle name="標準" xfId="0" builtinId="0"/>
  </cellStyles>
  <dxfs count="73">
    <dxf>
      <font>
        <b val="0"/>
        <i val="0"/>
        <strike val="0"/>
        <condense val="0"/>
        <extend val="0"/>
        <outline val="0"/>
        <shadow val="0"/>
        <u val="none"/>
        <vertAlign val="baseline"/>
        <sz val="11"/>
        <color theme="1"/>
        <name val="游ゴシック"/>
        <family val="3"/>
        <charset val="128"/>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游ゴシック"/>
        <family val="3"/>
        <charset val="128"/>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游ゴシック"/>
        <family val="3"/>
        <charset val="128"/>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游ゴシック"/>
        <family val="3"/>
        <charset val="128"/>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游ゴシック"/>
        <family val="3"/>
        <charset val="128"/>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游ゴシック"/>
        <family val="3"/>
        <charset val="128"/>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游ゴシック"/>
        <family val="3"/>
        <charset val="128"/>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游ゴシック"/>
        <family val="3"/>
        <charset val="128"/>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游ゴシック"/>
        <family val="3"/>
        <charset val="128"/>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游ゴシック"/>
        <family val="3"/>
        <charset val="128"/>
        <scheme val="minor"/>
      </font>
      <alignment horizontal="general" vertical="center" textRotation="0" wrapText="1" indent="0" justifyLastLine="0" shrinkToFit="0" readingOrder="0"/>
    </dxf>
    <dxf>
      <font>
        <color auto="1"/>
      </font>
      <fill>
        <patternFill>
          <bgColor theme="7" tint="0.59996337778862885"/>
        </patternFill>
      </fill>
    </dxf>
    <dxf>
      <fill>
        <patternFill>
          <bgColor theme="7" tint="0.79998168889431442"/>
        </patternFill>
      </fill>
    </dxf>
    <dxf>
      <font>
        <color theme="0" tint="-0.499984740745262"/>
      </font>
    </dxf>
    <dxf>
      <font>
        <color auto="1"/>
      </font>
      <fill>
        <patternFill>
          <bgColor theme="7" tint="0.59996337778862885"/>
        </patternFill>
      </fill>
    </dxf>
    <dxf>
      <fill>
        <patternFill>
          <bgColor theme="7" tint="0.79998168889431442"/>
        </patternFill>
      </fill>
    </dxf>
    <dxf>
      <font>
        <color theme="0" tint="-0.499984740745262"/>
      </font>
    </dxf>
    <dxf>
      <font>
        <color auto="1"/>
      </font>
      <fill>
        <patternFill>
          <bgColor theme="7" tint="0.59996337778862885"/>
        </patternFill>
      </fill>
    </dxf>
    <dxf>
      <fill>
        <patternFill>
          <bgColor theme="7" tint="0.79998168889431442"/>
        </patternFill>
      </fill>
    </dxf>
    <dxf>
      <font>
        <color theme="0" tint="-0.499984740745262"/>
      </font>
    </dxf>
    <dxf>
      <font>
        <color auto="1"/>
      </font>
      <fill>
        <patternFill>
          <bgColor theme="7" tint="0.59996337778862885"/>
        </patternFill>
      </fill>
    </dxf>
    <dxf>
      <fill>
        <patternFill>
          <bgColor theme="7" tint="0.79998168889431442"/>
        </patternFill>
      </fill>
    </dxf>
    <dxf>
      <font>
        <color theme="0" tint="-0.499984740745262"/>
      </font>
    </dxf>
    <dxf>
      <font>
        <color auto="1"/>
      </font>
      <fill>
        <patternFill>
          <bgColor theme="7" tint="0.59996337778862885"/>
        </patternFill>
      </fill>
    </dxf>
    <dxf>
      <fill>
        <patternFill>
          <bgColor theme="7" tint="0.79998168889431442"/>
        </patternFill>
      </fill>
    </dxf>
    <dxf>
      <font>
        <color theme="0" tint="-0.499984740745262"/>
      </font>
    </dxf>
    <dxf>
      <font>
        <color auto="1"/>
      </font>
      <fill>
        <patternFill>
          <bgColor theme="7" tint="0.59996337778862885"/>
        </patternFill>
      </fill>
    </dxf>
    <dxf>
      <fill>
        <patternFill>
          <bgColor theme="7" tint="0.79998168889431442"/>
        </patternFill>
      </fill>
    </dxf>
    <dxf>
      <font>
        <color theme="0" tint="-0.499984740745262"/>
      </font>
    </dxf>
    <dxf>
      <font>
        <color auto="1"/>
      </font>
      <fill>
        <patternFill>
          <bgColor theme="7" tint="0.59996337778862885"/>
        </patternFill>
      </fill>
    </dxf>
    <dxf>
      <fill>
        <patternFill>
          <bgColor theme="7" tint="0.79998168889431442"/>
        </patternFill>
      </fill>
    </dxf>
    <dxf>
      <font>
        <color theme="0" tint="-0.499984740745262"/>
      </font>
    </dxf>
    <dxf>
      <font>
        <color auto="1"/>
      </font>
      <fill>
        <patternFill>
          <bgColor theme="7" tint="0.59996337778862885"/>
        </patternFill>
      </fill>
    </dxf>
    <dxf>
      <fill>
        <patternFill>
          <bgColor theme="7" tint="0.79998168889431442"/>
        </patternFill>
      </fill>
    </dxf>
    <dxf>
      <font>
        <color theme="0" tint="-0.499984740745262"/>
      </font>
    </dxf>
    <dxf>
      <font>
        <color auto="1"/>
      </font>
      <fill>
        <patternFill>
          <bgColor theme="7" tint="0.59996337778862885"/>
        </patternFill>
      </fill>
    </dxf>
    <dxf>
      <fill>
        <patternFill>
          <bgColor theme="7" tint="0.79998168889431442"/>
        </patternFill>
      </fill>
    </dxf>
    <dxf>
      <font>
        <color theme="0" tint="-0.499984740745262"/>
      </font>
    </dxf>
    <dxf>
      <font>
        <color auto="1"/>
      </font>
      <fill>
        <patternFill>
          <bgColor theme="7" tint="0.59996337778862885"/>
        </patternFill>
      </fill>
    </dxf>
    <dxf>
      <fill>
        <patternFill>
          <bgColor theme="7" tint="0.79998168889431442"/>
        </patternFill>
      </fill>
    </dxf>
    <dxf>
      <font>
        <color theme="0" tint="-0.499984740745262"/>
      </font>
    </dxf>
    <dxf>
      <font>
        <color auto="1"/>
      </font>
      <fill>
        <patternFill>
          <bgColor theme="7" tint="0.59996337778862885"/>
        </patternFill>
      </fill>
    </dxf>
    <dxf>
      <fill>
        <patternFill>
          <bgColor theme="7" tint="0.79998168889431442"/>
        </patternFill>
      </fill>
    </dxf>
    <dxf>
      <font>
        <color theme="0" tint="-0.499984740745262"/>
      </font>
    </dxf>
    <dxf>
      <font>
        <color auto="1"/>
      </font>
      <fill>
        <patternFill>
          <bgColor theme="7" tint="0.59996337778862885"/>
        </patternFill>
      </fill>
    </dxf>
    <dxf>
      <fill>
        <patternFill>
          <bgColor theme="7" tint="0.79998168889431442"/>
        </patternFill>
      </fill>
    </dxf>
    <dxf>
      <font>
        <color theme="0" tint="-0.499984740745262"/>
      </font>
    </dxf>
    <dxf>
      <font>
        <color auto="1"/>
      </font>
      <fill>
        <patternFill>
          <bgColor theme="7" tint="0.59996337778862885"/>
        </patternFill>
      </fill>
    </dxf>
    <dxf>
      <fill>
        <patternFill>
          <bgColor theme="7" tint="0.79998168889431442"/>
        </patternFill>
      </fill>
    </dxf>
    <dxf>
      <font>
        <color theme="0" tint="-0.499984740745262"/>
      </font>
    </dxf>
    <dxf>
      <font>
        <color auto="1"/>
      </font>
      <fill>
        <patternFill>
          <bgColor theme="7" tint="0.59996337778862885"/>
        </patternFill>
      </fill>
    </dxf>
    <dxf>
      <fill>
        <patternFill>
          <bgColor theme="7" tint="0.79998168889431442"/>
        </patternFill>
      </fill>
    </dxf>
    <dxf>
      <font>
        <color theme="0" tint="-0.499984740745262"/>
      </font>
    </dxf>
    <dxf>
      <font>
        <color auto="1"/>
      </font>
      <fill>
        <patternFill>
          <bgColor theme="7" tint="0.59996337778862885"/>
        </patternFill>
      </fill>
    </dxf>
    <dxf>
      <fill>
        <patternFill>
          <bgColor theme="7" tint="0.79998168889431442"/>
        </patternFill>
      </fill>
    </dxf>
    <dxf>
      <font>
        <color theme="0" tint="-0.499984740745262"/>
      </font>
    </dxf>
    <dxf>
      <font>
        <color auto="1"/>
      </font>
      <fill>
        <patternFill>
          <bgColor theme="7" tint="0.59996337778862885"/>
        </patternFill>
      </fill>
    </dxf>
    <dxf>
      <fill>
        <patternFill>
          <bgColor theme="7" tint="0.79998168889431442"/>
        </patternFill>
      </fill>
    </dxf>
    <dxf>
      <font>
        <color theme="0" tint="-0.499984740745262"/>
      </font>
    </dxf>
    <dxf>
      <font>
        <color auto="1"/>
      </font>
      <fill>
        <patternFill>
          <bgColor theme="7" tint="0.59996337778862885"/>
        </patternFill>
      </fill>
    </dxf>
    <dxf>
      <fill>
        <patternFill>
          <bgColor theme="7" tint="0.79998168889431442"/>
        </patternFill>
      </fill>
    </dxf>
    <dxf>
      <font>
        <color theme="0" tint="-0.499984740745262"/>
      </font>
    </dxf>
    <dxf>
      <font>
        <color auto="1"/>
      </font>
      <fill>
        <patternFill>
          <bgColor theme="7" tint="0.59996337778862885"/>
        </patternFill>
      </fill>
    </dxf>
    <dxf>
      <fill>
        <patternFill>
          <bgColor theme="7" tint="0.79998168889431442"/>
        </patternFill>
      </fill>
    </dxf>
    <dxf>
      <font>
        <color theme="0" tint="-0.499984740745262"/>
      </font>
    </dxf>
    <dxf>
      <font>
        <color auto="1"/>
      </font>
      <fill>
        <patternFill>
          <bgColor theme="7" tint="0.59996337778862885"/>
        </patternFill>
      </fill>
    </dxf>
    <dxf>
      <fill>
        <patternFill>
          <bgColor theme="7" tint="0.79998168889431442"/>
        </patternFill>
      </fill>
    </dxf>
    <dxf>
      <font>
        <color theme="0" tint="-0.499984740745262"/>
      </font>
    </dxf>
    <dxf>
      <font>
        <color auto="1"/>
      </font>
      <fill>
        <patternFill>
          <bgColor theme="7" tint="0.59996337778862885"/>
        </patternFill>
      </fill>
    </dxf>
    <dxf>
      <fill>
        <patternFill>
          <bgColor theme="7" tint="0.79998168889431442"/>
        </patternFill>
      </fill>
    </dxf>
    <dxf>
      <font>
        <color theme="0" tint="-0.499984740745262"/>
      </font>
    </dxf>
    <dxf>
      <font>
        <color auto="1"/>
      </font>
      <fill>
        <patternFill>
          <bgColor theme="7" tint="0.59996337778862885"/>
        </patternFill>
      </fill>
    </dxf>
    <dxf>
      <fill>
        <patternFill>
          <bgColor theme="7" tint="0.79998168889431442"/>
        </patternFill>
      </fill>
    </dxf>
    <dxf>
      <font>
        <color theme="0" tint="-0.49998474074526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04C0AD-4F5F-4FCD-A534-3E7BE462EDE8}" name="テーブル1" displayName="テーブル1" ref="A1:H100" totalsRowShown="0" headerRowDxfId="9" dataDxfId="8">
  <autoFilter ref="A1:H100" xr:uid="{7504C0AD-4F5F-4FCD-A534-3E7BE462EDE8}"/>
  <tableColumns count="8">
    <tableColumn id="1" xr3:uid="{AAFF69A3-80D3-465B-96F4-2B13D613EAE4}" name="項番" dataDxfId="7"/>
    <tableColumn id="2" xr3:uid="{48218228-D625-4A0B-ADE4-5D2191B11098}" name="ご要望内容" dataDxfId="6"/>
    <tableColumn id="3" xr3:uid="{9EBF4D48-6A77-4994-A48C-C77DB38DF9D2}" name="ご要望日時" dataDxfId="5"/>
    <tableColumn id="4" xr3:uid="{4974AFDE-A63E-4A48-8A73-F8F5C3D2394A}" name="回答内容/対応内容/質問内容" dataDxfId="4"/>
    <tableColumn id="5" xr3:uid="{2B1ED45D-2101-4711-BB77-260E6EE51430}" name="対応日時" dataDxfId="3"/>
    <tableColumn id="6" xr3:uid="{6842FC2E-D031-45D4-8BDE-02CAFADC3DE7}" name="ステータス" dataDxfId="2"/>
    <tableColumn id="7" xr3:uid="{F86CC724-FB7D-4AC6-A4BF-300619E74BEC}" name="ご回答内容/再openする場合のご指摘事項" dataDxfId="1"/>
    <tableColumn id="8" xr3:uid="{D0641A86-0149-4DD3-B6D1-1DE78A6F8739}" name="ご回答/ご指摘日時" dataDxfId="0"/>
  </tableColumns>
  <tableStyleInfo name="TableStyleMedium9"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9FE40-194F-4CB9-882C-605480229EBE}">
  <dimension ref="A1:H37"/>
  <sheetViews>
    <sheetView tabSelected="1" zoomScaleNormal="100" workbookViewId="0">
      <pane xSplit="3" ySplit="1" topLeftCell="D32" activePane="bottomRight" state="frozen"/>
      <selection pane="topRight" activeCell="D1" sqref="D1"/>
      <selection pane="bottomLeft" activeCell="A2" sqref="A2"/>
      <selection pane="bottomRight" activeCell="F35" sqref="F35"/>
    </sheetView>
  </sheetViews>
  <sheetFormatPr defaultColWidth="9" defaultRowHeight="18.75" x14ac:dyDescent="0.4"/>
  <cols>
    <col min="1" max="1" width="6.625" style="1" customWidth="1"/>
    <col min="2" max="2" width="60.625" style="1" customWidth="1"/>
    <col min="3" max="3" width="20.625" style="1" customWidth="1"/>
    <col min="4" max="4" width="60.625" style="1" customWidth="1"/>
    <col min="5" max="5" width="20.625" style="1" customWidth="1"/>
    <col min="6" max="6" width="12.625" style="1" customWidth="1"/>
    <col min="7" max="7" width="60.625" style="1" customWidth="1"/>
    <col min="8" max="8" width="20.625" style="1" customWidth="1"/>
    <col min="9" max="16384" width="9" style="1"/>
  </cols>
  <sheetData>
    <row r="1" spans="1:8" x14ac:dyDescent="0.4">
      <c r="A1" s="1" t="s">
        <v>0</v>
      </c>
      <c r="B1" s="1" t="s">
        <v>3</v>
      </c>
      <c r="C1" s="1" t="s">
        <v>2</v>
      </c>
      <c r="D1" s="1" t="s">
        <v>49</v>
      </c>
      <c r="E1" s="1" t="s">
        <v>6</v>
      </c>
      <c r="F1" s="1" t="s">
        <v>14</v>
      </c>
      <c r="G1" s="1" t="s">
        <v>50</v>
      </c>
      <c r="H1" s="1" t="s">
        <v>62</v>
      </c>
    </row>
    <row r="2" spans="1:8" ht="56.25" x14ac:dyDescent="0.4">
      <c r="A2" s="1">
        <v>1</v>
      </c>
      <c r="B2" s="1" t="s">
        <v>1</v>
      </c>
      <c r="C2" s="1" t="s">
        <v>4</v>
      </c>
      <c r="D2" s="1" t="s">
        <v>8</v>
      </c>
      <c r="E2" s="1" t="s">
        <v>5</v>
      </c>
      <c r="F2" s="1" t="s">
        <v>15</v>
      </c>
    </row>
    <row r="3" spans="1:8" ht="37.5" x14ac:dyDescent="0.4">
      <c r="A3" s="1">
        <v>2</v>
      </c>
      <c r="B3" s="1" t="s">
        <v>9</v>
      </c>
      <c r="C3" s="1" t="s">
        <v>10</v>
      </c>
      <c r="D3" s="1" t="s">
        <v>11</v>
      </c>
      <c r="E3" s="1" t="s">
        <v>12</v>
      </c>
      <c r="F3" s="1" t="s">
        <v>15</v>
      </c>
    </row>
    <row r="4" spans="1:8" ht="75" x14ac:dyDescent="0.4">
      <c r="A4" s="1">
        <v>3</v>
      </c>
      <c r="B4" s="1" t="s">
        <v>13</v>
      </c>
      <c r="C4" s="1" t="s">
        <v>12</v>
      </c>
      <c r="D4" s="1" t="s">
        <v>22</v>
      </c>
      <c r="E4" s="1" t="s">
        <v>23</v>
      </c>
      <c r="F4" s="1" t="s">
        <v>15</v>
      </c>
    </row>
    <row r="5" spans="1:8" ht="56.25" x14ac:dyDescent="0.4">
      <c r="A5" s="1">
        <v>4</v>
      </c>
      <c r="B5" s="1" t="s">
        <v>7</v>
      </c>
      <c r="C5" s="1" t="s">
        <v>18</v>
      </c>
      <c r="D5" s="1" t="s">
        <v>16</v>
      </c>
      <c r="E5" s="1" t="s">
        <v>17</v>
      </c>
      <c r="F5" s="1" t="s">
        <v>15</v>
      </c>
    </row>
    <row r="6" spans="1:8" ht="56.25" x14ac:dyDescent="0.4">
      <c r="A6" s="1">
        <v>5</v>
      </c>
      <c r="B6" s="1" t="s">
        <v>19</v>
      </c>
      <c r="C6" s="1" t="s">
        <v>17</v>
      </c>
      <c r="D6" s="1" t="s">
        <v>22</v>
      </c>
      <c r="E6" s="1" t="s">
        <v>23</v>
      </c>
      <c r="F6" s="1" t="s">
        <v>15</v>
      </c>
    </row>
    <row r="7" spans="1:8" ht="75" x14ac:dyDescent="0.4">
      <c r="A7" s="1">
        <v>6</v>
      </c>
      <c r="B7" s="1" t="s">
        <v>20</v>
      </c>
      <c r="C7" s="1" t="s">
        <v>21</v>
      </c>
      <c r="D7" s="1" t="s">
        <v>24</v>
      </c>
      <c r="E7" s="1" t="s">
        <v>23</v>
      </c>
      <c r="F7" s="1" t="s">
        <v>15</v>
      </c>
    </row>
    <row r="8" spans="1:8" ht="150" x14ac:dyDescent="0.4">
      <c r="A8" s="1">
        <v>7</v>
      </c>
      <c r="B8" s="1" t="s">
        <v>25</v>
      </c>
      <c r="C8" s="1" t="s">
        <v>26</v>
      </c>
      <c r="D8" s="1" t="s">
        <v>27</v>
      </c>
      <c r="E8" s="1" t="s">
        <v>28</v>
      </c>
      <c r="F8" s="1" t="s">
        <v>15</v>
      </c>
    </row>
    <row r="9" spans="1:8" ht="112.5" x14ac:dyDescent="0.4">
      <c r="A9" s="1">
        <v>8</v>
      </c>
      <c r="B9" s="1" t="s">
        <v>29</v>
      </c>
      <c r="C9" s="1" t="s">
        <v>30</v>
      </c>
      <c r="D9" s="1" t="s">
        <v>32</v>
      </c>
      <c r="E9" s="1" t="s">
        <v>33</v>
      </c>
      <c r="F9" s="1" t="s">
        <v>15</v>
      </c>
    </row>
    <row r="10" spans="1:8" ht="93.75" x14ac:dyDescent="0.4">
      <c r="A10" s="1">
        <v>9</v>
      </c>
      <c r="B10" s="2" t="s">
        <v>31</v>
      </c>
      <c r="C10" s="1" t="s">
        <v>35</v>
      </c>
      <c r="D10" s="1" t="s">
        <v>34</v>
      </c>
      <c r="E10" s="1" t="s">
        <v>36</v>
      </c>
      <c r="F10" s="1" t="s">
        <v>15</v>
      </c>
    </row>
    <row r="11" spans="1:8" ht="37.5" x14ac:dyDescent="0.4">
      <c r="A11" s="1">
        <v>10</v>
      </c>
      <c r="B11" s="1" t="s">
        <v>37</v>
      </c>
      <c r="C11" s="1" t="s">
        <v>38</v>
      </c>
      <c r="D11" s="1" t="s">
        <v>60</v>
      </c>
      <c r="E11" s="1" t="s">
        <v>39</v>
      </c>
      <c r="F11" s="1" t="s">
        <v>15</v>
      </c>
    </row>
    <row r="12" spans="1:8" ht="112.5" x14ac:dyDescent="0.4">
      <c r="A12" s="1">
        <v>11</v>
      </c>
      <c r="B12" s="1" t="s">
        <v>40</v>
      </c>
      <c r="C12" s="1" t="s">
        <v>41</v>
      </c>
      <c r="D12" s="1" t="s">
        <v>42</v>
      </c>
      <c r="E12" s="1" t="s">
        <v>43</v>
      </c>
      <c r="F12" s="1" t="s">
        <v>15</v>
      </c>
    </row>
    <row r="13" spans="1:8" ht="56.25" x14ac:dyDescent="0.4">
      <c r="A13" s="1">
        <v>12</v>
      </c>
      <c r="B13" s="1" t="s">
        <v>44</v>
      </c>
      <c r="C13" s="1" t="s">
        <v>45</v>
      </c>
      <c r="D13" s="1" t="s">
        <v>46</v>
      </c>
      <c r="E13" s="1" t="s">
        <v>33</v>
      </c>
      <c r="F13" s="1" t="s">
        <v>15</v>
      </c>
    </row>
    <row r="14" spans="1:8" ht="131.25" x14ac:dyDescent="0.4">
      <c r="A14" s="1">
        <v>13</v>
      </c>
      <c r="B14" s="1" t="s">
        <v>47</v>
      </c>
      <c r="C14" s="1" t="s">
        <v>48</v>
      </c>
      <c r="D14" s="1" t="s">
        <v>64</v>
      </c>
      <c r="E14" s="1" t="s">
        <v>67</v>
      </c>
      <c r="F14" s="1" t="s">
        <v>15</v>
      </c>
      <c r="G14" s="1" t="s">
        <v>61</v>
      </c>
      <c r="H14" s="1" t="s">
        <v>63</v>
      </c>
    </row>
    <row r="15" spans="1:8" ht="75" x14ac:dyDescent="0.4">
      <c r="A15" s="1">
        <v>14</v>
      </c>
      <c r="B15" s="1" t="s">
        <v>53</v>
      </c>
      <c r="C15" s="1" t="s">
        <v>54</v>
      </c>
      <c r="D15" s="1" t="s">
        <v>65</v>
      </c>
      <c r="E15" s="1" t="s">
        <v>67</v>
      </c>
      <c r="F15" s="1" t="s">
        <v>15</v>
      </c>
    </row>
    <row r="16" spans="1:8" ht="75" x14ac:dyDescent="0.4">
      <c r="A16" s="1">
        <v>15</v>
      </c>
      <c r="B16" s="1" t="s">
        <v>51</v>
      </c>
      <c r="C16" s="1" t="s">
        <v>52</v>
      </c>
      <c r="D16" s="1" t="s">
        <v>65</v>
      </c>
      <c r="E16" s="1" t="s">
        <v>67</v>
      </c>
      <c r="F16" s="1" t="s">
        <v>15</v>
      </c>
    </row>
    <row r="17" spans="1:6" ht="112.5" x14ac:dyDescent="0.4">
      <c r="A17" s="1">
        <v>16</v>
      </c>
      <c r="B17" s="1" t="s">
        <v>56</v>
      </c>
      <c r="C17" s="1" t="s">
        <v>55</v>
      </c>
      <c r="D17" s="1" t="s">
        <v>66</v>
      </c>
      <c r="E17" s="1" t="s">
        <v>67</v>
      </c>
      <c r="F17" s="1" t="s">
        <v>15</v>
      </c>
    </row>
    <row r="18" spans="1:6" ht="75" x14ac:dyDescent="0.4">
      <c r="A18" s="1">
        <v>17</v>
      </c>
      <c r="B18" s="1" t="s">
        <v>57</v>
      </c>
      <c r="C18" s="1" t="s">
        <v>55</v>
      </c>
      <c r="D18" s="1" t="s">
        <v>58</v>
      </c>
      <c r="E18" s="1" t="s">
        <v>59</v>
      </c>
      <c r="F18" s="1" t="s">
        <v>15</v>
      </c>
    </row>
    <row r="19" spans="1:6" ht="150" x14ac:dyDescent="0.4">
      <c r="A19" s="1">
        <v>18</v>
      </c>
      <c r="B19" s="1" t="s">
        <v>68</v>
      </c>
      <c r="C19" s="1" t="s">
        <v>69</v>
      </c>
      <c r="D19" s="1" t="s">
        <v>70</v>
      </c>
      <c r="E19" s="1" t="s">
        <v>71</v>
      </c>
      <c r="F19" s="1" t="s">
        <v>15</v>
      </c>
    </row>
    <row r="20" spans="1:6" ht="75" x14ac:dyDescent="0.4">
      <c r="A20" s="1">
        <v>19</v>
      </c>
      <c r="B20" s="1" t="s">
        <v>72</v>
      </c>
      <c r="C20" s="1" t="s">
        <v>74</v>
      </c>
      <c r="D20" s="1" t="s">
        <v>75</v>
      </c>
      <c r="E20" s="1" t="s">
        <v>79</v>
      </c>
      <c r="F20" s="1" t="s">
        <v>73</v>
      </c>
    </row>
    <row r="21" spans="1:6" ht="93.75" x14ac:dyDescent="0.4">
      <c r="A21" s="1">
        <v>20</v>
      </c>
      <c r="B21" s="1" t="s">
        <v>80</v>
      </c>
      <c r="C21" s="1" t="s">
        <v>76</v>
      </c>
      <c r="D21" s="1" t="s">
        <v>77</v>
      </c>
      <c r="E21" s="1" t="s">
        <v>78</v>
      </c>
      <c r="F21" s="1" t="s">
        <v>15</v>
      </c>
    </row>
    <row r="22" spans="1:6" ht="112.5" x14ac:dyDescent="0.4">
      <c r="A22" s="1">
        <v>21</v>
      </c>
      <c r="B22" s="1" t="s">
        <v>68</v>
      </c>
      <c r="C22" s="1" t="s">
        <v>87</v>
      </c>
      <c r="D22" s="1" t="s">
        <v>81</v>
      </c>
      <c r="E22" s="1" t="s">
        <v>71</v>
      </c>
      <c r="F22" s="1" t="s">
        <v>15</v>
      </c>
    </row>
    <row r="23" spans="1:6" ht="37.5" x14ac:dyDescent="0.4">
      <c r="A23" s="1">
        <v>22</v>
      </c>
      <c r="B23" s="1" t="s">
        <v>82</v>
      </c>
      <c r="C23" s="1" t="s">
        <v>83</v>
      </c>
      <c r="D23" s="1" t="s">
        <v>84</v>
      </c>
      <c r="E23" s="1" t="s">
        <v>123</v>
      </c>
      <c r="F23" s="1" t="s">
        <v>15</v>
      </c>
    </row>
    <row r="24" spans="1:6" ht="93.75" x14ac:dyDescent="0.4">
      <c r="A24" s="1">
        <v>23</v>
      </c>
      <c r="B24" s="1" t="s">
        <v>85</v>
      </c>
      <c r="C24" s="1" t="s">
        <v>126</v>
      </c>
      <c r="D24" s="1" t="s">
        <v>86</v>
      </c>
      <c r="E24" s="1" t="s">
        <v>127</v>
      </c>
      <c r="F24" s="1" t="s">
        <v>15</v>
      </c>
    </row>
    <row r="25" spans="1:6" x14ac:dyDescent="0.4">
      <c r="A25" s="1">
        <v>24</v>
      </c>
      <c r="B25" s="1" t="s">
        <v>88</v>
      </c>
      <c r="C25" s="1" t="s">
        <v>122</v>
      </c>
    </row>
    <row r="26" spans="1:6" ht="262.5" x14ac:dyDescent="0.4">
      <c r="A26" s="1">
        <v>25</v>
      </c>
      <c r="B26" s="1" t="s">
        <v>92</v>
      </c>
      <c r="C26" s="1" t="s">
        <v>89</v>
      </c>
      <c r="D26" s="1" t="s">
        <v>91</v>
      </c>
      <c r="E26" s="1" t="s">
        <v>90</v>
      </c>
      <c r="F26" s="1" t="s">
        <v>15</v>
      </c>
    </row>
    <row r="27" spans="1:6" ht="37.5" x14ac:dyDescent="0.4">
      <c r="A27" s="1">
        <v>26</v>
      </c>
      <c r="B27" s="1" t="s">
        <v>93</v>
      </c>
      <c r="C27" s="1" t="s">
        <v>129</v>
      </c>
      <c r="D27" s="1" t="s">
        <v>94</v>
      </c>
      <c r="E27" s="1" t="s">
        <v>128</v>
      </c>
      <c r="F27" s="1" t="s">
        <v>15</v>
      </c>
    </row>
    <row r="28" spans="1:6" ht="37.5" x14ac:dyDescent="0.4">
      <c r="A28" s="1">
        <v>27</v>
      </c>
      <c r="B28" s="1" t="s">
        <v>95</v>
      </c>
      <c r="C28" s="1" t="s">
        <v>130</v>
      </c>
      <c r="D28" s="1" t="s">
        <v>96</v>
      </c>
      <c r="E28" s="1" t="s">
        <v>97</v>
      </c>
      <c r="F28" s="1" t="s">
        <v>15</v>
      </c>
    </row>
    <row r="29" spans="1:6" ht="187.5" x14ac:dyDescent="0.4">
      <c r="A29" s="1">
        <v>28</v>
      </c>
      <c r="B29" s="1" t="s">
        <v>98</v>
      </c>
      <c r="C29" s="1" t="s">
        <v>125</v>
      </c>
      <c r="D29" s="1" t="s">
        <v>99</v>
      </c>
      <c r="E29" s="1" t="s">
        <v>100</v>
      </c>
      <c r="F29" s="1" t="s">
        <v>15</v>
      </c>
    </row>
    <row r="30" spans="1:6" ht="262.5" x14ac:dyDescent="0.4">
      <c r="A30" s="1">
        <v>29</v>
      </c>
      <c r="B30" s="1" t="s">
        <v>101</v>
      </c>
      <c r="C30" s="1" t="s">
        <v>124</v>
      </c>
      <c r="D30" s="1" t="s">
        <v>108</v>
      </c>
      <c r="E30" s="1" t="s">
        <v>105</v>
      </c>
      <c r="F30" s="1" t="s">
        <v>15</v>
      </c>
    </row>
    <row r="31" spans="1:6" ht="56.25" x14ac:dyDescent="0.4">
      <c r="A31" s="1">
        <v>30</v>
      </c>
      <c r="B31" s="1" t="s">
        <v>102</v>
      </c>
      <c r="C31" s="1" t="s">
        <v>103</v>
      </c>
      <c r="D31" s="1" t="s">
        <v>131</v>
      </c>
      <c r="E31" s="1" t="s">
        <v>104</v>
      </c>
      <c r="F31" s="1" t="s">
        <v>73</v>
      </c>
    </row>
    <row r="32" spans="1:6" ht="56.25" x14ac:dyDescent="0.4">
      <c r="A32" s="1">
        <v>31</v>
      </c>
      <c r="B32" s="1" t="s">
        <v>106</v>
      </c>
      <c r="C32" s="1" t="s">
        <v>107</v>
      </c>
      <c r="F32" s="1" t="s">
        <v>73</v>
      </c>
    </row>
    <row r="33" spans="1:6" ht="37.5" x14ac:dyDescent="0.4">
      <c r="A33" s="1">
        <v>32</v>
      </c>
      <c r="B33" s="1" t="s">
        <v>112</v>
      </c>
      <c r="C33" s="1" t="s">
        <v>109</v>
      </c>
      <c r="D33" s="1" t="s">
        <v>110</v>
      </c>
      <c r="E33" s="1" t="s">
        <v>111</v>
      </c>
      <c r="F33" s="1" t="s">
        <v>15</v>
      </c>
    </row>
    <row r="34" spans="1:6" ht="187.5" x14ac:dyDescent="0.4">
      <c r="A34" s="1">
        <v>33</v>
      </c>
      <c r="B34" s="1" t="s">
        <v>113</v>
      </c>
      <c r="C34" s="1" t="s">
        <v>114</v>
      </c>
      <c r="D34" s="1" t="s">
        <v>135</v>
      </c>
      <c r="F34" s="1" t="s">
        <v>73</v>
      </c>
    </row>
    <row r="35" spans="1:6" ht="93.75" x14ac:dyDescent="0.4">
      <c r="A35" s="1">
        <v>34</v>
      </c>
      <c r="B35" s="1" t="s">
        <v>115</v>
      </c>
      <c r="C35" s="1" t="s">
        <v>116</v>
      </c>
    </row>
    <row r="36" spans="1:6" ht="206.25" x14ac:dyDescent="0.4">
      <c r="A36" s="1">
        <v>35</v>
      </c>
      <c r="B36" s="1" t="s">
        <v>119</v>
      </c>
      <c r="C36" s="1" t="s">
        <v>117</v>
      </c>
      <c r="D36" s="1" t="s">
        <v>133</v>
      </c>
      <c r="E36" s="1" t="s">
        <v>118</v>
      </c>
      <c r="F36" s="1" t="s">
        <v>73</v>
      </c>
    </row>
    <row r="37" spans="1:6" ht="225" x14ac:dyDescent="0.4">
      <c r="A37" s="1">
        <v>36</v>
      </c>
      <c r="B37" s="1" t="s">
        <v>134</v>
      </c>
      <c r="C37" s="1" t="s">
        <v>121</v>
      </c>
      <c r="D37" s="1" t="s">
        <v>132</v>
      </c>
      <c r="E37" s="1" t="s">
        <v>120</v>
      </c>
      <c r="F37" s="1" t="s">
        <v>73</v>
      </c>
    </row>
  </sheetData>
  <phoneticPr fontId="1"/>
  <conditionalFormatting sqref="A2:H19 A25:H28 A20:D21 F20:H21 A22:B22 D22:H22 A23:D24 F23:H24 A38:H100 A29:D30 A31:C37 E37:H37 F29:H36">
    <cfRule type="expression" priority="113" stopIfTrue="1">
      <formula>IF(ROW()=1,1,0)</formula>
    </cfRule>
    <cfRule type="expression" dxfId="72" priority="115" stopIfTrue="1">
      <formula>IF($F2="close",1,0)</formula>
    </cfRule>
    <cfRule type="expression" dxfId="71" priority="119" stopIfTrue="1">
      <formula>IF(AND($F2&lt;&gt;"close",MOD(ROW(),2)=0),1,0)</formula>
    </cfRule>
    <cfRule type="expression" dxfId="70" priority="120" stopIfTrue="1">
      <formula>IF(AND($F2&lt;&gt;"close",MOD(ROW(),2)=1),1,0)</formula>
    </cfRule>
  </conditionalFormatting>
  <conditionalFormatting sqref="C22">
    <cfRule type="expression" priority="109" stopIfTrue="1">
      <formula>IF(ROW()=1,1,0)</formula>
    </cfRule>
    <cfRule type="expression" dxfId="69" priority="110" stopIfTrue="1">
      <formula>IF($F22="close",1,0)</formula>
    </cfRule>
    <cfRule type="expression" dxfId="68" priority="111" stopIfTrue="1">
      <formula>IF(AND($F22&lt;&gt;"close",MOD(ROW(),2)=0),1,0)</formula>
    </cfRule>
    <cfRule type="expression" dxfId="67" priority="112" stopIfTrue="1">
      <formula>IF(AND($F22&lt;&gt;"close",MOD(ROW(),2)=1),1,0)</formula>
    </cfRule>
  </conditionalFormatting>
  <conditionalFormatting sqref="E24">
    <cfRule type="expression" priority="105" stopIfTrue="1">
      <formula>IF(ROW()=1,1,0)</formula>
    </cfRule>
    <cfRule type="expression" dxfId="66" priority="106" stopIfTrue="1">
      <formula>IF($F24="close",1,0)</formula>
    </cfRule>
    <cfRule type="expression" dxfId="65" priority="107" stopIfTrue="1">
      <formula>IF(AND($F24&lt;&gt;"close",MOD(ROW(),2)=0),1,0)</formula>
    </cfRule>
    <cfRule type="expression" dxfId="64" priority="108" stopIfTrue="1">
      <formula>IF(AND($F24&lt;&gt;"close",MOD(ROW(),2)=1),1,0)</formula>
    </cfRule>
  </conditionalFormatting>
  <conditionalFormatting sqref="E23">
    <cfRule type="expression" priority="101" stopIfTrue="1">
      <formula>IF(ROW()=1,1,0)</formula>
    </cfRule>
    <cfRule type="expression" dxfId="63" priority="102" stopIfTrue="1">
      <formula>IF($F23="close",1,0)</formula>
    </cfRule>
    <cfRule type="expression" dxfId="62" priority="103" stopIfTrue="1">
      <formula>IF(AND($F23&lt;&gt;"close",MOD(ROW(),2)=0),1,0)</formula>
    </cfRule>
    <cfRule type="expression" dxfId="61" priority="104" stopIfTrue="1">
      <formula>IF(AND($F23&lt;&gt;"close",MOD(ROW(),2)=1),1,0)</formula>
    </cfRule>
  </conditionalFormatting>
  <conditionalFormatting sqref="E21">
    <cfRule type="expression" priority="97" stopIfTrue="1">
      <formula>IF(ROW()=1,1,0)</formula>
    </cfRule>
    <cfRule type="expression" dxfId="60" priority="98" stopIfTrue="1">
      <formula>IF($F21="close",1,0)</formula>
    </cfRule>
    <cfRule type="expression" dxfId="59" priority="99" stopIfTrue="1">
      <formula>IF(AND($F21&lt;&gt;"close",MOD(ROW(),2)=0),1,0)</formula>
    </cfRule>
    <cfRule type="expression" dxfId="58" priority="100" stopIfTrue="1">
      <formula>IF(AND($F21&lt;&gt;"close",MOD(ROW(),2)=1),1,0)</formula>
    </cfRule>
  </conditionalFormatting>
  <conditionalFormatting sqref="E20">
    <cfRule type="expression" priority="93" stopIfTrue="1">
      <formula>IF(ROW()=1,1,0)</formula>
    </cfRule>
    <cfRule type="expression" dxfId="57" priority="94" stopIfTrue="1">
      <formula>IF($F20="close",1,0)</formula>
    </cfRule>
    <cfRule type="expression" dxfId="56" priority="95" stopIfTrue="1">
      <formula>IF(AND($F20&lt;&gt;"close",MOD(ROW(),2)=0),1,0)</formula>
    </cfRule>
    <cfRule type="expression" dxfId="55" priority="96" stopIfTrue="1">
      <formula>IF(AND($F20&lt;&gt;"close",MOD(ROW(),2)=1),1,0)</formula>
    </cfRule>
  </conditionalFormatting>
  <conditionalFormatting sqref="E29">
    <cfRule type="expression" priority="89" stopIfTrue="1">
      <formula>IF(ROW()=1,1,0)</formula>
    </cfRule>
    <cfRule type="expression" dxfId="54" priority="90" stopIfTrue="1">
      <formula>IF($F29="close",1,0)</formula>
    </cfRule>
    <cfRule type="expression" dxfId="53" priority="91" stopIfTrue="1">
      <formula>IF(AND($F29&lt;&gt;"close",MOD(ROW(),2)=0),1,0)</formula>
    </cfRule>
    <cfRule type="expression" dxfId="52" priority="92" stopIfTrue="1">
      <formula>IF(AND($F29&lt;&gt;"close",MOD(ROW(),2)=1),1,0)</formula>
    </cfRule>
  </conditionalFormatting>
  <conditionalFormatting sqref="E30">
    <cfRule type="expression" priority="85" stopIfTrue="1">
      <formula>IF(ROW()=1,1,0)</formula>
    </cfRule>
    <cfRule type="expression" dxfId="51" priority="86" stopIfTrue="1">
      <formula>IF($F30="close",1,0)</formula>
    </cfRule>
    <cfRule type="expression" dxfId="50" priority="87" stopIfTrue="1">
      <formula>IF(AND($F30&lt;&gt;"close",MOD(ROW(),2)=0),1,0)</formula>
    </cfRule>
    <cfRule type="expression" dxfId="49" priority="88" stopIfTrue="1">
      <formula>IF(AND($F30&lt;&gt;"close",MOD(ROW(),2)=1),1,0)</formula>
    </cfRule>
  </conditionalFormatting>
  <conditionalFormatting sqref="E31">
    <cfRule type="expression" priority="81" stopIfTrue="1">
      <formula>IF(ROW()=1,1,0)</formula>
    </cfRule>
    <cfRule type="expression" dxfId="48" priority="82" stopIfTrue="1">
      <formula>IF($F31="close",1,0)</formula>
    </cfRule>
    <cfRule type="expression" dxfId="47" priority="83" stopIfTrue="1">
      <formula>IF(AND($F31&lt;&gt;"close",MOD(ROW(),2)=0),1,0)</formula>
    </cfRule>
    <cfRule type="expression" dxfId="46" priority="84" stopIfTrue="1">
      <formula>IF(AND($F31&lt;&gt;"close",MOD(ROW(),2)=1),1,0)</formula>
    </cfRule>
  </conditionalFormatting>
  <conditionalFormatting sqref="E33">
    <cfRule type="expression" priority="73" stopIfTrue="1">
      <formula>IF(ROW()=1,1,0)</formula>
    </cfRule>
    <cfRule type="expression" dxfId="45" priority="74" stopIfTrue="1">
      <formula>IF($F33="close",1,0)</formula>
    </cfRule>
    <cfRule type="expression" dxfId="44" priority="75" stopIfTrue="1">
      <formula>IF(AND($F33&lt;&gt;"close",MOD(ROW(),2)=0),1,0)</formula>
    </cfRule>
    <cfRule type="expression" dxfId="43" priority="76" stopIfTrue="1">
      <formula>IF(AND($F33&lt;&gt;"close",MOD(ROW(),2)=1),1,0)</formula>
    </cfRule>
  </conditionalFormatting>
  <conditionalFormatting sqref="E34">
    <cfRule type="expression" priority="69" stopIfTrue="1">
      <formula>IF(ROW()=1,1,0)</formula>
    </cfRule>
    <cfRule type="expression" dxfId="42" priority="70" stopIfTrue="1">
      <formula>IF($F34="close",1,0)</formula>
    </cfRule>
    <cfRule type="expression" dxfId="41" priority="71" stopIfTrue="1">
      <formula>IF(AND($F34&lt;&gt;"close",MOD(ROW(),2)=0),1,0)</formula>
    </cfRule>
    <cfRule type="expression" dxfId="40" priority="72" stopIfTrue="1">
      <formula>IF(AND($F34&lt;&gt;"close",MOD(ROW(),2)=1),1,0)</formula>
    </cfRule>
  </conditionalFormatting>
  <conditionalFormatting sqref="D37">
    <cfRule type="expression" priority="37" stopIfTrue="1">
      <formula>IF(ROW()=1,1,0)</formula>
    </cfRule>
    <cfRule type="expression" dxfId="39" priority="38" stopIfTrue="1">
      <formula>IF($F37="close",1,0)</formula>
    </cfRule>
    <cfRule type="expression" dxfId="38" priority="39" stopIfTrue="1">
      <formula>IF(AND($F37&lt;&gt;"close",MOD(ROW(),2)=0),1,0)</formula>
    </cfRule>
    <cfRule type="expression" dxfId="37" priority="40" stopIfTrue="1">
      <formula>IF(AND($F37&lt;&gt;"close",MOD(ROW(),2)=1),1,0)</formula>
    </cfRule>
  </conditionalFormatting>
  <conditionalFormatting sqref="D31">
    <cfRule type="expression" priority="33" stopIfTrue="1">
      <formula>IF(ROW()=1,1,0)</formula>
    </cfRule>
    <cfRule type="expression" dxfId="36" priority="34" stopIfTrue="1">
      <formula>IF($F31="close",1,0)</formula>
    </cfRule>
    <cfRule type="expression" dxfId="35" priority="35" stopIfTrue="1">
      <formula>IF(AND($F31&lt;&gt;"close",MOD(ROW(),2)=0),1,0)</formula>
    </cfRule>
    <cfRule type="expression" dxfId="34" priority="36" stopIfTrue="1">
      <formula>IF(AND($F31&lt;&gt;"close",MOD(ROW(),2)=1),1,0)</formula>
    </cfRule>
  </conditionalFormatting>
  <conditionalFormatting sqref="E32">
    <cfRule type="expression" priority="29" stopIfTrue="1">
      <formula>IF(ROW()=1,1,0)</formula>
    </cfRule>
    <cfRule type="expression" dxfId="33" priority="30" stopIfTrue="1">
      <formula>IF($F32="close",1,0)</formula>
    </cfRule>
    <cfRule type="expression" dxfId="32" priority="31" stopIfTrue="1">
      <formula>IF(AND($F32&lt;&gt;"close",MOD(ROW(),2)=0),1,0)</formula>
    </cfRule>
    <cfRule type="expression" dxfId="31" priority="32" stopIfTrue="1">
      <formula>IF(AND($F32&lt;&gt;"close",MOD(ROW(),2)=1),1,0)</formula>
    </cfRule>
  </conditionalFormatting>
  <conditionalFormatting sqref="D32">
    <cfRule type="expression" priority="25" stopIfTrue="1">
      <formula>IF(ROW()=1,1,0)</formula>
    </cfRule>
    <cfRule type="expression" dxfId="30" priority="26" stopIfTrue="1">
      <formula>IF($F32="close",1,0)</formula>
    </cfRule>
    <cfRule type="expression" dxfId="29" priority="27" stopIfTrue="1">
      <formula>IF(AND($F32&lt;&gt;"close",MOD(ROW(),2)=0),1,0)</formula>
    </cfRule>
    <cfRule type="expression" dxfId="28" priority="28" stopIfTrue="1">
      <formula>IF(AND($F32&lt;&gt;"close",MOD(ROW(),2)=1),1,0)</formula>
    </cfRule>
  </conditionalFormatting>
  <conditionalFormatting sqref="D33">
    <cfRule type="expression" priority="21" stopIfTrue="1">
      <formula>IF(ROW()=1,1,0)</formula>
    </cfRule>
    <cfRule type="expression" dxfId="27" priority="22" stopIfTrue="1">
      <formula>IF($F33="close",1,0)</formula>
    </cfRule>
    <cfRule type="expression" dxfId="26" priority="23" stopIfTrue="1">
      <formula>IF(AND($F33&lt;&gt;"close",MOD(ROW(),2)=0),1,0)</formula>
    </cfRule>
    <cfRule type="expression" dxfId="25" priority="24" stopIfTrue="1">
      <formula>IF(AND($F33&lt;&gt;"close",MOD(ROW(),2)=1),1,0)</formula>
    </cfRule>
  </conditionalFormatting>
  <conditionalFormatting sqref="D34">
    <cfRule type="expression" priority="17" stopIfTrue="1">
      <formula>IF(ROW()=1,1,0)</formula>
    </cfRule>
    <cfRule type="expression" dxfId="24" priority="18" stopIfTrue="1">
      <formula>IF($F34="close",1,0)</formula>
    </cfRule>
    <cfRule type="expression" dxfId="23" priority="19" stopIfTrue="1">
      <formula>IF(AND($F34&lt;&gt;"close",MOD(ROW(),2)=0),1,0)</formula>
    </cfRule>
    <cfRule type="expression" dxfId="22" priority="20" stopIfTrue="1">
      <formula>IF(AND($F34&lt;&gt;"close",MOD(ROW(),2)=1),1,0)</formula>
    </cfRule>
  </conditionalFormatting>
  <conditionalFormatting sqref="E35">
    <cfRule type="expression" priority="13" stopIfTrue="1">
      <formula>IF(ROW()=1,1,0)</formula>
    </cfRule>
    <cfRule type="expression" dxfId="21" priority="14" stopIfTrue="1">
      <formula>IF($F35="close",1,0)</formula>
    </cfRule>
    <cfRule type="expression" dxfId="20" priority="15" stopIfTrue="1">
      <formula>IF(AND($F35&lt;&gt;"close",MOD(ROW(),2)=0),1,0)</formula>
    </cfRule>
    <cfRule type="expression" dxfId="19" priority="16" stopIfTrue="1">
      <formula>IF(AND($F35&lt;&gt;"close",MOD(ROW(),2)=1),1,0)</formula>
    </cfRule>
  </conditionalFormatting>
  <conditionalFormatting sqref="D35">
    <cfRule type="expression" priority="9" stopIfTrue="1">
      <formula>IF(ROW()=1,1,0)</formula>
    </cfRule>
    <cfRule type="expression" dxfId="18" priority="10" stopIfTrue="1">
      <formula>IF($F35="close",1,0)</formula>
    </cfRule>
    <cfRule type="expression" dxfId="17" priority="11" stopIfTrue="1">
      <formula>IF(AND($F35&lt;&gt;"close",MOD(ROW(),2)=0),1,0)</formula>
    </cfRule>
    <cfRule type="expression" dxfId="16" priority="12" stopIfTrue="1">
      <formula>IF(AND($F35&lt;&gt;"close",MOD(ROW(),2)=1),1,0)</formula>
    </cfRule>
  </conditionalFormatting>
  <conditionalFormatting sqref="D36">
    <cfRule type="expression" priority="5" stopIfTrue="1">
      <formula>IF(ROW()=1,1,0)</formula>
    </cfRule>
    <cfRule type="expression" dxfId="15" priority="6" stopIfTrue="1">
      <formula>IF($F36="close",1,0)</formula>
    </cfRule>
    <cfRule type="expression" dxfId="14" priority="7" stopIfTrue="1">
      <formula>IF(AND($F36&lt;&gt;"close",MOD(ROW(),2)=0),1,0)</formula>
    </cfRule>
    <cfRule type="expression" dxfId="13" priority="8" stopIfTrue="1">
      <formula>IF(AND($F36&lt;&gt;"close",MOD(ROW(),2)=1),1,0)</formula>
    </cfRule>
  </conditionalFormatting>
  <conditionalFormatting sqref="E36">
    <cfRule type="expression" priority="1" stopIfTrue="1">
      <formula>IF(ROW()=1,1,0)</formula>
    </cfRule>
    <cfRule type="expression" dxfId="12" priority="2" stopIfTrue="1">
      <formula>IF($F36="close",1,0)</formula>
    </cfRule>
    <cfRule type="expression" dxfId="11" priority="3" stopIfTrue="1">
      <formula>IF(AND($F36&lt;&gt;"close",MOD(ROW(),2)=0),1,0)</formula>
    </cfRule>
    <cfRule type="expression" dxfId="10" priority="4" stopIfTrue="1">
      <formula>IF(AND($F36&lt;&gt;"close",MOD(ROW(),2)=1),1,0)</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課題管理表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shingo</dc:creator>
  <cp:lastModifiedBy>森 真吾</cp:lastModifiedBy>
  <dcterms:created xsi:type="dcterms:W3CDTF">2022-06-23T12:30:02Z</dcterms:created>
  <dcterms:modified xsi:type="dcterms:W3CDTF">2022-07-03T02:41:29Z</dcterms:modified>
</cp:coreProperties>
</file>