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<sst xmlns="http://schemas.openxmlformats.org/spreadsheetml/2006/main" count="171" uniqueCount="87">
  <si>
    <t>CHECKLIST</t>
  </si>
  <si>
    <t>Critical / Non Critical / Irrelevant</t>
  </si>
  <si>
    <t>Note 1 (for reference)</t>
  </si>
  <si>
    <t xml:space="preserve"> Correct / Incorrect</t>
  </si>
  <si>
    <t xml:space="preserve"> Critical / Non Critical / Irrelevant</t>
  </si>
  <si>
    <t>Note 2 (for reference)</t>
  </si>
  <si>
    <t>Doctor credentials</t>
  </si>
  <si>
    <t>nc</t>
  </si>
  <si>
    <t>Of appointment with Dr Didier Meza from GPA.</t>
  </si>
  <si>
    <t>i</t>
  </si>
  <si>
    <t>You have a problem with your elbow You noticed a weird feeling on your elbow about a week ago.</t>
  </si>
  <si>
    <t>c</t>
  </si>
  <si>
    <t>Confirm name</t>
  </si>
  <si>
    <t>In a private place where able to speak freely.</t>
  </si>
  <si>
    <t>It feels warm and a bit fluidy inside.</t>
  </si>
  <si>
    <t>*and DOB</t>
  </si>
  <si>
    <t>"I have a weird feeling on my elbow,</t>
  </si>
  <si>
    <t>It is not painful,</t>
  </si>
  <si>
    <t>*and private place able to speak freely</t>
  </si>
  <si>
    <t>it's not painful,</t>
  </si>
  <si>
    <t>but slightly warm and feels like there is fluid inside.</t>
  </si>
  <si>
    <t>but it's just a bit warm and I feel like it's fluid inside."</t>
  </si>
  <si>
    <t>Your elbow is not painful.</t>
  </si>
  <si>
    <t>HPC</t>
  </si>
  <si>
    <t>Noticed this week.</t>
  </si>
  <si>
    <t>The elbow appeared normal,</t>
  </si>
  <si>
    <t>Elbow problem</t>
  </si>
  <si>
    <t>Left elbow.</t>
  </si>
  <si>
    <t>but I could see that the inside of the elbow was slightly swollen and red,</t>
  </si>
  <si>
    <t>*1 week</t>
  </si>
  <si>
    <t>No injury.</t>
  </si>
  <si>
    <t>and there was some fluid inside the elbow.</t>
  </si>
  <si>
    <t>*swelling</t>
  </si>
  <si>
    <t>Not happened before.</t>
  </si>
  <si>
    <t>There is no history of trauma or injury to the elbow.</t>
  </si>
  <si>
    <t>*noticed in shower</t>
  </si>
  <si>
    <t>No hx of rheumatoid arthritis or lupus in family.</t>
  </si>
  <si>
    <t>The elbow appears normal externally.</t>
  </si>
  <si>
    <t>*not painful</t>
  </si>
  <si>
    <t>"I think I have something like arthritis in my elbow.</t>
  </si>
  <si>
    <t>*feels fine</t>
  </si>
  <si>
    <t>Looks well.</t>
  </si>
  <si>
    <t>*slightly warm</t>
  </si>
  <si>
    <t>NKDA.</t>
  </si>
  <si>
    <t>*feels like fluid inside</t>
  </si>
  <si>
    <t>Normally fit and active.</t>
  </si>
  <si>
    <t>*left</t>
  </si>
  <si>
    <t>Runs 2-3 times a week.</t>
  </si>
  <si>
    <t>*no injury</t>
  </si>
  <si>
    <t>Tip of elbow is warm.</t>
  </si>
  <si>
    <t>*Normal movement</t>
  </si>
  <si>
    <t>No pain.</t>
  </si>
  <si>
    <t>Skin is a bit dry on the tip of the elbow.</t>
  </si>
  <si>
    <t>No dry skin elsewhere.</t>
  </si>
  <si>
    <t>Job desk based</t>
  </si>
  <si>
    <t>*not physical</t>
  </si>
  <si>
    <t>Not had before</t>
  </si>
  <si>
    <t>FH</t>
  </si>
  <si>
    <t>no rheumatoid disease</t>
  </si>
  <si>
    <t>*no RA or lupus</t>
  </si>
  <si>
    <t>*not certain</t>
  </si>
  <si>
    <t>PMH</t>
  </si>
  <si>
    <t>OA</t>
  </si>
  <si>
    <t>*confirmed by GP</t>
  </si>
  <si>
    <t>**few years ago</t>
  </si>
  <si>
    <t>*nil else</t>
  </si>
  <si>
    <t>53 years old</t>
  </si>
  <si>
    <t xml:space="preserve">Nil </t>
  </si>
  <si>
    <t>Allergy to peanuts</t>
  </si>
  <si>
    <t>DH</t>
  </si>
  <si>
    <t>NKDA</t>
  </si>
  <si>
    <t>Nil regular medications</t>
  </si>
  <si>
    <t>SH</t>
  </si>
  <si>
    <t>Runs regular</t>
  </si>
  <si>
    <t>*2-3 times/week</t>
  </si>
  <si>
    <t>*plays sports</t>
  </si>
  <si>
    <t>O/e</t>
  </si>
  <si>
    <t>Bit warmer to touch skin on elbow</t>
  </si>
  <si>
    <t>Tip of elbow not sore to press</t>
  </si>
  <si>
    <t>Next to swelling feels fluid like</t>
  </si>
  <si>
    <t>Dry skin on elbow</t>
  </si>
  <si>
    <t>No skin problems elsewhere</t>
  </si>
  <si>
    <t>No history of eczema</t>
  </si>
  <si>
    <t>Present / Absent</t>
  </si>
  <si>
    <t>Note</t>
  </si>
  <si>
    <t>Correct / Incorrect</t>
  </si>
  <si>
    <t>Error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</si>
</sst>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color theme="1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2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shrinkToFit="0" vertical="top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4" fontId="4" numFmtId="0" xfId="0" applyAlignment="1" applyFont="1">
      <alignment horizontal="left" readingOrder="0" shrinkToFit="0" wrapText="1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horizontal="left" shrinkToFit="0" wrapText="1"/>
    </xf>
    <xf borderId="0" fillId="4" fontId="5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3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7.25"/>
    <col customWidth="1" min="4" max="4" width="50.13"/>
    <col customWidth="1" min="7" max="7" width="47.75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5" t="s">
        <v>4</v>
      </c>
      <c r="G1" s="4" t="s">
        <v>5</v>
      </c>
      <c r="H1" s="5" t="s">
        <v>3</v>
      </c>
      <c r="I1" s="5" t="s">
        <v>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</v>
      </c>
      <c r="B2" s="8" t="s">
        <v>7</v>
      </c>
      <c r="D2" s="9" t="s">
        <v>8</v>
      </c>
      <c r="E2" s="10" t="s">
        <v>9</v>
      </c>
      <c r="G2" s="11" t="s">
        <v>10</v>
      </c>
      <c r="H2" s="10" t="s">
        <v>11</v>
      </c>
    </row>
    <row r="3">
      <c r="A3" s="7" t="s">
        <v>12</v>
      </c>
      <c r="B3" s="8" t="s">
        <v>7</v>
      </c>
      <c r="D3" s="9" t="s">
        <v>13</v>
      </c>
      <c r="E3" s="10" t="s">
        <v>11</v>
      </c>
      <c r="G3" s="11" t="s">
        <v>14</v>
      </c>
      <c r="H3" s="10" t="s">
        <v>11</v>
      </c>
    </row>
    <row r="4">
      <c r="A4" s="7" t="s">
        <v>15</v>
      </c>
      <c r="B4" s="8" t="s">
        <v>7</v>
      </c>
      <c r="D4" s="9" t="s">
        <v>16</v>
      </c>
      <c r="E4" s="10" t="s">
        <v>11</v>
      </c>
      <c r="G4" s="11" t="s">
        <v>17</v>
      </c>
      <c r="H4" s="10" t="s">
        <v>11</v>
      </c>
    </row>
    <row r="5">
      <c r="A5" s="12" t="s">
        <v>18</v>
      </c>
      <c r="B5" s="8" t="s">
        <v>7</v>
      </c>
      <c r="D5" s="9" t="s">
        <v>19</v>
      </c>
      <c r="E5" s="10" t="s">
        <v>11</v>
      </c>
      <c r="G5" s="11" t="s">
        <v>20</v>
      </c>
      <c r="H5" s="10" t="s">
        <v>11</v>
      </c>
    </row>
    <row r="6">
      <c r="A6" s="7"/>
      <c r="B6" s="13"/>
      <c r="D6" s="9" t="s">
        <v>21</v>
      </c>
      <c r="E6" s="10" t="s">
        <v>11</v>
      </c>
      <c r="G6" s="11" t="s">
        <v>22</v>
      </c>
      <c r="H6" s="10" t="s">
        <v>11</v>
      </c>
    </row>
    <row r="7">
      <c r="A7" s="7" t="s">
        <v>23</v>
      </c>
      <c r="B7" s="13"/>
      <c r="D7" s="9" t="s">
        <v>24</v>
      </c>
      <c r="E7" s="10" t="s">
        <v>11</v>
      </c>
      <c r="G7" s="11" t="s">
        <v>25</v>
      </c>
      <c r="H7" s="10" t="s">
        <v>9</v>
      </c>
    </row>
    <row r="8">
      <c r="A8" s="7" t="s">
        <v>26</v>
      </c>
      <c r="B8" s="8" t="s">
        <v>11</v>
      </c>
      <c r="D8" s="9" t="s">
        <v>27</v>
      </c>
      <c r="E8" s="10" t="s">
        <v>11</v>
      </c>
      <c r="G8" s="11" t="s">
        <v>28</v>
      </c>
      <c r="H8" s="10" t="s">
        <v>9</v>
      </c>
    </row>
    <row r="9">
      <c r="A9" s="7" t="s">
        <v>29</v>
      </c>
      <c r="B9" s="8" t="s">
        <v>11</v>
      </c>
      <c r="D9" s="9" t="s">
        <v>30</v>
      </c>
      <c r="E9" s="10" t="s">
        <v>11</v>
      </c>
      <c r="G9" s="11" t="s">
        <v>31</v>
      </c>
      <c r="H9" s="10" t="s">
        <v>11</v>
      </c>
    </row>
    <row r="10">
      <c r="A10" s="7" t="s">
        <v>32</v>
      </c>
      <c r="B10" s="8" t="s">
        <v>11</v>
      </c>
      <c r="D10" s="9" t="s">
        <v>33</v>
      </c>
      <c r="E10" s="10" t="s">
        <v>11</v>
      </c>
      <c r="G10" s="11" t="s">
        <v>34</v>
      </c>
      <c r="H10" s="10" t="s">
        <v>11</v>
      </c>
    </row>
    <row r="11">
      <c r="A11" s="8" t="s">
        <v>35</v>
      </c>
      <c r="B11" s="8" t="s">
        <v>7</v>
      </c>
      <c r="D11" s="9" t="s">
        <v>36</v>
      </c>
      <c r="E11" s="10" t="s">
        <v>11</v>
      </c>
      <c r="G11" s="11" t="s">
        <v>37</v>
      </c>
      <c r="H11" s="10" t="s">
        <v>9</v>
      </c>
    </row>
    <row r="12">
      <c r="A12" s="7" t="s">
        <v>38</v>
      </c>
      <c r="B12" s="8" t="s">
        <v>11</v>
      </c>
      <c r="D12" s="9" t="s">
        <v>39</v>
      </c>
      <c r="E12" s="10" t="s">
        <v>9</v>
      </c>
    </row>
    <row r="13">
      <c r="A13" s="7" t="s">
        <v>40</v>
      </c>
      <c r="B13" s="8" t="s">
        <v>11</v>
      </c>
      <c r="D13" s="9" t="s">
        <v>41</v>
      </c>
      <c r="E13" s="10" t="s">
        <v>11</v>
      </c>
    </row>
    <row r="14">
      <c r="A14" s="7" t="s">
        <v>42</v>
      </c>
      <c r="B14" s="8" t="s">
        <v>11</v>
      </c>
      <c r="D14" s="9" t="s">
        <v>43</v>
      </c>
      <c r="E14" s="10" t="s">
        <v>11</v>
      </c>
    </row>
    <row r="15">
      <c r="A15" s="7" t="s">
        <v>44</v>
      </c>
      <c r="B15" s="8" t="s">
        <v>11</v>
      </c>
      <c r="D15" s="9" t="s">
        <v>45</v>
      </c>
      <c r="E15" s="10" t="s">
        <v>11</v>
      </c>
    </row>
    <row r="16">
      <c r="A16" s="7" t="s">
        <v>46</v>
      </c>
      <c r="B16" s="8" t="s">
        <v>11</v>
      </c>
      <c r="D16" s="9" t="s">
        <v>47</v>
      </c>
      <c r="E16" s="10" t="s">
        <v>11</v>
      </c>
    </row>
    <row r="17">
      <c r="A17" s="7" t="s">
        <v>48</v>
      </c>
      <c r="B17" s="8" t="s">
        <v>11</v>
      </c>
      <c r="D17" s="9" t="s">
        <v>49</v>
      </c>
      <c r="E17" s="10" t="s">
        <v>11</v>
      </c>
    </row>
    <row r="18">
      <c r="A18" s="8" t="s">
        <v>50</v>
      </c>
      <c r="B18" s="8" t="s">
        <v>11</v>
      </c>
      <c r="D18" s="9" t="s">
        <v>51</v>
      </c>
      <c r="E18" s="10" t="s">
        <v>11</v>
      </c>
    </row>
    <row r="19">
      <c r="A19" s="7"/>
      <c r="B19" s="13"/>
      <c r="D19" s="9" t="s">
        <v>52</v>
      </c>
      <c r="E19" s="10" t="s">
        <v>11</v>
      </c>
    </row>
    <row r="20">
      <c r="A20" s="14"/>
      <c r="B20" s="13"/>
      <c r="D20" s="9" t="s">
        <v>53</v>
      </c>
      <c r="E20" s="10" t="s">
        <v>11</v>
      </c>
    </row>
    <row r="21">
      <c r="A21" s="7" t="s">
        <v>54</v>
      </c>
      <c r="B21" s="7" t="s">
        <v>11</v>
      </c>
      <c r="D21" s="15"/>
    </row>
    <row r="22">
      <c r="A22" s="7" t="s">
        <v>55</v>
      </c>
      <c r="B22" s="8" t="s">
        <v>7</v>
      </c>
      <c r="D22" s="15"/>
    </row>
    <row r="23">
      <c r="A23" s="8"/>
      <c r="B23" s="8"/>
      <c r="D23" s="15"/>
    </row>
    <row r="24">
      <c r="A24" s="14"/>
      <c r="B24" s="13"/>
      <c r="D24" s="15"/>
    </row>
    <row r="25">
      <c r="A25" s="7" t="s">
        <v>56</v>
      </c>
      <c r="B25" s="8" t="s">
        <v>11</v>
      </c>
      <c r="D25" s="15"/>
    </row>
    <row r="26">
      <c r="A26" s="16"/>
      <c r="B26" s="13"/>
      <c r="D26" s="15"/>
    </row>
    <row r="27">
      <c r="A27" s="7" t="s">
        <v>57</v>
      </c>
      <c r="B27" s="13"/>
      <c r="D27" s="15"/>
    </row>
    <row r="28">
      <c r="A28" s="7" t="s">
        <v>58</v>
      </c>
      <c r="B28" s="8" t="s">
        <v>11</v>
      </c>
      <c r="D28" s="15"/>
    </row>
    <row r="29">
      <c r="A29" s="7" t="s">
        <v>59</v>
      </c>
      <c r="B29" s="8" t="s">
        <v>7</v>
      </c>
      <c r="D29" s="15"/>
    </row>
    <row r="30">
      <c r="A30" s="7" t="s">
        <v>60</v>
      </c>
      <c r="B30" s="13" t="s">
        <v>7</v>
      </c>
      <c r="D30" s="15"/>
    </row>
    <row r="31">
      <c r="A31" s="14"/>
      <c r="B31" s="13"/>
      <c r="D31" s="15"/>
    </row>
    <row r="32">
      <c r="A32" s="8" t="s">
        <v>61</v>
      </c>
      <c r="B32" s="8"/>
      <c r="D32" s="15"/>
    </row>
    <row r="33">
      <c r="A33" s="7" t="s">
        <v>62</v>
      </c>
      <c r="B33" s="8" t="s">
        <v>11</v>
      </c>
      <c r="D33" s="15"/>
    </row>
    <row r="34">
      <c r="A34" s="7" t="s">
        <v>63</v>
      </c>
      <c r="B34" s="8" t="s">
        <v>7</v>
      </c>
      <c r="D34" s="15"/>
    </row>
    <row r="35">
      <c r="A35" s="7" t="s">
        <v>64</v>
      </c>
      <c r="B35" s="8" t="s">
        <v>11</v>
      </c>
      <c r="D35" s="15"/>
    </row>
    <row r="36">
      <c r="A36" s="7" t="s">
        <v>65</v>
      </c>
      <c r="B36" s="8" t="s">
        <v>11</v>
      </c>
      <c r="D36" s="15"/>
    </row>
    <row r="37">
      <c r="A37" s="14"/>
      <c r="B37" s="8"/>
      <c r="D37" s="15"/>
    </row>
    <row r="38">
      <c r="A38" s="17" t="s">
        <v>66</v>
      </c>
      <c r="B38" s="8" t="s">
        <v>11</v>
      </c>
      <c r="D38" s="15"/>
    </row>
    <row r="39">
      <c r="A39" s="7"/>
      <c r="B39" s="8"/>
      <c r="D39" s="15"/>
    </row>
    <row r="40">
      <c r="A40" s="7" t="s">
        <v>61</v>
      </c>
      <c r="B40" s="8"/>
      <c r="D40" s="15"/>
    </row>
    <row r="41">
      <c r="A41" s="7" t="s">
        <v>67</v>
      </c>
      <c r="B41" s="8" t="s">
        <v>11</v>
      </c>
      <c r="D41" s="18"/>
    </row>
    <row r="42">
      <c r="A42" s="7" t="s">
        <v>68</v>
      </c>
      <c r="B42" s="8" t="s">
        <v>11</v>
      </c>
    </row>
    <row r="43">
      <c r="A43" s="7"/>
      <c r="B43" s="8"/>
    </row>
    <row r="44">
      <c r="A44" s="7" t="s">
        <v>69</v>
      </c>
      <c r="B44" s="8"/>
    </row>
    <row r="45">
      <c r="A45" s="7" t="s">
        <v>70</v>
      </c>
      <c r="B45" s="8" t="s">
        <v>11</v>
      </c>
    </row>
    <row r="46">
      <c r="A46" s="7" t="s">
        <v>71</v>
      </c>
      <c r="B46" s="8" t="s">
        <v>11</v>
      </c>
    </row>
    <row r="47">
      <c r="A47" s="19"/>
      <c r="B47" s="8"/>
    </row>
    <row r="48">
      <c r="A48" s="12" t="s">
        <v>72</v>
      </c>
      <c r="B48" s="8"/>
    </row>
    <row r="49">
      <c r="A49" s="20" t="s">
        <v>73</v>
      </c>
      <c r="B49" s="8" t="s">
        <v>7</v>
      </c>
    </row>
    <row r="50">
      <c r="A50" s="20" t="s">
        <v>74</v>
      </c>
      <c r="B50" s="8" t="s">
        <v>7</v>
      </c>
    </row>
    <row r="51">
      <c r="A51" s="7" t="s">
        <v>75</v>
      </c>
      <c r="B51" s="8" t="s">
        <v>7</v>
      </c>
    </row>
    <row r="52">
      <c r="A52" s="14"/>
      <c r="B52" s="8"/>
    </row>
    <row r="53">
      <c r="A53" s="7" t="s">
        <v>76</v>
      </c>
      <c r="B53" s="8"/>
    </row>
    <row r="54">
      <c r="A54" s="12" t="s">
        <v>77</v>
      </c>
      <c r="B54" s="8" t="s">
        <v>11</v>
      </c>
    </row>
    <row r="55">
      <c r="A55" s="7" t="s">
        <v>78</v>
      </c>
      <c r="B55" s="8" t="s">
        <v>11</v>
      </c>
    </row>
    <row r="56">
      <c r="A56" s="20" t="s">
        <v>79</v>
      </c>
      <c r="B56" s="8" t="s">
        <v>11</v>
      </c>
    </row>
    <row r="57">
      <c r="A57" s="12" t="s">
        <v>80</v>
      </c>
      <c r="B57" s="8" t="s">
        <v>7</v>
      </c>
    </row>
    <row r="58">
      <c r="A58" s="7" t="s">
        <v>81</v>
      </c>
      <c r="B58" s="8" t="s">
        <v>7</v>
      </c>
    </row>
    <row r="59">
      <c r="A59" s="7" t="s">
        <v>82</v>
      </c>
      <c r="B59" s="8" t="s">
        <v>7</v>
      </c>
    </row>
    <row r="60">
      <c r="A60" s="21"/>
      <c r="B60" s="13"/>
    </row>
    <row r="61">
      <c r="A61" s="14"/>
      <c r="B61" s="13"/>
    </row>
    <row r="62">
      <c r="A62" s="14"/>
      <c r="B62" s="13"/>
    </row>
    <row r="63">
      <c r="A63" s="19"/>
      <c r="B63" s="13"/>
    </row>
    <row r="64">
      <c r="A64" s="14"/>
      <c r="B64" s="13"/>
    </row>
    <row r="65">
      <c r="A6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2" t="str">
        <f>Checklist!A1</f>
        <v>CHECKLIST</v>
      </c>
      <c r="B1" s="22" t="str">
        <f>Checklist!B1</f>
        <v>Critical / Non Critical / Irrelevant</v>
      </c>
      <c r="C1" s="23" t="s">
        <v>83</v>
      </c>
      <c r="D1" s="23"/>
      <c r="E1" s="4" t="s">
        <v>84</v>
      </c>
      <c r="F1" s="5" t="s">
        <v>85</v>
      </c>
      <c r="G1" s="5" t="s">
        <v>1</v>
      </c>
      <c r="H1" s="24" t="s">
        <v>86</v>
      </c>
    </row>
    <row r="2">
      <c r="A2" s="25" t="str">
        <f>Checklist!A2</f>
        <v>Doctor credentials</v>
      </c>
      <c r="B2" s="25" t="str">
        <f>Checklist!B2</f>
        <v>nc</v>
      </c>
      <c r="E2" s="15"/>
    </row>
    <row r="3">
      <c r="A3" s="25" t="str">
        <f>Checklist!A3</f>
        <v>Confirm name</v>
      </c>
      <c r="B3" s="25" t="str">
        <f>Checklist!B3</f>
        <v>nc</v>
      </c>
      <c r="E3" s="15"/>
    </row>
    <row r="4">
      <c r="A4" s="25" t="str">
        <f>Checklist!A4</f>
        <v>*and DOB</v>
      </c>
      <c r="B4" s="25" t="str">
        <f>Checklist!B4</f>
        <v>nc</v>
      </c>
      <c r="E4" s="15"/>
    </row>
    <row r="5">
      <c r="A5" s="25" t="str">
        <f>Checklist!A5</f>
        <v>*and private place able to speak freely</v>
      </c>
      <c r="B5" s="25" t="str">
        <f>Checklist!B5</f>
        <v>nc</v>
      </c>
      <c r="E5" s="15"/>
    </row>
    <row r="6">
      <c r="A6" s="25" t="str">
        <f>Checklist!A7</f>
        <v>HPC</v>
      </c>
      <c r="B6" s="25" t="str">
        <f>Checklist!B7</f>
        <v/>
      </c>
      <c r="E6" s="15"/>
    </row>
    <row r="7">
      <c r="A7" s="25" t="str">
        <f>Checklist!A8</f>
        <v>Elbow problem</v>
      </c>
      <c r="B7" s="25" t="str">
        <f>Checklist!B8</f>
        <v>c</v>
      </c>
      <c r="E7" s="15"/>
    </row>
    <row r="8">
      <c r="A8" s="25" t="str">
        <f>Checklist!A9</f>
        <v>*1 week</v>
      </c>
      <c r="B8" s="25" t="str">
        <f>Checklist!B9</f>
        <v>c</v>
      </c>
      <c r="E8" s="15"/>
    </row>
    <row r="9">
      <c r="A9" s="25" t="str">
        <f>Checklist!A10</f>
        <v>*swelling</v>
      </c>
      <c r="B9" s="25" t="str">
        <f>Checklist!B10</f>
        <v>c</v>
      </c>
      <c r="E9" s="15"/>
    </row>
    <row r="10">
      <c r="A10" s="25" t="str">
        <f>Checklist!A11</f>
        <v>*noticed in shower</v>
      </c>
      <c r="B10" s="25" t="str">
        <f>Checklist!B11</f>
        <v>nc</v>
      </c>
      <c r="E10" s="15"/>
    </row>
    <row r="11">
      <c r="A11" s="25" t="str">
        <f>Checklist!A12</f>
        <v>*not painful</v>
      </c>
      <c r="B11" s="25" t="str">
        <f>Checklist!B12</f>
        <v>c</v>
      </c>
      <c r="E11" s="15"/>
    </row>
    <row r="12">
      <c r="A12" s="25" t="str">
        <f>Checklist!A13</f>
        <v>*feels fine</v>
      </c>
      <c r="B12" s="25" t="str">
        <f>Checklist!B13</f>
        <v>c</v>
      </c>
      <c r="E12" s="15"/>
    </row>
    <row r="13">
      <c r="A13" s="25" t="str">
        <f>Checklist!A14</f>
        <v>*slightly warm</v>
      </c>
      <c r="B13" s="25" t="str">
        <f>Checklist!B14</f>
        <v>c</v>
      </c>
      <c r="E13" s="15"/>
    </row>
    <row r="14">
      <c r="A14" s="25" t="str">
        <f>Checklist!A15</f>
        <v>*feels like fluid inside</v>
      </c>
      <c r="B14" s="25" t="str">
        <f>Checklist!B15</f>
        <v>c</v>
      </c>
      <c r="E14" s="15"/>
    </row>
    <row r="15">
      <c r="A15" s="25" t="str">
        <f>Checklist!A16</f>
        <v>*left</v>
      </c>
      <c r="B15" s="25" t="str">
        <f>Checklist!B16</f>
        <v>c</v>
      </c>
      <c r="E15" s="15"/>
    </row>
    <row r="16">
      <c r="A16" s="25" t="str">
        <f>Checklist!A17</f>
        <v>*no injury</v>
      </c>
      <c r="B16" s="25" t="str">
        <f>Checklist!B17</f>
        <v>c</v>
      </c>
      <c r="E16" s="15"/>
    </row>
    <row r="17">
      <c r="A17" s="25" t="str">
        <f>Checklist!A18</f>
        <v>*Normal movement</v>
      </c>
      <c r="B17" s="25" t="str">
        <f>Checklist!B18</f>
        <v>c</v>
      </c>
      <c r="E17" s="15"/>
    </row>
    <row r="18">
      <c r="A18" s="25" t="str">
        <f>Checklist!A19</f>
        <v/>
      </c>
      <c r="B18" s="25" t="str">
        <f>Checklist!B19</f>
        <v/>
      </c>
      <c r="E18" s="15"/>
    </row>
    <row r="19">
      <c r="A19" s="25" t="str">
        <f>Checklist!A20</f>
        <v/>
      </c>
      <c r="B19" s="25" t="str">
        <f>Checklist!B20</f>
        <v/>
      </c>
      <c r="E19" s="15"/>
    </row>
    <row r="20">
      <c r="A20" s="25" t="str">
        <f>Checklist!A21</f>
        <v>Job desk based</v>
      </c>
      <c r="B20" s="25" t="str">
        <f>Checklist!B21</f>
        <v>c</v>
      </c>
      <c r="E20" s="15"/>
    </row>
    <row r="21">
      <c r="A21" s="25" t="str">
        <f>Checklist!A22</f>
        <v>*not physical</v>
      </c>
      <c r="B21" s="25" t="str">
        <f>Checklist!B22</f>
        <v>nc</v>
      </c>
      <c r="E21" s="15"/>
    </row>
    <row r="22">
      <c r="A22" s="25" t="str">
        <f>Checklist!A23</f>
        <v/>
      </c>
      <c r="B22" s="25" t="str">
        <f>Checklist!B23</f>
        <v/>
      </c>
      <c r="E22" s="15"/>
    </row>
    <row r="23">
      <c r="A23" s="25" t="str">
        <f>Checklist!A24</f>
        <v/>
      </c>
      <c r="B23" s="25" t="str">
        <f>Checklist!B24</f>
        <v/>
      </c>
      <c r="E23" s="15"/>
    </row>
    <row r="24">
      <c r="A24" s="25" t="str">
        <f>Checklist!A25</f>
        <v>Not had before</v>
      </c>
      <c r="B24" s="25" t="str">
        <f>Checklist!B25</f>
        <v>c</v>
      </c>
      <c r="E24" s="15"/>
    </row>
    <row r="25">
      <c r="A25" s="25" t="str">
        <f>Checklist!A26</f>
        <v/>
      </c>
      <c r="B25" s="25" t="str">
        <f>Checklist!B26</f>
        <v/>
      </c>
      <c r="E25" s="15"/>
    </row>
    <row r="26">
      <c r="A26" s="25" t="str">
        <f>Checklist!A27</f>
        <v>FH</v>
      </c>
      <c r="B26" s="25" t="str">
        <f>Checklist!B27</f>
        <v/>
      </c>
      <c r="E26" s="15"/>
    </row>
    <row r="27">
      <c r="A27" s="25" t="str">
        <f>Checklist!A28</f>
        <v>no rheumatoid disease</v>
      </c>
      <c r="B27" s="25" t="str">
        <f>Checklist!B28</f>
        <v>c</v>
      </c>
      <c r="E27" s="15"/>
    </row>
    <row r="28">
      <c r="A28" s="25" t="str">
        <f>Checklist!A30</f>
        <v>*not certain</v>
      </c>
      <c r="B28" s="25" t="str">
        <f>Checklist!B29</f>
        <v>nc</v>
      </c>
      <c r="E28" s="15"/>
    </row>
    <row r="29">
      <c r="A29" s="25" t="str">
        <f>Checklist!A31</f>
        <v/>
      </c>
      <c r="B29" s="25" t="str">
        <f>Checklist!B30</f>
        <v>nc</v>
      </c>
      <c r="E29" s="15"/>
    </row>
    <row r="30">
      <c r="A30" s="25" t="str">
        <f>Checklist!A32</f>
        <v>PMH</v>
      </c>
      <c r="B30" s="25" t="str">
        <f>Checklist!B31</f>
        <v/>
      </c>
      <c r="E30" s="15"/>
    </row>
    <row r="31">
      <c r="A31" s="25" t="str">
        <f>Checklist!A33</f>
        <v>OA</v>
      </c>
      <c r="B31" s="25" t="str">
        <f>Checklist!B32</f>
        <v/>
      </c>
      <c r="E31" s="15"/>
    </row>
    <row r="32">
      <c r="A32" s="25" t="str">
        <f>Checklist!A34</f>
        <v>*confirmed by GP</v>
      </c>
      <c r="B32" s="25" t="str">
        <f>Checklist!B33</f>
        <v>c</v>
      </c>
      <c r="E32" s="15"/>
    </row>
    <row r="33">
      <c r="A33" s="25" t="str">
        <f>Checklist!A35</f>
        <v>**few years ago</v>
      </c>
      <c r="B33" s="25" t="str">
        <f>Checklist!B34</f>
        <v>nc</v>
      </c>
      <c r="E33" s="15"/>
    </row>
    <row r="34">
      <c r="A34" s="25" t="str">
        <f>Checklist!A36</f>
        <v>*nil else</v>
      </c>
      <c r="B34" s="25" t="str">
        <f>Checklist!B35</f>
        <v>c</v>
      </c>
      <c r="E34" s="15"/>
    </row>
    <row r="35">
      <c r="A35" s="25" t="str">
        <f>Checklist!A37</f>
        <v/>
      </c>
      <c r="B35" s="25" t="str">
        <f>Checklist!B36</f>
        <v>c</v>
      </c>
      <c r="E35" s="15"/>
    </row>
    <row r="36">
      <c r="A36" s="25" t="str">
        <f>Checklist!A38</f>
        <v>53 years old</v>
      </c>
      <c r="B36" s="25" t="str">
        <f>Checklist!B37</f>
        <v/>
      </c>
      <c r="E36" s="15"/>
    </row>
    <row r="37">
      <c r="A37" s="25" t="str">
        <f>Checklist!A42</f>
        <v>Allergy to peanuts</v>
      </c>
      <c r="B37" s="25" t="str">
        <f>Checklist!B38</f>
        <v>c</v>
      </c>
      <c r="E37" s="15"/>
    </row>
    <row r="38">
      <c r="A38" s="25" t="str">
        <f>Checklist!A45</f>
        <v>NKDA</v>
      </c>
      <c r="B38" s="25" t="str">
        <f>Checklist!B42</f>
        <v>c</v>
      </c>
      <c r="E38" s="15"/>
    </row>
    <row r="39">
      <c r="A39" s="25" t="str">
        <f>Checklist!A46</f>
        <v>Nil regular medications</v>
      </c>
      <c r="B39" s="25" t="str">
        <f>Checklist!B45</f>
        <v>c</v>
      </c>
      <c r="E39" s="15"/>
    </row>
    <row r="40">
      <c r="A40" s="25" t="str">
        <f>Checklist!A48</f>
        <v>SH</v>
      </c>
      <c r="B40" s="25" t="str">
        <f>Checklist!B46</f>
        <v>c</v>
      </c>
      <c r="E40" s="15"/>
    </row>
    <row r="41">
      <c r="A41" s="25" t="str">
        <f>Checklist!A49</f>
        <v>Runs regular</v>
      </c>
      <c r="B41" s="25" t="str">
        <f>Checklist!B48</f>
        <v/>
      </c>
      <c r="E41" s="18"/>
    </row>
    <row r="42">
      <c r="A42" s="25" t="str">
        <f>Checklist!A50</f>
        <v>*2-3 times/week</v>
      </c>
      <c r="B42" s="25" t="str">
        <f>Checklist!B49</f>
        <v>nc</v>
      </c>
    </row>
    <row r="43">
      <c r="A43" s="25" t="str">
        <f>Checklist!A51</f>
        <v>*plays sports</v>
      </c>
      <c r="B43" s="25" t="str">
        <f>Checklist!B50</f>
        <v>nc</v>
      </c>
    </row>
    <row r="44">
      <c r="A44" s="25" t="str">
        <f>Checklist!A53</f>
        <v>O/e</v>
      </c>
      <c r="B44" s="25" t="str">
        <f>Checklist!B51</f>
        <v>nc</v>
      </c>
    </row>
    <row r="45">
      <c r="A45" s="25" t="str">
        <f>Checklist!A54</f>
        <v>Bit warmer to touch skin on elbow</v>
      </c>
      <c r="B45" s="25" t="str">
        <f>Checklist!B53</f>
        <v/>
      </c>
    </row>
    <row r="46">
      <c r="A46" s="25" t="str">
        <f>Checklist!A55</f>
        <v>Tip of elbow not sore to press</v>
      </c>
      <c r="B46" s="25" t="str">
        <f>Checklist!B54</f>
        <v>c</v>
      </c>
    </row>
    <row r="47">
      <c r="A47" s="25" t="str">
        <f>Checklist!A56</f>
        <v>Next to swelling feels fluid like</v>
      </c>
      <c r="B47" s="25" t="str">
        <f>Checklist!B55</f>
        <v>c</v>
      </c>
    </row>
    <row r="48">
      <c r="A48" s="25" t="str">
        <f>Checklist!A57</f>
        <v>Dry skin on elbow</v>
      </c>
      <c r="B48" s="25" t="str">
        <f>Checklist!B56</f>
        <v>c</v>
      </c>
    </row>
    <row r="49">
      <c r="A49" s="25" t="str">
        <f>Checklist!A58</f>
        <v>No skin problems elsewhere</v>
      </c>
      <c r="B49" s="25" t="str">
        <f>Checklist!B57</f>
        <v>nc</v>
      </c>
    </row>
    <row r="50">
      <c r="A50" s="25" t="str">
        <f>Checklist!A59</f>
        <v>No history of eczema</v>
      </c>
      <c r="B50" s="25" t="str">
        <f>Checklist!B58</f>
        <v>nc</v>
      </c>
    </row>
    <row r="51">
      <c r="A51" s="25" t="str">
        <f>Checklist!A60</f>
        <v/>
      </c>
      <c r="B51" s="25" t="str">
        <f>Checklist!B59</f>
        <v>nc</v>
      </c>
    </row>
    <row r="52">
      <c r="A52" s="25" t="str">
        <f>Checklist!A61</f>
        <v/>
      </c>
      <c r="B52" s="25" t="str">
        <f>Checklist!B60</f>
        <v/>
      </c>
    </row>
    <row r="53">
      <c r="A53" s="25" t="str">
        <f>Checklist!A62</f>
        <v/>
      </c>
      <c r="B53" s="25" t="str">
        <f>Checklist!B61</f>
        <v/>
      </c>
    </row>
    <row r="54">
      <c r="A54" s="25" t="str">
        <f>Checklist!A63</f>
        <v/>
      </c>
      <c r="B54" s="25" t="str">
        <f>Checklist!B62</f>
        <v/>
      </c>
    </row>
    <row r="55">
      <c r="A55" s="25" t="str">
        <f>Checklist!A64</f>
        <v/>
      </c>
      <c r="B55" s="25" t="str">
        <f>Checklist!B63</f>
        <v/>
      </c>
    </row>
    <row r="56">
      <c r="A56" s="25" t="str">
        <f>Checklist!A65</f>
        <v/>
      </c>
      <c r="B56" s="25" t="str">
        <f>Checklist!B64</f>
        <v/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 t="shared" ref="A59:B59" si="3">#REF!</f>
        <v>#REF!</v>
      </c>
      <c r="B59" s="25" t="str">
        <f t="shared" si="3"/>
        <v>#REF!</v>
      </c>
    </row>
    <row r="60">
      <c r="A60" s="25" t="str">
        <f t="shared" ref="A60:B60" si="4">#REF!</f>
        <v>#REF!</v>
      </c>
      <c r="B60" s="25" t="str">
        <f t="shared" si="4"/>
        <v>#REF!</v>
      </c>
    </row>
    <row r="61">
      <c r="A61" s="25" t="str">
        <f t="shared" ref="A61:B61" si="5">#REF!</f>
        <v>#REF!</v>
      </c>
      <c r="B61" s="25" t="str">
        <f t="shared" si="5"/>
        <v>#REF!</v>
      </c>
    </row>
    <row r="62">
      <c r="A62" s="25" t="str">
        <f t="shared" ref="A62:B62" si="6">#REF!</f>
        <v>#REF!</v>
      </c>
      <c r="B62" s="25" t="str">
        <f t="shared" si="6"/>
        <v>#REF!</v>
      </c>
    </row>
    <row r="63">
      <c r="A63" s="25" t="str">
        <f t="shared" ref="A63:B63" si="7">#REF!</f>
        <v>#REF!</v>
      </c>
      <c r="B63" s="25" t="str">
        <f t="shared" si="7"/>
        <v>#REF!</v>
      </c>
    </row>
    <row r="64">
      <c r="A64" s="25" t="str">
        <f t="shared" ref="A64:B64" si="8">#REF!</f>
        <v>#REF!</v>
      </c>
      <c r="B64" s="25" t="str">
        <f t="shared" si="8"/>
        <v>#REF!</v>
      </c>
    </row>
    <row r="65">
      <c r="A65" s="25" t="str">
        <f>#REF!</f>
        <v>#REF!</v>
      </c>
      <c r="B65" s="25" t="str">
        <f>Checklist!B65</f>
        <v/>
      </c>
    </row>
    <row r="66">
      <c r="A66" s="25" t="str">
        <f>Checklist!A66</f>
        <v/>
      </c>
      <c r="B66" s="25" t="str">
        <f>Checklist!B66</f>
        <v/>
      </c>
    </row>
    <row r="67">
      <c r="A67" s="25" t="str">
        <f>Checklist!A67</f>
        <v/>
      </c>
      <c r="B67" s="25" t="str">
        <f>Checklist!B67</f>
        <v/>
      </c>
    </row>
    <row r="68">
      <c r="A68" s="25" t="str">
        <f>Checklist!A68</f>
        <v/>
      </c>
      <c r="B68" s="25" t="str">
        <f>Checklist!B68</f>
        <v/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5" t="str">
        <f>Checklist!A200</f>
        <v/>
      </c>
      <c r="B200" s="25" t="str">
        <f>Checklist!B200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2" t="str">
        <f>Checklist!A1</f>
        <v>CHECKLIST</v>
      </c>
      <c r="B1" s="22" t="str">
        <f>Checklist!B1</f>
        <v>Critical / Non Critical / Irrelevant</v>
      </c>
      <c r="C1" s="23" t="s">
        <v>83</v>
      </c>
      <c r="D1" s="23"/>
      <c r="E1" s="4" t="s">
        <v>84</v>
      </c>
      <c r="F1" s="5" t="s">
        <v>85</v>
      </c>
      <c r="G1" s="5" t="s">
        <v>1</v>
      </c>
      <c r="H1" s="24" t="s">
        <v>86</v>
      </c>
    </row>
    <row r="2">
      <c r="A2" s="25" t="str">
        <f>Checklist!A2</f>
        <v>Doctor credentials</v>
      </c>
      <c r="B2" s="25" t="str">
        <f>Checklist!B2</f>
        <v>nc</v>
      </c>
      <c r="E2" s="15"/>
    </row>
    <row r="3">
      <c r="A3" s="25" t="str">
        <f>Checklist!A3</f>
        <v>Confirm name</v>
      </c>
      <c r="B3" s="25" t="str">
        <f>Checklist!B3</f>
        <v>nc</v>
      </c>
      <c r="E3" s="15"/>
    </row>
    <row r="4">
      <c r="A4" s="25" t="str">
        <f>Checklist!A4</f>
        <v>*and DOB</v>
      </c>
      <c r="B4" s="25" t="str">
        <f>Checklist!B4</f>
        <v>nc</v>
      </c>
      <c r="E4" s="15"/>
    </row>
    <row r="5">
      <c r="A5" s="25" t="str">
        <f>Checklist!A5</f>
        <v>*and private place able to speak freely</v>
      </c>
      <c r="B5" s="25" t="str">
        <f>Checklist!B5</f>
        <v>nc</v>
      </c>
      <c r="E5" s="15"/>
    </row>
    <row r="6">
      <c r="A6" s="25" t="str">
        <f>Checklist!A7</f>
        <v>HPC</v>
      </c>
      <c r="B6" s="25" t="str">
        <f>Checklist!B7</f>
        <v/>
      </c>
      <c r="E6" s="15"/>
    </row>
    <row r="7">
      <c r="A7" s="25" t="str">
        <f>Checklist!A8</f>
        <v>Elbow problem</v>
      </c>
      <c r="B7" s="25" t="str">
        <f>Checklist!B8</f>
        <v>c</v>
      </c>
      <c r="E7" s="15"/>
    </row>
    <row r="8">
      <c r="A8" s="25" t="str">
        <f>Checklist!A9</f>
        <v>*1 week</v>
      </c>
      <c r="B8" s="25" t="str">
        <f>Checklist!B9</f>
        <v>c</v>
      </c>
      <c r="E8" s="15"/>
    </row>
    <row r="9">
      <c r="A9" s="25" t="str">
        <f>Checklist!A10</f>
        <v>*swelling</v>
      </c>
      <c r="B9" s="25" t="str">
        <f>Checklist!B10</f>
        <v>c</v>
      </c>
      <c r="E9" s="15"/>
    </row>
    <row r="10">
      <c r="A10" s="25" t="str">
        <f>Checklist!A11</f>
        <v>*noticed in shower</v>
      </c>
      <c r="B10" s="25" t="str">
        <f>Checklist!B11</f>
        <v>nc</v>
      </c>
      <c r="E10" s="15"/>
    </row>
    <row r="11">
      <c r="A11" s="25" t="str">
        <f>Checklist!A12</f>
        <v>*not painful</v>
      </c>
      <c r="B11" s="25" t="str">
        <f>Checklist!B12</f>
        <v>c</v>
      </c>
      <c r="E11" s="15"/>
    </row>
    <row r="12">
      <c r="A12" s="25" t="str">
        <f>Checklist!A13</f>
        <v>*feels fine</v>
      </c>
      <c r="B12" s="25" t="str">
        <f>Checklist!B13</f>
        <v>c</v>
      </c>
      <c r="E12" s="15"/>
    </row>
    <row r="13">
      <c r="A13" s="25" t="str">
        <f>Checklist!A14</f>
        <v>*slightly warm</v>
      </c>
      <c r="B13" s="25" t="str">
        <f>Checklist!B14</f>
        <v>c</v>
      </c>
      <c r="E13" s="15"/>
    </row>
    <row r="14">
      <c r="A14" s="25" t="str">
        <f>Checklist!A15</f>
        <v>*feels like fluid inside</v>
      </c>
      <c r="B14" s="25" t="str">
        <f>Checklist!B15</f>
        <v>c</v>
      </c>
      <c r="E14" s="15"/>
    </row>
    <row r="15">
      <c r="A15" s="25" t="str">
        <f>Checklist!A16</f>
        <v>*left</v>
      </c>
      <c r="B15" s="25" t="str">
        <f>Checklist!B16</f>
        <v>c</v>
      </c>
      <c r="E15" s="15"/>
    </row>
    <row r="16">
      <c r="A16" s="25" t="str">
        <f>Checklist!A17</f>
        <v>*no injury</v>
      </c>
      <c r="B16" s="25" t="str">
        <f>Checklist!B17</f>
        <v>c</v>
      </c>
      <c r="E16" s="15"/>
    </row>
    <row r="17">
      <c r="A17" s="25" t="str">
        <f>Checklist!A18</f>
        <v>*Normal movement</v>
      </c>
      <c r="B17" s="25" t="str">
        <f>Checklist!B18</f>
        <v>c</v>
      </c>
      <c r="E17" s="15"/>
    </row>
    <row r="18">
      <c r="A18" s="25" t="str">
        <f>Checklist!A19</f>
        <v/>
      </c>
      <c r="B18" s="25" t="str">
        <f>Checklist!B19</f>
        <v/>
      </c>
      <c r="E18" s="15"/>
    </row>
    <row r="19">
      <c r="A19" s="25" t="str">
        <f>Checklist!A20</f>
        <v/>
      </c>
      <c r="B19" s="25" t="str">
        <f>Checklist!B20</f>
        <v/>
      </c>
      <c r="E19" s="15"/>
    </row>
    <row r="20">
      <c r="A20" s="25" t="str">
        <f>Checklist!A21</f>
        <v>Job desk based</v>
      </c>
      <c r="B20" s="25" t="str">
        <f>Checklist!B21</f>
        <v>c</v>
      </c>
      <c r="E20" s="15"/>
    </row>
    <row r="21">
      <c r="A21" s="25" t="str">
        <f>Checklist!A22</f>
        <v>*not physical</v>
      </c>
      <c r="B21" s="25" t="str">
        <f>Checklist!B22</f>
        <v>nc</v>
      </c>
      <c r="E21" s="15"/>
    </row>
    <row r="22">
      <c r="A22" s="25" t="str">
        <f>Checklist!A23</f>
        <v/>
      </c>
      <c r="B22" s="25" t="str">
        <f>Checklist!B23</f>
        <v/>
      </c>
      <c r="E22" s="15"/>
    </row>
    <row r="23">
      <c r="A23" s="25" t="str">
        <f>Checklist!A24</f>
        <v/>
      </c>
      <c r="B23" s="25" t="str">
        <f>Checklist!B24</f>
        <v/>
      </c>
      <c r="E23" s="15"/>
    </row>
    <row r="24">
      <c r="A24" s="25" t="str">
        <f>Checklist!A25</f>
        <v>Not had before</v>
      </c>
      <c r="B24" s="25" t="str">
        <f>Checklist!B25</f>
        <v>c</v>
      </c>
      <c r="E24" s="15"/>
    </row>
    <row r="25">
      <c r="A25" s="25" t="str">
        <f>Checklist!A26</f>
        <v/>
      </c>
      <c r="B25" s="25" t="str">
        <f>Checklist!B26</f>
        <v/>
      </c>
      <c r="E25" s="15"/>
    </row>
    <row r="26">
      <c r="A26" s="25" t="str">
        <f>Checklist!A27</f>
        <v>FH</v>
      </c>
      <c r="B26" s="25" t="str">
        <f>Checklist!B27</f>
        <v/>
      </c>
      <c r="E26" s="15"/>
    </row>
    <row r="27">
      <c r="A27" s="25" t="str">
        <f>Checklist!A28</f>
        <v>no rheumatoid disease</v>
      </c>
      <c r="B27" s="25" t="str">
        <f>Checklist!B28</f>
        <v>c</v>
      </c>
      <c r="E27" s="15"/>
    </row>
    <row r="28">
      <c r="A28" s="25" t="str">
        <f>Checklist!A30</f>
        <v>*not certain</v>
      </c>
      <c r="B28" s="25" t="str">
        <f>Checklist!B29</f>
        <v>nc</v>
      </c>
      <c r="E28" s="15"/>
    </row>
    <row r="29">
      <c r="A29" s="25" t="str">
        <f>Checklist!A31</f>
        <v/>
      </c>
      <c r="B29" s="25" t="str">
        <f>Checklist!B30</f>
        <v>nc</v>
      </c>
      <c r="E29" s="15"/>
    </row>
    <row r="30">
      <c r="A30" s="25" t="str">
        <f>Checklist!A32</f>
        <v>PMH</v>
      </c>
      <c r="B30" s="25" t="str">
        <f>Checklist!B31</f>
        <v/>
      </c>
      <c r="E30" s="15"/>
    </row>
    <row r="31">
      <c r="A31" s="25" t="str">
        <f>Checklist!A33</f>
        <v>OA</v>
      </c>
      <c r="B31" s="25" t="str">
        <f>Checklist!B32</f>
        <v/>
      </c>
      <c r="E31" s="15"/>
    </row>
    <row r="32">
      <c r="A32" s="25" t="str">
        <f>Checklist!A34</f>
        <v>*confirmed by GP</v>
      </c>
      <c r="B32" s="25" t="str">
        <f>Checklist!B33</f>
        <v>c</v>
      </c>
      <c r="E32" s="15"/>
    </row>
    <row r="33">
      <c r="A33" s="25" t="str">
        <f>Checklist!A35</f>
        <v>**few years ago</v>
      </c>
      <c r="B33" s="25" t="str">
        <f>Checklist!B34</f>
        <v>nc</v>
      </c>
      <c r="E33" s="15"/>
    </row>
    <row r="34">
      <c r="A34" s="25" t="str">
        <f>Checklist!A36</f>
        <v>*nil else</v>
      </c>
      <c r="B34" s="25" t="str">
        <f>Checklist!B35</f>
        <v>c</v>
      </c>
      <c r="E34" s="15"/>
    </row>
    <row r="35">
      <c r="A35" s="25" t="str">
        <f>Checklist!A37</f>
        <v/>
      </c>
      <c r="B35" s="25" t="str">
        <f>Checklist!B36</f>
        <v>c</v>
      </c>
      <c r="E35" s="15"/>
    </row>
    <row r="36">
      <c r="A36" s="25" t="str">
        <f>Checklist!A38</f>
        <v>53 years old</v>
      </c>
      <c r="B36" s="25" t="str">
        <f>Checklist!B37</f>
        <v/>
      </c>
      <c r="E36" s="15"/>
    </row>
    <row r="37">
      <c r="A37" s="25" t="str">
        <f>Checklist!A42</f>
        <v>Allergy to peanuts</v>
      </c>
      <c r="B37" s="25" t="str">
        <f>Checklist!B38</f>
        <v>c</v>
      </c>
      <c r="E37" s="15"/>
    </row>
    <row r="38">
      <c r="A38" s="25" t="str">
        <f>Checklist!A45</f>
        <v>NKDA</v>
      </c>
      <c r="B38" s="25" t="str">
        <f>Checklist!B42</f>
        <v>c</v>
      </c>
      <c r="E38" s="15"/>
    </row>
    <row r="39">
      <c r="A39" s="25" t="str">
        <f>Checklist!A46</f>
        <v>Nil regular medications</v>
      </c>
      <c r="B39" s="25" t="str">
        <f>Checklist!B45</f>
        <v>c</v>
      </c>
      <c r="E39" s="15"/>
    </row>
    <row r="40">
      <c r="A40" s="25" t="str">
        <f>Checklist!A48</f>
        <v>SH</v>
      </c>
      <c r="B40" s="25" t="str">
        <f>Checklist!B46</f>
        <v>c</v>
      </c>
      <c r="E40" s="15"/>
    </row>
    <row r="41">
      <c r="A41" s="25" t="str">
        <f>Checklist!A49</f>
        <v>Runs regular</v>
      </c>
      <c r="B41" s="25" t="str">
        <f>Checklist!B48</f>
        <v/>
      </c>
      <c r="E41" s="18"/>
    </row>
    <row r="42">
      <c r="A42" s="25" t="str">
        <f>Checklist!A50</f>
        <v>*2-3 times/week</v>
      </c>
      <c r="B42" s="25" t="str">
        <f>Checklist!B49</f>
        <v>nc</v>
      </c>
    </row>
    <row r="43">
      <c r="A43" s="25" t="str">
        <f>Checklist!A51</f>
        <v>*plays sports</v>
      </c>
      <c r="B43" s="25" t="str">
        <f>Checklist!B50</f>
        <v>nc</v>
      </c>
    </row>
    <row r="44">
      <c r="A44" s="25" t="str">
        <f>Checklist!A53</f>
        <v>O/e</v>
      </c>
      <c r="B44" s="25" t="str">
        <f>Checklist!B51</f>
        <v>nc</v>
      </c>
    </row>
    <row r="45">
      <c r="A45" s="25" t="str">
        <f>Checklist!A54</f>
        <v>Bit warmer to touch skin on elbow</v>
      </c>
      <c r="B45" s="25" t="str">
        <f>Checklist!B53</f>
        <v/>
      </c>
    </row>
    <row r="46">
      <c r="A46" s="25" t="str">
        <f>Checklist!A55</f>
        <v>Tip of elbow not sore to press</v>
      </c>
      <c r="B46" s="25" t="str">
        <f>Checklist!B54</f>
        <v>c</v>
      </c>
    </row>
    <row r="47">
      <c r="A47" s="25" t="str">
        <f>Checklist!A56</f>
        <v>Next to swelling feels fluid like</v>
      </c>
      <c r="B47" s="25" t="str">
        <f>Checklist!B55</f>
        <v>c</v>
      </c>
    </row>
    <row r="48">
      <c r="A48" s="25" t="str">
        <f>Checklist!A57</f>
        <v>Dry skin on elbow</v>
      </c>
      <c r="B48" s="25" t="str">
        <f>Checklist!B56</f>
        <v>c</v>
      </c>
    </row>
    <row r="49">
      <c r="A49" s="25" t="str">
        <f>Checklist!A58</f>
        <v>No skin problems elsewhere</v>
      </c>
      <c r="B49" s="25" t="str">
        <f>Checklist!B57</f>
        <v>nc</v>
      </c>
    </row>
    <row r="50">
      <c r="A50" s="25" t="str">
        <f>Checklist!A59</f>
        <v>No history of eczema</v>
      </c>
      <c r="B50" s="25" t="str">
        <f>Checklist!B58</f>
        <v>nc</v>
      </c>
    </row>
    <row r="51">
      <c r="A51" s="25" t="str">
        <f>Checklist!A60</f>
        <v/>
      </c>
      <c r="B51" s="25" t="str">
        <f>Checklist!B59</f>
        <v>nc</v>
      </c>
    </row>
    <row r="52">
      <c r="A52" s="25" t="str">
        <f>Checklist!A61</f>
        <v/>
      </c>
      <c r="B52" s="25" t="str">
        <f>Checklist!B60</f>
        <v/>
      </c>
    </row>
    <row r="53">
      <c r="A53" s="25" t="str">
        <f>Checklist!A62</f>
        <v/>
      </c>
      <c r="B53" s="25" t="str">
        <f>Checklist!B61</f>
        <v/>
      </c>
    </row>
    <row r="54">
      <c r="A54" s="25" t="str">
        <f>Checklist!A63</f>
        <v/>
      </c>
      <c r="B54" s="25" t="str">
        <f>Checklist!B62</f>
        <v/>
      </c>
    </row>
    <row r="55">
      <c r="A55" s="25" t="str">
        <f>Checklist!A64</f>
        <v/>
      </c>
      <c r="B55" s="25" t="str">
        <f>Checklist!B63</f>
        <v/>
      </c>
    </row>
    <row r="56">
      <c r="A56" s="25" t="str">
        <f>Checklist!A65</f>
        <v/>
      </c>
      <c r="B56" s="25" t="str">
        <f>Checklist!B64</f>
        <v/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 t="shared" ref="A59:B59" si="3">#REF!</f>
        <v>#REF!</v>
      </c>
      <c r="B59" s="25" t="str">
        <f t="shared" si="3"/>
        <v>#REF!</v>
      </c>
    </row>
    <row r="60">
      <c r="A60" s="25" t="str">
        <f t="shared" ref="A60:B60" si="4">#REF!</f>
        <v>#REF!</v>
      </c>
      <c r="B60" s="25" t="str">
        <f t="shared" si="4"/>
        <v>#REF!</v>
      </c>
    </row>
    <row r="61">
      <c r="A61" s="25" t="str">
        <f t="shared" ref="A61:B61" si="5">#REF!</f>
        <v>#REF!</v>
      </c>
      <c r="B61" s="25" t="str">
        <f t="shared" si="5"/>
        <v>#REF!</v>
      </c>
    </row>
    <row r="62">
      <c r="A62" s="25" t="str">
        <f t="shared" ref="A62:B62" si="6">#REF!</f>
        <v>#REF!</v>
      </c>
      <c r="B62" s="25" t="str">
        <f t="shared" si="6"/>
        <v>#REF!</v>
      </c>
    </row>
    <row r="63">
      <c r="A63" s="25" t="str">
        <f t="shared" ref="A63:B63" si="7">#REF!</f>
        <v>#REF!</v>
      </c>
      <c r="B63" s="25" t="str">
        <f t="shared" si="7"/>
        <v>#REF!</v>
      </c>
    </row>
    <row r="64">
      <c r="A64" s="25" t="str">
        <f t="shared" ref="A64:B64" si="8">#REF!</f>
        <v>#REF!</v>
      </c>
      <c r="B64" s="25" t="str">
        <f t="shared" si="8"/>
        <v>#REF!</v>
      </c>
    </row>
    <row r="65">
      <c r="A65" s="25" t="str">
        <f>#REF!</f>
        <v>#REF!</v>
      </c>
      <c r="B65" s="25" t="str">
        <f>Checklist!B65</f>
        <v/>
      </c>
    </row>
    <row r="66">
      <c r="A66" s="25" t="str">
        <f>Checklist!A66</f>
        <v/>
      </c>
      <c r="B66" s="25" t="str">
        <f>Checklist!B66</f>
        <v/>
      </c>
    </row>
    <row r="67">
      <c r="A67" s="25" t="str">
        <f>Checklist!A67</f>
        <v/>
      </c>
      <c r="B67" s="25" t="str">
        <f>Checklist!B67</f>
        <v/>
      </c>
    </row>
    <row r="68">
      <c r="A68" s="25" t="str">
        <f>Checklist!A68</f>
        <v/>
      </c>
      <c r="B68" s="25" t="str">
        <f>Checklist!B68</f>
        <v/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2" t="str">
        <f>Checklist!A200</f>
        <v/>
      </c>
      <c r="B200" s="22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2" t="str">
        <f>Checklist!A1</f>
        <v>CHECKLIST</v>
      </c>
      <c r="B1" s="22" t="str">
        <f>Checklist!B1</f>
        <v>Critical / Non Critical / Irrelevant</v>
      </c>
      <c r="C1" s="23" t="s">
        <v>83</v>
      </c>
      <c r="D1" s="23"/>
      <c r="E1" s="4" t="s">
        <v>84</v>
      </c>
      <c r="F1" s="5" t="s">
        <v>85</v>
      </c>
      <c r="G1" s="5" t="s">
        <v>1</v>
      </c>
      <c r="H1" s="24" t="s">
        <v>86</v>
      </c>
    </row>
    <row r="2">
      <c r="A2" s="25" t="str">
        <f>Checklist!A2</f>
        <v>Doctor credentials</v>
      </c>
      <c r="B2" s="25" t="str">
        <f>Checklist!B2</f>
        <v>nc</v>
      </c>
      <c r="E2" s="15"/>
    </row>
    <row r="3">
      <c r="A3" s="25" t="str">
        <f>Checklist!A3</f>
        <v>Confirm name</v>
      </c>
      <c r="B3" s="25" t="str">
        <f>Checklist!B3</f>
        <v>nc</v>
      </c>
      <c r="E3" s="15"/>
    </row>
    <row r="4">
      <c r="A4" s="25" t="str">
        <f>Checklist!A4</f>
        <v>*and DOB</v>
      </c>
      <c r="B4" s="25" t="str">
        <f>Checklist!B4</f>
        <v>nc</v>
      </c>
      <c r="E4" s="15"/>
    </row>
    <row r="5">
      <c r="A5" s="25" t="str">
        <f>Checklist!A5</f>
        <v>*and private place able to speak freely</v>
      </c>
      <c r="B5" s="25" t="str">
        <f>Checklist!B5</f>
        <v>nc</v>
      </c>
      <c r="E5" s="15"/>
    </row>
    <row r="6">
      <c r="A6" s="25" t="str">
        <f>Checklist!A7</f>
        <v>HPC</v>
      </c>
      <c r="B6" s="25" t="str">
        <f>Checklist!B7</f>
        <v/>
      </c>
      <c r="E6" s="15"/>
    </row>
    <row r="7">
      <c r="A7" s="25" t="str">
        <f>Checklist!A8</f>
        <v>Elbow problem</v>
      </c>
      <c r="B7" s="25" t="str">
        <f>Checklist!B8</f>
        <v>c</v>
      </c>
      <c r="E7" s="15"/>
    </row>
    <row r="8">
      <c r="A8" s="25" t="str">
        <f>Checklist!A9</f>
        <v>*1 week</v>
      </c>
      <c r="B8" s="25" t="str">
        <f>Checklist!B9</f>
        <v>c</v>
      </c>
      <c r="E8" s="15"/>
    </row>
    <row r="9">
      <c r="A9" s="25" t="str">
        <f>Checklist!A10</f>
        <v>*swelling</v>
      </c>
      <c r="B9" s="25" t="str">
        <f>Checklist!B10</f>
        <v>c</v>
      </c>
      <c r="E9" s="15"/>
    </row>
    <row r="10">
      <c r="A10" s="25" t="str">
        <f>Checklist!A11</f>
        <v>*noticed in shower</v>
      </c>
      <c r="B10" s="25" t="str">
        <f>Checklist!B11</f>
        <v>nc</v>
      </c>
      <c r="E10" s="15"/>
    </row>
    <row r="11">
      <c r="A11" s="25" t="str">
        <f>Checklist!A12</f>
        <v>*not painful</v>
      </c>
      <c r="B11" s="25" t="str">
        <f>Checklist!B12</f>
        <v>c</v>
      </c>
      <c r="E11" s="15"/>
    </row>
    <row r="12">
      <c r="A12" s="25" t="str">
        <f>Checklist!A13</f>
        <v>*feels fine</v>
      </c>
      <c r="B12" s="25" t="str">
        <f>Checklist!B13</f>
        <v>c</v>
      </c>
      <c r="E12" s="15"/>
    </row>
    <row r="13">
      <c r="A13" s="25" t="str">
        <f>Checklist!A14</f>
        <v>*slightly warm</v>
      </c>
      <c r="B13" s="25" t="str">
        <f>Checklist!B14</f>
        <v>c</v>
      </c>
      <c r="E13" s="15"/>
    </row>
    <row r="14">
      <c r="A14" s="25" t="str">
        <f>Checklist!A15</f>
        <v>*feels like fluid inside</v>
      </c>
      <c r="B14" s="25" t="str">
        <f>Checklist!B15</f>
        <v>c</v>
      </c>
      <c r="E14" s="15"/>
    </row>
    <row r="15">
      <c r="A15" s="25" t="str">
        <f>Checklist!A16</f>
        <v>*left</v>
      </c>
      <c r="B15" s="25" t="str">
        <f>Checklist!B16</f>
        <v>c</v>
      </c>
      <c r="E15" s="15"/>
    </row>
    <row r="16">
      <c r="A16" s="25" t="str">
        <f>Checklist!A17</f>
        <v>*no injury</v>
      </c>
      <c r="B16" s="25" t="str">
        <f>Checklist!B17</f>
        <v>c</v>
      </c>
      <c r="E16" s="15"/>
    </row>
    <row r="17">
      <c r="A17" s="25" t="str">
        <f>Checklist!A18</f>
        <v>*Normal movement</v>
      </c>
      <c r="B17" s="25" t="str">
        <f>Checklist!B18</f>
        <v>c</v>
      </c>
      <c r="E17" s="15"/>
    </row>
    <row r="18">
      <c r="A18" s="25" t="str">
        <f>Checklist!A19</f>
        <v/>
      </c>
      <c r="B18" s="25" t="str">
        <f>Checklist!B19</f>
        <v/>
      </c>
      <c r="E18" s="15"/>
    </row>
    <row r="19">
      <c r="A19" s="25" t="str">
        <f>Checklist!A20</f>
        <v/>
      </c>
      <c r="B19" s="25" t="str">
        <f>Checklist!B20</f>
        <v/>
      </c>
      <c r="E19" s="15"/>
    </row>
    <row r="20">
      <c r="A20" s="25" t="str">
        <f>Checklist!A21</f>
        <v>Job desk based</v>
      </c>
      <c r="B20" s="25" t="str">
        <f>Checklist!B21</f>
        <v>c</v>
      </c>
      <c r="E20" s="15"/>
    </row>
    <row r="21">
      <c r="A21" s="25" t="str">
        <f>Checklist!A22</f>
        <v>*not physical</v>
      </c>
      <c r="B21" s="25" t="str">
        <f>Checklist!B22</f>
        <v>nc</v>
      </c>
      <c r="E21" s="15"/>
    </row>
    <row r="22">
      <c r="A22" s="25" t="str">
        <f>Checklist!A23</f>
        <v/>
      </c>
      <c r="B22" s="25" t="str">
        <f>Checklist!B23</f>
        <v/>
      </c>
      <c r="E22" s="15"/>
    </row>
    <row r="23">
      <c r="A23" s="25" t="str">
        <f>Checklist!A24</f>
        <v/>
      </c>
      <c r="B23" s="25" t="str">
        <f>Checklist!B24</f>
        <v/>
      </c>
      <c r="E23" s="15"/>
    </row>
    <row r="24">
      <c r="A24" s="25" t="str">
        <f>Checklist!A25</f>
        <v>Not had before</v>
      </c>
      <c r="B24" s="25" t="str">
        <f>Checklist!B25</f>
        <v>c</v>
      </c>
      <c r="E24" s="15"/>
    </row>
    <row r="25">
      <c r="A25" s="25" t="str">
        <f>Checklist!A26</f>
        <v/>
      </c>
      <c r="B25" s="25" t="str">
        <f>Checklist!B26</f>
        <v/>
      </c>
      <c r="E25" s="15"/>
    </row>
    <row r="26">
      <c r="A26" s="25" t="str">
        <f>Checklist!A27</f>
        <v>FH</v>
      </c>
      <c r="B26" s="25" t="str">
        <f>Checklist!B27</f>
        <v/>
      </c>
      <c r="E26" s="15"/>
    </row>
    <row r="27">
      <c r="A27" s="25" t="str">
        <f>Checklist!A28</f>
        <v>no rheumatoid disease</v>
      </c>
      <c r="B27" s="25" t="str">
        <f>Checklist!B28</f>
        <v>c</v>
      </c>
      <c r="E27" s="15"/>
    </row>
    <row r="28">
      <c r="A28" s="25" t="str">
        <f>Checklist!A30</f>
        <v>*not certain</v>
      </c>
      <c r="B28" s="25" t="str">
        <f>Checklist!B29</f>
        <v>nc</v>
      </c>
      <c r="E28" s="15"/>
    </row>
    <row r="29">
      <c r="A29" s="25" t="str">
        <f>Checklist!A31</f>
        <v/>
      </c>
      <c r="B29" s="25" t="str">
        <f>Checklist!B30</f>
        <v>nc</v>
      </c>
      <c r="E29" s="15"/>
    </row>
    <row r="30">
      <c r="A30" s="25" t="str">
        <f>Checklist!A32</f>
        <v>PMH</v>
      </c>
      <c r="B30" s="25" t="str">
        <f>Checklist!B31</f>
        <v/>
      </c>
      <c r="E30" s="15"/>
    </row>
    <row r="31">
      <c r="A31" s="25" t="str">
        <f>Checklist!A33</f>
        <v>OA</v>
      </c>
      <c r="B31" s="25" t="str">
        <f>Checklist!B32</f>
        <v/>
      </c>
      <c r="E31" s="15"/>
    </row>
    <row r="32">
      <c r="A32" s="25" t="str">
        <f>Checklist!A34</f>
        <v>*confirmed by GP</v>
      </c>
      <c r="B32" s="25" t="str">
        <f>Checklist!B33</f>
        <v>c</v>
      </c>
      <c r="E32" s="15"/>
    </row>
    <row r="33">
      <c r="A33" s="25" t="str">
        <f>Checklist!A35</f>
        <v>**few years ago</v>
      </c>
      <c r="B33" s="25" t="str">
        <f>Checklist!B34</f>
        <v>nc</v>
      </c>
      <c r="E33" s="15"/>
    </row>
    <row r="34">
      <c r="A34" s="25" t="str">
        <f>Checklist!A36</f>
        <v>*nil else</v>
      </c>
      <c r="B34" s="25" t="str">
        <f>Checklist!B35</f>
        <v>c</v>
      </c>
      <c r="E34" s="15"/>
    </row>
    <row r="35">
      <c r="A35" s="25" t="str">
        <f>Checklist!A37</f>
        <v/>
      </c>
      <c r="B35" s="25" t="str">
        <f>Checklist!B36</f>
        <v>c</v>
      </c>
      <c r="E35" s="15"/>
    </row>
    <row r="36">
      <c r="A36" s="25" t="str">
        <f>Checklist!A38</f>
        <v>53 years old</v>
      </c>
      <c r="B36" s="25" t="str">
        <f>Checklist!B37</f>
        <v/>
      </c>
      <c r="E36" s="15"/>
    </row>
    <row r="37">
      <c r="A37" s="25" t="str">
        <f>Checklist!A42</f>
        <v>Allergy to peanuts</v>
      </c>
      <c r="B37" s="25" t="str">
        <f>Checklist!B38</f>
        <v>c</v>
      </c>
      <c r="E37" s="15"/>
    </row>
    <row r="38">
      <c r="A38" s="25" t="str">
        <f>Checklist!A45</f>
        <v>NKDA</v>
      </c>
      <c r="B38" s="25" t="str">
        <f>Checklist!B42</f>
        <v>c</v>
      </c>
      <c r="E38" s="15"/>
    </row>
    <row r="39">
      <c r="A39" s="25" t="str">
        <f>Checklist!A46</f>
        <v>Nil regular medications</v>
      </c>
      <c r="B39" s="25" t="str">
        <f>Checklist!B45</f>
        <v>c</v>
      </c>
      <c r="E39" s="15"/>
    </row>
    <row r="40">
      <c r="A40" s="25" t="str">
        <f>Checklist!A48</f>
        <v>SH</v>
      </c>
      <c r="B40" s="25" t="str">
        <f>Checklist!B46</f>
        <v>c</v>
      </c>
      <c r="E40" s="15"/>
    </row>
    <row r="41">
      <c r="A41" s="25" t="str">
        <f>Checklist!A49</f>
        <v>Runs regular</v>
      </c>
      <c r="B41" s="25" t="str">
        <f>Checklist!B48</f>
        <v/>
      </c>
      <c r="E41" s="18"/>
    </row>
    <row r="42">
      <c r="A42" s="25" t="str">
        <f>Checklist!A50</f>
        <v>*2-3 times/week</v>
      </c>
      <c r="B42" s="25" t="str">
        <f>Checklist!B49</f>
        <v>nc</v>
      </c>
    </row>
    <row r="43">
      <c r="A43" s="25" t="str">
        <f>Checklist!A51</f>
        <v>*plays sports</v>
      </c>
      <c r="B43" s="25" t="str">
        <f>Checklist!B50</f>
        <v>nc</v>
      </c>
    </row>
    <row r="44">
      <c r="A44" s="25" t="str">
        <f>Checklist!A53</f>
        <v>O/e</v>
      </c>
      <c r="B44" s="25" t="str">
        <f>Checklist!B51</f>
        <v>nc</v>
      </c>
    </row>
    <row r="45">
      <c r="A45" s="25" t="str">
        <f>Checklist!A54</f>
        <v>Bit warmer to touch skin on elbow</v>
      </c>
      <c r="B45" s="25" t="str">
        <f>Checklist!B53</f>
        <v/>
      </c>
    </row>
    <row r="46">
      <c r="A46" s="25" t="str">
        <f>Checklist!A55</f>
        <v>Tip of elbow not sore to press</v>
      </c>
      <c r="B46" s="25" t="str">
        <f>Checklist!B54</f>
        <v>c</v>
      </c>
    </row>
    <row r="47">
      <c r="A47" s="25" t="str">
        <f>Checklist!A56</f>
        <v>Next to swelling feels fluid like</v>
      </c>
      <c r="B47" s="25" t="str">
        <f>Checklist!B55</f>
        <v>c</v>
      </c>
    </row>
    <row r="48">
      <c r="A48" s="25" t="str">
        <f>Checklist!A57</f>
        <v>Dry skin on elbow</v>
      </c>
      <c r="B48" s="25" t="str">
        <f>Checklist!B56</f>
        <v>c</v>
      </c>
    </row>
    <row r="49">
      <c r="A49" s="25" t="str">
        <f>Checklist!A58</f>
        <v>No skin problems elsewhere</v>
      </c>
      <c r="B49" s="25" t="str">
        <f>Checklist!B57</f>
        <v>nc</v>
      </c>
    </row>
    <row r="50">
      <c r="A50" s="25" t="str">
        <f>Checklist!A59</f>
        <v>No history of eczema</v>
      </c>
      <c r="B50" s="25" t="str">
        <f>Checklist!B58</f>
        <v>nc</v>
      </c>
    </row>
    <row r="51">
      <c r="A51" s="25" t="str">
        <f>Checklist!A60</f>
        <v/>
      </c>
      <c r="B51" s="25" t="str">
        <f>Checklist!B59</f>
        <v>nc</v>
      </c>
    </row>
    <row r="52">
      <c r="A52" s="25" t="str">
        <f>Checklist!A61</f>
        <v/>
      </c>
      <c r="B52" s="25" t="str">
        <f>Checklist!B60</f>
        <v/>
      </c>
    </row>
    <row r="53">
      <c r="A53" s="25" t="str">
        <f>Checklist!A62</f>
        <v/>
      </c>
      <c r="B53" s="25" t="str">
        <f>Checklist!B61</f>
        <v/>
      </c>
    </row>
    <row r="54">
      <c r="A54" s="25" t="str">
        <f>Checklist!A63</f>
        <v/>
      </c>
      <c r="B54" s="25" t="str">
        <f>Checklist!B62</f>
        <v/>
      </c>
    </row>
    <row r="55">
      <c r="A55" s="25" t="str">
        <f>Checklist!A64</f>
        <v/>
      </c>
      <c r="B55" s="25" t="str">
        <f>Checklist!B63</f>
        <v/>
      </c>
    </row>
    <row r="56">
      <c r="A56" s="25" t="str">
        <f>Checklist!A65</f>
        <v/>
      </c>
      <c r="B56" s="25" t="str">
        <f>Checklist!B64</f>
        <v/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 t="shared" ref="A59:B59" si="3">#REF!</f>
        <v>#REF!</v>
      </c>
      <c r="B59" s="25" t="str">
        <f t="shared" si="3"/>
        <v>#REF!</v>
      </c>
    </row>
    <row r="60">
      <c r="A60" s="25" t="str">
        <f t="shared" ref="A60:B60" si="4">#REF!</f>
        <v>#REF!</v>
      </c>
      <c r="B60" s="25" t="str">
        <f t="shared" si="4"/>
        <v>#REF!</v>
      </c>
    </row>
    <row r="61">
      <c r="A61" s="25" t="str">
        <f t="shared" ref="A61:B61" si="5">#REF!</f>
        <v>#REF!</v>
      </c>
      <c r="B61" s="25" t="str">
        <f t="shared" si="5"/>
        <v>#REF!</v>
      </c>
    </row>
    <row r="62">
      <c r="A62" s="25" t="str">
        <f t="shared" ref="A62:B62" si="6">#REF!</f>
        <v>#REF!</v>
      </c>
      <c r="B62" s="25" t="str">
        <f t="shared" si="6"/>
        <v>#REF!</v>
      </c>
    </row>
    <row r="63">
      <c r="A63" s="25" t="str">
        <f t="shared" ref="A63:B63" si="7">#REF!</f>
        <v>#REF!</v>
      </c>
      <c r="B63" s="25" t="str">
        <f t="shared" si="7"/>
        <v>#REF!</v>
      </c>
    </row>
    <row r="64">
      <c r="A64" s="25" t="str">
        <f t="shared" ref="A64:B64" si="8">#REF!</f>
        <v>#REF!</v>
      </c>
      <c r="B64" s="25" t="str">
        <f t="shared" si="8"/>
        <v>#REF!</v>
      </c>
    </row>
    <row r="65">
      <c r="A65" s="25" t="str">
        <f>#REF!</f>
        <v>#REF!</v>
      </c>
      <c r="B65" s="25" t="str">
        <f>Checklist!B65</f>
        <v/>
      </c>
    </row>
    <row r="66">
      <c r="A66" s="25" t="str">
        <f>Checklist!A66</f>
        <v/>
      </c>
      <c r="B66" s="25" t="str">
        <f>Checklist!B66</f>
        <v/>
      </c>
    </row>
    <row r="67">
      <c r="A67" s="25" t="str">
        <f>Checklist!A67</f>
        <v/>
      </c>
      <c r="B67" s="25" t="str">
        <f>Checklist!B67</f>
        <v/>
      </c>
    </row>
    <row r="68">
      <c r="A68" s="25" t="str">
        <f>Checklist!A68</f>
        <v/>
      </c>
      <c r="B68" s="25" t="str">
        <f>Checklist!B68</f>
        <v/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5" t="str">
        <f>Checklist!A200</f>
        <v/>
      </c>
      <c r="B200" s="25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2" t="str">
        <f>Checklist!A1</f>
        <v>CHECKLIST</v>
      </c>
      <c r="B1" s="22" t="str">
        <f>Checklist!B1</f>
        <v>Critical / Non Critical / Irrelevant</v>
      </c>
      <c r="C1" s="23" t="s">
        <v>83</v>
      </c>
      <c r="D1" s="23"/>
      <c r="E1" s="4" t="s">
        <v>84</v>
      </c>
      <c r="F1" s="5" t="s">
        <v>85</v>
      </c>
      <c r="G1" s="5" t="s">
        <v>1</v>
      </c>
      <c r="H1" s="24" t="s">
        <v>86</v>
      </c>
    </row>
    <row r="2">
      <c r="A2" s="25" t="str">
        <f>Checklist!A2</f>
        <v>Doctor credentials</v>
      </c>
      <c r="B2" s="25" t="str">
        <f>Checklist!B2</f>
        <v>nc</v>
      </c>
      <c r="E2" s="15"/>
    </row>
    <row r="3">
      <c r="A3" s="25" t="str">
        <f>Checklist!A3</f>
        <v>Confirm name</v>
      </c>
      <c r="B3" s="25" t="str">
        <f>Checklist!B3</f>
        <v>nc</v>
      </c>
      <c r="E3" s="15"/>
    </row>
    <row r="4">
      <c r="A4" s="25" t="str">
        <f>Checklist!A4</f>
        <v>*and DOB</v>
      </c>
      <c r="B4" s="25" t="str">
        <f>Checklist!B4</f>
        <v>nc</v>
      </c>
      <c r="E4" s="15"/>
    </row>
    <row r="5">
      <c r="A5" s="25" t="str">
        <f>Checklist!A5</f>
        <v>*and private place able to speak freely</v>
      </c>
      <c r="B5" s="25" t="str">
        <f>Checklist!B5</f>
        <v>nc</v>
      </c>
      <c r="E5" s="15"/>
    </row>
    <row r="6">
      <c r="A6" s="25" t="str">
        <f>Checklist!A7</f>
        <v>HPC</v>
      </c>
      <c r="B6" s="25" t="str">
        <f>Checklist!B7</f>
        <v/>
      </c>
      <c r="E6" s="15"/>
    </row>
    <row r="7">
      <c r="A7" s="25" t="str">
        <f>Checklist!A8</f>
        <v>Elbow problem</v>
      </c>
      <c r="B7" s="25" t="str">
        <f>Checklist!B8</f>
        <v>c</v>
      </c>
      <c r="E7" s="15"/>
    </row>
    <row r="8">
      <c r="A8" s="25" t="str">
        <f>Checklist!A9</f>
        <v>*1 week</v>
      </c>
      <c r="B8" s="25" t="str">
        <f>Checklist!B9</f>
        <v>c</v>
      </c>
      <c r="E8" s="15"/>
    </row>
    <row r="9">
      <c r="A9" s="25" t="str">
        <f>Checklist!A10</f>
        <v>*swelling</v>
      </c>
      <c r="B9" s="25" t="str">
        <f>Checklist!B10</f>
        <v>c</v>
      </c>
      <c r="E9" s="15"/>
    </row>
    <row r="10">
      <c r="A10" s="25" t="str">
        <f>Checklist!A11</f>
        <v>*noticed in shower</v>
      </c>
      <c r="B10" s="25" t="str">
        <f>Checklist!B11</f>
        <v>nc</v>
      </c>
      <c r="E10" s="15"/>
    </row>
    <row r="11">
      <c r="A11" s="25" t="str">
        <f>Checklist!A12</f>
        <v>*not painful</v>
      </c>
      <c r="B11" s="25" t="str">
        <f>Checklist!B12</f>
        <v>c</v>
      </c>
      <c r="E11" s="15"/>
    </row>
    <row r="12">
      <c r="A12" s="25" t="str">
        <f>Checklist!A13</f>
        <v>*feels fine</v>
      </c>
      <c r="B12" s="25" t="str">
        <f>Checklist!B13</f>
        <v>c</v>
      </c>
      <c r="E12" s="15"/>
    </row>
    <row r="13">
      <c r="A13" s="25" t="str">
        <f>Checklist!A14</f>
        <v>*slightly warm</v>
      </c>
      <c r="B13" s="25" t="str">
        <f>Checklist!B14</f>
        <v>c</v>
      </c>
      <c r="E13" s="15"/>
    </row>
    <row r="14">
      <c r="A14" s="25" t="str">
        <f>Checklist!A15</f>
        <v>*feels like fluid inside</v>
      </c>
      <c r="B14" s="25" t="str">
        <f>Checklist!B15</f>
        <v>c</v>
      </c>
      <c r="E14" s="15"/>
    </row>
    <row r="15">
      <c r="A15" s="25" t="str">
        <f>Checklist!A16</f>
        <v>*left</v>
      </c>
      <c r="B15" s="25" t="str">
        <f>Checklist!B16</f>
        <v>c</v>
      </c>
      <c r="E15" s="15"/>
    </row>
    <row r="16">
      <c r="A16" s="25" t="str">
        <f>Checklist!A17</f>
        <v>*no injury</v>
      </c>
      <c r="B16" s="25" t="str">
        <f>Checklist!B17</f>
        <v>c</v>
      </c>
      <c r="E16" s="15"/>
    </row>
    <row r="17">
      <c r="A17" s="25" t="str">
        <f>Checklist!A18</f>
        <v>*Normal movement</v>
      </c>
      <c r="B17" s="25" t="str">
        <f>Checklist!B18</f>
        <v>c</v>
      </c>
      <c r="E17" s="15"/>
    </row>
    <row r="18">
      <c r="A18" s="25" t="str">
        <f>Checklist!A19</f>
        <v/>
      </c>
      <c r="B18" s="25" t="str">
        <f>Checklist!B19</f>
        <v/>
      </c>
      <c r="E18" s="15"/>
    </row>
    <row r="19">
      <c r="A19" s="25" t="str">
        <f>Checklist!A20</f>
        <v/>
      </c>
      <c r="B19" s="25" t="str">
        <f>Checklist!B20</f>
        <v/>
      </c>
      <c r="E19" s="15"/>
    </row>
    <row r="20">
      <c r="A20" s="25" t="str">
        <f>Checklist!A21</f>
        <v>Job desk based</v>
      </c>
      <c r="B20" s="25" t="str">
        <f>Checklist!B21</f>
        <v>c</v>
      </c>
      <c r="E20" s="15"/>
    </row>
    <row r="21">
      <c r="A21" s="25" t="str">
        <f>Checklist!A22</f>
        <v>*not physical</v>
      </c>
      <c r="B21" s="25" t="str">
        <f>Checklist!B22</f>
        <v>nc</v>
      </c>
      <c r="E21" s="15"/>
    </row>
    <row r="22">
      <c r="A22" s="25" t="str">
        <f>Checklist!A23</f>
        <v/>
      </c>
      <c r="B22" s="25" t="str">
        <f>Checklist!B23</f>
        <v/>
      </c>
      <c r="E22" s="15"/>
    </row>
    <row r="23">
      <c r="A23" s="25" t="str">
        <f>Checklist!A24</f>
        <v/>
      </c>
      <c r="B23" s="25" t="str">
        <f>Checklist!B24</f>
        <v/>
      </c>
      <c r="E23" s="15"/>
    </row>
    <row r="24">
      <c r="A24" s="25" t="str">
        <f>Checklist!A25</f>
        <v>Not had before</v>
      </c>
      <c r="B24" s="25" t="str">
        <f>Checklist!B25</f>
        <v>c</v>
      </c>
      <c r="E24" s="15"/>
    </row>
    <row r="25">
      <c r="A25" s="25" t="str">
        <f>Checklist!A26</f>
        <v/>
      </c>
      <c r="B25" s="25" t="str">
        <f>Checklist!B26</f>
        <v/>
      </c>
      <c r="E25" s="15"/>
    </row>
    <row r="26">
      <c r="A26" s="25" t="str">
        <f>Checklist!A27</f>
        <v>FH</v>
      </c>
      <c r="B26" s="25" t="str">
        <f>Checklist!B27</f>
        <v/>
      </c>
      <c r="E26" s="15"/>
    </row>
    <row r="27">
      <c r="A27" s="25" t="str">
        <f>Checklist!A28</f>
        <v>no rheumatoid disease</v>
      </c>
      <c r="B27" s="25" t="str">
        <f>Checklist!B28</f>
        <v>c</v>
      </c>
      <c r="E27" s="15"/>
    </row>
    <row r="28">
      <c r="A28" s="25" t="str">
        <f>Checklist!A30</f>
        <v>*not certain</v>
      </c>
      <c r="B28" s="25" t="str">
        <f>Checklist!B29</f>
        <v>nc</v>
      </c>
      <c r="E28" s="15"/>
    </row>
    <row r="29">
      <c r="A29" s="25" t="str">
        <f>Checklist!A31</f>
        <v/>
      </c>
      <c r="B29" s="25" t="str">
        <f>Checklist!B30</f>
        <v>nc</v>
      </c>
      <c r="E29" s="15"/>
    </row>
    <row r="30">
      <c r="A30" s="25" t="str">
        <f>Checklist!A32</f>
        <v>PMH</v>
      </c>
      <c r="B30" s="25" t="str">
        <f>Checklist!B31</f>
        <v/>
      </c>
      <c r="E30" s="15"/>
    </row>
    <row r="31">
      <c r="A31" s="25" t="str">
        <f>Checklist!A33</f>
        <v>OA</v>
      </c>
      <c r="B31" s="25" t="str">
        <f>Checklist!B32</f>
        <v/>
      </c>
      <c r="E31" s="15"/>
    </row>
    <row r="32">
      <c r="A32" s="25" t="str">
        <f>Checklist!A34</f>
        <v>*confirmed by GP</v>
      </c>
      <c r="B32" s="25" t="str">
        <f>Checklist!B33</f>
        <v>c</v>
      </c>
      <c r="E32" s="15"/>
    </row>
    <row r="33">
      <c r="A33" s="25" t="str">
        <f>Checklist!A35</f>
        <v>**few years ago</v>
      </c>
      <c r="B33" s="25" t="str">
        <f>Checklist!B34</f>
        <v>nc</v>
      </c>
      <c r="E33" s="15"/>
    </row>
    <row r="34">
      <c r="A34" s="25" t="str">
        <f>Checklist!A36</f>
        <v>*nil else</v>
      </c>
      <c r="B34" s="25" t="str">
        <f>Checklist!B35</f>
        <v>c</v>
      </c>
      <c r="E34" s="15"/>
    </row>
    <row r="35">
      <c r="A35" s="25" t="str">
        <f>Checklist!A37</f>
        <v/>
      </c>
      <c r="B35" s="25" t="str">
        <f>Checklist!B36</f>
        <v>c</v>
      </c>
      <c r="E35" s="15"/>
    </row>
    <row r="36">
      <c r="A36" s="25" t="str">
        <f>Checklist!A38</f>
        <v>53 years old</v>
      </c>
      <c r="B36" s="25" t="str">
        <f>Checklist!B37</f>
        <v/>
      </c>
      <c r="E36" s="15"/>
    </row>
    <row r="37">
      <c r="A37" s="25" t="str">
        <f>Checklist!A42</f>
        <v>Allergy to peanuts</v>
      </c>
      <c r="B37" s="25" t="str">
        <f>Checklist!B38</f>
        <v>c</v>
      </c>
      <c r="E37" s="15"/>
    </row>
    <row r="38">
      <c r="A38" s="25" t="str">
        <f>Checklist!A45</f>
        <v>NKDA</v>
      </c>
      <c r="B38" s="25" t="str">
        <f>Checklist!B42</f>
        <v>c</v>
      </c>
      <c r="E38" s="15"/>
    </row>
    <row r="39">
      <c r="A39" s="25" t="str">
        <f>Checklist!A46</f>
        <v>Nil regular medications</v>
      </c>
      <c r="B39" s="25" t="str">
        <f>Checklist!B45</f>
        <v>c</v>
      </c>
      <c r="E39" s="15"/>
    </row>
    <row r="40">
      <c r="A40" s="25" t="str">
        <f>Checklist!A48</f>
        <v>SH</v>
      </c>
      <c r="B40" s="25" t="str">
        <f>Checklist!B46</f>
        <v>c</v>
      </c>
      <c r="E40" s="15"/>
    </row>
    <row r="41">
      <c r="A41" s="25" t="str">
        <f>Checklist!A49</f>
        <v>Runs regular</v>
      </c>
      <c r="B41" s="25" t="str">
        <f>Checklist!B48</f>
        <v/>
      </c>
      <c r="E41" s="18"/>
    </row>
    <row r="42">
      <c r="A42" s="25" t="str">
        <f>Checklist!A50</f>
        <v>*2-3 times/week</v>
      </c>
      <c r="B42" s="25" t="str">
        <f>Checklist!B49</f>
        <v>nc</v>
      </c>
    </row>
    <row r="43">
      <c r="A43" s="25" t="str">
        <f>Checklist!A51</f>
        <v>*plays sports</v>
      </c>
      <c r="B43" s="25" t="str">
        <f>Checklist!B50</f>
        <v>nc</v>
      </c>
    </row>
    <row r="44">
      <c r="A44" s="25" t="str">
        <f>Checklist!A53</f>
        <v>O/e</v>
      </c>
      <c r="B44" s="25" t="str">
        <f>Checklist!B51</f>
        <v>nc</v>
      </c>
    </row>
    <row r="45">
      <c r="A45" s="25" t="str">
        <f>Checklist!A54</f>
        <v>Bit warmer to touch skin on elbow</v>
      </c>
      <c r="B45" s="25" t="str">
        <f>Checklist!B53</f>
        <v/>
      </c>
    </row>
    <row r="46">
      <c r="A46" s="25" t="str">
        <f>Checklist!A55</f>
        <v>Tip of elbow not sore to press</v>
      </c>
      <c r="B46" s="25" t="str">
        <f>Checklist!B54</f>
        <v>c</v>
      </c>
    </row>
    <row r="47">
      <c r="A47" s="25" t="str">
        <f>Checklist!A56</f>
        <v>Next to swelling feels fluid like</v>
      </c>
      <c r="B47" s="25" t="str">
        <f>Checklist!B55</f>
        <v>c</v>
      </c>
    </row>
    <row r="48">
      <c r="A48" s="25" t="str">
        <f>Checklist!A57</f>
        <v>Dry skin on elbow</v>
      </c>
      <c r="B48" s="25" t="str">
        <f>Checklist!B56</f>
        <v>c</v>
      </c>
    </row>
    <row r="49">
      <c r="A49" s="25" t="str">
        <f>Checklist!A58</f>
        <v>No skin problems elsewhere</v>
      </c>
      <c r="B49" s="25" t="str">
        <f>Checklist!B57</f>
        <v>nc</v>
      </c>
    </row>
    <row r="50">
      <c r="A50" s="25" t="str">
        <f>Checklist!A59</f>
        <v>No history of eczema</v>
      </c>
      <c r="B50" s="25" t="str">
        <f>Checklist!B58</f>
        <v>nc</v>
      </c>
    </row>
    <row r="51">
      <c r="A51" s="25" t="str">
        <f>Checklist!A60</f>
        <v/>
      </c>
      <c r="B51" s="25" t="str">
        <f>Checklist!B59</f>
        <v>nc</v>
      </c>
    </row>
    <row r="52">
      <c r="A52" s="25" t="str">
        <f>Checklist!A61</f>
        <v/>
      </c>
      <c r="B52" s="25" t="str">
        <f>Checklist!B60</f>
        <v/>
      </c>
    </row>
    <row r="53">
      <c r="A53" s="25" t="str">
        <f>Checklist!A62</f>
        <v/>
      </c>
      <c r="B53" s="25" t="str">
        <f>Checklist!B61</f>
        <v/>
      </c>
    </row>
    <row r="54">
      <c r="A54" s="25" t="str">
        <f>Checklist!A63</f>
        <v/>
      </c>
      <c r="B54" s="25" t="str">
        <f>Checklist!B62</f>
        <v/>
      </c>
    </row>
    <row r="55">
      <c r="A55" s="25" t="str">
        <f>Checklist!A64</f>
        <v/>
      </c>
      <c r="B55" s="25" t="str">
        <f>Checklist!B63</f>
        <v/>
      </c>
    </row>
    <row r="56">
      <c r="A56" s="25" t="str">
        <f>Checklist!A65</f>
        <v/>
      </c>
      <c r="B56" s="25" t="str">
        <f>Checklist!B64</f>
        <v/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 t="shared" ref="A59:B59" si="3">#REF!</f>
        <v>#REF!</v>
      </c>
      <c r="B59" s="25" t="str">
        <f t="shared" si="3"/>
        <v>#REF!</v>
      </c>
    </row>
    <row r="60">
      <c r="A60" s="25" t="str">
        <f t="shared" ref="A60:B60" si="4">#REF!</f>
        <v>#REF!</v>
      </c>
      <c r="B60" s="25" t="str">
        <f t="shared" si="4"/>
        <v>#REF!</v>
      </c>
    </row>
    <row r="61">
      <c r="A61" s="25" t="str">
        <f t="shared" ref="A61:B61" si="5">#REF!</f>
        <v>#REF!</v>
      </c>
      <c r="B61" s="25" t="str">
        <f t="shared" si="5"/>
        <v>#REF!</v>
      </c>
    </row>
    <row r="62">
      <c r="A62" s="25" t="str">
        <f t="shared" ref="A62:B62" si="6">#REF!</f>
        <v>#REF!</v>
      </c>
      <c r="B62" s="25" t="str">
        <f t="shared" si="6"/>
        <v>#REF!</v>
      </c>
    </row>
    <row r="63">
      <c r="A63" s="25" t="str">
        <f t="shared" ref="A63:B63" si="7">#REF!</f>
        <v>#REF!</v>
      </c>
      <c r="B63" s="25" t="str">
        <f t="shared" si="7"/>
        <v>#REF!</v>
      </c>
    </row>
    <row r="64">
      <c r="A64" s="25" t="str">
        <f t="shared" ref="A64:B64" si="8">#REF!</f>
        <v>#REF!</v>
      </c>
      <c r="B64" s="25" t="str">
        <f t="shared" si="8"/>
        <v>#REF!</v>
      </c>
    </row>
    <row r="65">
      <c r="A65" s="25" t="str">
        <f>#REF!</f>
        <v>#REF!</v>
      </c>
      <c r="B65" s="25" t="str">
        <f>Checklist!B65</f>
        <v/>
      </c>
    </row>
    <row r="66">
      <c r="A66" s="25" t="str">
        <f>Checklist!A66</f>
        <v/>
      </c>
      <c r="B66" s="25" t="str">
        <f>Checklist!B66</f>
        <v/>
      </c>
    </row>
    <row r="67">
      <c r="A67" s="25" t="str">
        <f>Checklist!A67</f>
        <v/>
      </c>
      <c r="B67" s="25" t="str">
        <f>Checklist!B67</f>
        <v/>
      </c>
    </row>
    <row r="68">
      <c r="A68" s="25" t="str">
        <f>Checklist!A68</f>
        <v/>
      </c>
      <c r="B68" s="25" t="str">
        <f>Checklist!B68</f>
        <v/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5" t="str">
        <f>Checklist!A200</f>
        <v/>
      </c>
      <c r="B200" s="25" t="str">
        <f>Checklist!B200</f>
        <v/>
      </c>
    </row>
  </sheetData>
  <drawing r:id="rId1"/>
</worksheet>
</file>