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2" sheetId="1" r:id="rId4"/>
  </sheets>
  <definedNames/>
  <calcPr/>
</workbook>
</file>

<file path=xl/sharedStrings.xml><?xml version="1.0" encoding="utf-8"?>
<sst xmlns="http://schemas.openxmlformats.org/spreadsheetml/2006/main" count="35" uniqueCount="33">
  <si>
    <t>Feature</t>
  </si>
  <si>
    <t>User Story</t>
  </si>
  <si>
    <t>Story Type</t>
  </si>
  <si>
    <t>Story Point Value</t>
  </si>
  <si>
    <t>Done By:</t>
  </si>
  <si>
    <t>Team Members</t>
  </si>
  <si>
    <t>Velocity Points</t>
  </si>
  <si>
    <t>Percentage</t>
  </si>
  <si>
    <t>Onboarding launch display</t>
  </si>
  <si>
    <t>As a new user, I want to enter my personal biometrics into my profile when I first open the app so that I don't have to re-enter it again unless my weight changes.</t>
  </si>
  <si>
    <t>F - T</t>
  </si>
  <si>
    <t>Scott</t>
  </si>
  <si>
    <t>Jacob Morin</t>
  </si>
  <si>
    <t>Food Mood</t>
  </si>
  <si>
    <t>As someone who is a moody person, I would like to track my mood when I am eating so that I can learn about how the foods I eat correlate with my moods.</t>
  </si>
  <si>
    <t>Kyle</t>
  </si>
  <si>
    <t>Kyle Walker</t>
  </si>
  <si>
    <t>Time stamp solution</t>
  </si>
  <si>
    <t>As someone who is easily impressed by colorful graphs, I would like to be able to view my hydration as a graph on the home screen so that I feel more satisfied with using the app.</t>
  </si>
  <si>
    <t>F- KA</t>
  </si>
  <si>
    <t>Noi &amp; Ryan</t>
  </si>
  <si>
    <t xml:space="preserve">Isaac Sparks-Willey
</t>
  </si>
  <si>
    <t>Graph display</t>
  </si>
  <si>
    <t>As a long term user, I want to create and view custom reports of past weeks so that I can compare nutrition progress.</t>
  </si>
  <si>
    <t>Jacob</t>
  </si>
  <si>
    <t>Scott Audet</t>
  </si>
  <si>
    <t>Hydration mood planning</t>
  </si>
  <si>
    <t>As someone who is a moody person, I would like to be able to see how each day’s hydration affects my mood so that I can learn about how much my hydration is affecting me.</t>
  </si>
  <si>
    <t>F - KA</t>
  </si>
  <si>
    <t>Isaac</t>
  </si>
  <si>
    <t>Noi Knowles</t>
  </si>
  <si>
    <t>Ryan Handlon</t>
  </si>
  <si>
    <t>Sprint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</si>
</sst>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164" xfId="0" applyFont="1" applyNumberFormat="1"/>
    <xf borderId="0" fillId="0" fontId="1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71"/>
    <col customWidth="1" min="2" max="2" width="148.14"/>
    <col customWidth="1" min="3" max="3" width="17.0"/>
    <col customWidth="1" min="8" max="8" width="29.71"/>
    <col customWidth="1" min="9" max="9" width="16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</row>
    <row r="2" ht="15.75" customHeight="1">
      <c r="A2" s="1" t="s">
        <v>8</v>
      </c>
      <c r="B2" s="2" t="s">
        <v>9</v>
      </c>
      <c r="C2" s="1" t="s">
        <v>10</v>
      </c>
      <c r="D2" s="1">
        <v>5.0</v>
      </c>
      <c r="E2" s="1" t="s">
        <v>11</v>
      </c>
      <c r="H2" s="1" t="s">
        <v>12</v>
      </c>
      <c r="I2" s="1">
        <v>3.0</v>
      </c>
      <c r="J2" s="3">
        <f>(I2/D8)</f>
        <v>0.1764705882</v>
      </c>
    </row>
    <row r="3" ht="15.75" customHeight="1">
      <c r="A3" s="1" t="s">
        <v>13</v>
      </c>
      <c r="B3" s="4" t="s">
        <v>14</v>
      </c>
      <c r="C3" s="1" t="s">
        <v>10</v>
      </c>
      <c r="D3" s="1">
        <v>3.0</v>
      </c>
      <c r="E3" s="1" t="s">
        <v>15</v>
      </c>
      <c r="H3" s="1" t="s">
        <v>16</v>
      </c>
      <c r="I3" s="1">
        <v>3.0</v>
      </c>
      <c r="J3" s="5">
        <f>(I3/D8)</f>
        <v>0.1764705882</v>
      </c>
    </row>
    <row r="4" ht="15.75" customHeight="1">
      <c r="A4" s="1" t="s">
        <v>17</v>
      </c>
      <c r="B4" s="6" t="s">
        <v>18</v>
      </c>
      <c r="C4" s="1" t="s">
        <v>19</v>
      </c>
      <c r="D4" s="1">
        <v>3.0</v>
      </c>
      <c r="E4" s="1" t="s">
        <v>20</v>
      </c>
      <c r="H4" s="1" t="s">
        <v>21</v>
      </c>
      <c r="I4" s="1">
        <v>3.0</v>
      </c>
      <c r="J4" s="5">
        <f>(I4/D8)</f>
        <v>0.1764705882</v>
      </c>
    </row>
    <row r="5" ht="15.75" customHeight="1">
      <c r="A5" s="1" t="s">
        <v>22</v>
      </c>
      <c r="B5" s="1" t="s">
        <v>23</v>
      </c>
      <c r="C5" s="1" t="s">
        <v>10</v>
      </c>
      <c r="D5" s="1">
        <v>3.0</v>
      </c>
      <c r="E5" s="1" t="s">
        <v>24</v>
      </c>
      <c r="H5" s="1" t="s">
        <v>25</v>
      </c>
      <c r="I5" s="1">
        <v>5.0</v>
      </c>
      <c r="J5" s="5">
        <f>(I5/D8)</f>
        <v>0.2941176471</v>
      </c>
    </row>
    <row r="6" ht="15.75" customHeight="1">
      <c r="A6" s="1" t="s">
        <v>26</v>
      </c>
      <c r="B6" s="1" t="s">
        <v>27</v>
      </c>
      <c r="C6" s="1" t="s">
        <v>28</v>
      </c>
      <c r="D6" s="1">
        <v>3.0</v>
      </c>
      <c r="E6" s="1" t="s">
        <v>29</v>
      </c>
      <c r="H6" s="1" t="s">
        <v>30</v>
      </c>
      <c r="I6" s="1">
        <v>3.0</v>
      </c>
      <c r="J6" s="5">
        <f>(I6/D8)</f>
        <v>0.1764705882</v>
      </c>
    </row>
    <row r="7" ht="15.75" customHeight="1">
      <c r="B7" s="4"/>
      <c r="H7" s="1" t="s">
        <v>31</v>
      </c>
      <c r="I7" s="1">
        <v>3.0</v>
      </c>
      <c r="J7" s="5">
        <f>(I7/D8)</f>
        <v>0.1764705882</v>
      </c>
    </row>
    <row r="8" ht="15.75" customHeight="1">
      <c r="C8" s="1" t="s">
        <v>32</v>
      </c>
      <c r="D8" s="7">
        <f>SUM(D2:D7)</f>
        <v>17</v>
      </c>
    </row>
    <row r="9" ht="15.75" customHeight="1"/>
    <row r="10" ht="15.75" customHeight="1"/>
    <row r="14">
      <c r="B14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