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" r:id="rId3" sheetId="1"/>
  </sheets>
  <definedNames>
    <definedName name="COL_EST_VALUES">Budget!$B$3:$B$8</definedName>
    <definedName name="COL_ACT_VALUES">Budget!$C$3:$C$8</definedName>
  </definedNames>
  <calcPr fullCalcOnLoad="true"/>
</workbook>
</file>

<file path=xl/sharedStrings.xml><?xml version="1.0" encoding="utf-8"?>
<sst xmlns="http://schemas.openxmlformats.org/spreadsheetml/2006/main" count="20" uniqueCount="18">
  <si>
    <t>Team Offsite Budget -- as of $REPORT_DATE</t>
  </si>
  <si>
    <t>Category</t>
  </si>
  <si>
    <t>Estimated ($)</t>
  </si>
  <si>
    <t>Actual ($)</t>
  </si>
  <si>
    <t>Variance ($)</t>
  </si>
  <si>
    <t>%_HIGHLIGHT</t>
  </si>
  <si>
    <t>%_0</t>
  </si>
  <si>
    <t>%_1</t>
  </si>
  <si>
    <t>%_ITEM</t>
  </si>
  <si>
    <t>%_BLANK</t>
  </si>
  <si>
    <t>Total</t>
  </si>
  <si>
    <t>Venue hire (The Old Brewery)</t>
  </si>
  <si>
    <t>Catering &amp; drinks</t>
  </si>
  <si>
    <t>Travel &amp; transport</t>
  </si>
  <si>
    <t>Swag &amp; prizes</t>
  </si>
  <si>
    <t/>
  </si>
  <si>
    <t>AV &amp; entertainment</t>
  </si>
  <si>
    <t>Team Offsite Budget -- as of 27 Jul 2026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</si>
</sst>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EEEEEE"/>
      </patternFill>
    </fill>
    <fill>
      <patternFill patternType="solid">
        <fgColor rgb="EEEEEE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1" xfId="0" applyFont="true" applyFill="true" applyBorder="true"/>
    <xf numFmtId="164" fontId="3" fillId="5" borderId="0" xfId="0" applyFont="true" applyFill="true" applyNumberFormat="true" applyAlignment="true">
      <alignment horizontal="right"/>
    </xf>
    <xf numFmtId="164" fontId="0" fillId="0" borderId="0" xfId="0" applyNumberFormat="true" applyAlignment="true">
      <alignment horizontal="right"/>
    </xf>
    <xf numFmtId="164" fontId="4" fillId="0" borderId="2" xfId="0" applyFont="true" applyBorder="true" applyNumberFormat="true" applyAlignment="true">
      <alignment horizontal="right"/>
    </xf>
    <xf numFmtId="0" fontId="5" fillId="0" borderId="2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customWidth="true" width="34.0"/>
    <col min="2" max="2" customWidth="true" width="16.0"/>
    <col min="3" max="3" customWidth="true" width="16.0"/>
    <col min="4" max="4" customWidth="true" width="16.0"/>
  </cols>
  <sheetData>
    <row r="1">
      <c r="A1" t="s" s="1">
        <v>17</v>
      </c>
    </row>
    <row r="2">
      <c r="A2" t="s" s="2">
        <v>1</v>
      </c>
      <c r="B2" t="s" s="2">
        <v>2</v>
      </c>
      <c r="C2" t="s" s="2">
        <v>3</v>
      </c>
      <c r="D2" t="s" s="2">
        <v>4</v>
      </c>
    </row>
    <row r="3" ht="15.0" customHeight="true">
      <c r="A3" s="3" t="s">
        <v>11</v>
      </c>
      <c r="B3" s="3" t="n">
        <v>4000.0</v>
      </c>
      <c r="C3" s="3" t="n">
        <v>4250.0</v>
      </c>
      <c r="D3" s="3" t="n">
        <f>C3-B3</f>
        <v>250.0</v>
      </c>
    </row>
    <row r="4" ht="15.0" customHeight="true">
      <c r="A4" s="4" t="s">
        <v>12</v>
      </c>
      <c r="B4" s="4" t="n">
        <v>2200.0</v>
      </c>
      <c r="C4" s="4" t="n">
        <v>2100.0</v>
      </c>
      <c r="D4" s="4" t="n">
        <f>C4-B4</f>
        <v>-100.0</v>
      </c>
    </row>
    <row r="5" ht="15.0" customHeight="true">
      <c r="A5" s="4" t="s">
        <v>13</v>
      </c>
      <c r="B5" s="4" t="n">
        <v>1800.0</v>
      </c>
      <c r="C5" s="4" t="n">
        <v>1950.0</v>
      </c>
      <c r="D5" s="4" t="n">
        <f>C5-B5</f>
        <v>150.0</v>
      </c>
    </row>
    <row r="6" ht="15.0" customHeight="true">
      <c r="A6" s="4" t="s">
        <v>14</v>
      </c>
      <c r="B6" s="4" t="n">
        <v>600.0</v>
      </c>
      <c r="C6" s="4" t="n">
        <v>580.0</v>
      </c>
      <c r="D6" s="4" t="n">
        <f>C6-B6</f>
        <v>-20.0</v>
      </c>
    </row>
    <row r="7" ht="15.0" customHeight="true">
      <c r="A7" s="0" t="s">
        <v>15</v>
      </c>
    </row>
    <row r="8" ht="15.0" customHeight="true">
      <c r="A8" s="4" t="s">
        <v>16</v>
      </c>
      <c r="B8" s="4" t="n">
        <v>900.0</v>
      </c>
      <c r="C8" s="4" t="n">
        <v>900.0</v>
      </c>
      <c r="D8" s="4" t="n">
        <f>C8-B8</f>
        <v>0.0</v>
      </c>
    </row>
    <row r="9">
      <c r="A9" t="s" s="6">
        <v>10</v>
      </c>
      <c r="B9" s="5" t="n">
        <f>SUM(COL_EST_VALUES)</f>
        <v>9500.0</v>
      </c>
      <c r="C9" s="5" t="n">
        <f>SUM(COL_ACT_VALUES)</f>
        <v>9780.0</v>
      </c>
      <c r="D9" s="5" t="n">
        <f>C9-B9</f>
        <v>280.0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2026-07-27T19:15:50Z</dcterms:created>
  <dc:creator>Apache POI</dc:creator>
</cp:coreProperties>
</file>