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JS Project\simuladorCredito\"/>
    </mc:Choice>
  </mc:AlternateContent>
  <bookViews>
    <workbookView xWindow="0" yWindow="0" windowWidth="8100" windowHeight="7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D5" i="1"/>
  <c r="A2" i="1"/>
  <c r="G7" i="1"/>
  <c r="A3" i="1"/>
  <c r="B3" i="1" s="1"/>
  <c r="B2" i="1"/>
  <c r="A4" i="1" l="1"/>
  <c r="B4" i="1" s="1"/>
  <c r="D3" i="1" s="1"/>
  <c r="A5" i="1" l="1"/>
  <c r="A6" i="1" s="1"/>
  <c r="A7" i="1" s="1"/>
  <c r="A8" i="1" s="1"/>
  <c r="B7" i="1" l="1"/>
  <c r="B5" i="1"/>
  <c r="B6" i="1"/>
  <c r="B8" i="1"/>
  <c r="D4" i="1" l="1"/>
</calcChain>
</file>

<file path=xl/sharedStrings.xml><?xml version="1.0" encoding="utf-8"?>
<sst xmlns="http://schemas.openxmlformats.org/spreadsheetml/2006/main" count="6" uniqueCount="6">
  <si>
    <t>Interes</t>
  </si>
  <si>
    <t>Cuota</t>
  </si>
  <si>
    <t>Valor Cuota</t>
  </si>
  <si>
    <t>Compra Total</t>
  </si>
  <si>
    <t>Valor Compra</t>
  </si>
  <si>
    <t>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</si>
</sst>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baseColWidth="10" defaultRowHeight="15" x14ac:dyDescent="0.25"/>
  <cols>
    <col min="3" max="3" width="12.7109375" bestFit="1" customWidth="1"/>
  </cols>
  <sheetData>
    <row r="1" spans="1:7" x14ac:dyDescent="0.25">
      <c r="A1" s="3" t="s">
        <v>1</v>
      </c>
      <c r="B1" s="3" t="s">
        <v>0</v>
      </c>
    </row>
    <row r="2" spans="1:7" x14ac:dyDescent="0.25">
      <c r="A2" s="1">
        <f>D2</f>
        <v>500000</v>
      </c>
      <c r="B2" s="1">
        <f>A2*$D$7</f>
        <v>10440</v>
      </c>
      <c r="C2" s="4" t="s">
        <v>4</v>
      </c>
      <c r="D2" s="4">
        <v>500000</v>
      </c>
    </row>
    <row r="3" spans="1:7" x14ac:dyDescent="0.25">
      <c r="A3" s="1">
        <f>A2-($A$2/$D$8)</f>
        <v>416666.66666666669</v>
      </c>
      <c r="B3" s="1">
        <f t="shared" ref="B3:B8" si="0">A3*$D$7</f>
        <v>8700</v>
      </c>
      <c r="C3" t="s">
        <v>3</v>
      </c>
      <c r="D3">
        <f>A2+B10</f>
        <v>536540</v>
      </c>
    </row>
    <row r="4" spans="1:7" x14ac:dyDescent="0.25">
      <c r="A4" s="1">
        <f t="shared" ref="A4:A8" si="1">A3-($A$2/$D$8)</f>
        <v>333333.33333333337</v>
      </c>
      <c r="B4" s="1">
        <f t="shared" si="0"/>
        <v>6960.0000000000009</v>
      </c>
      <c r="C4" t="s">
        <v>2</v>
      </c>
      <c r="D4">
        <f>D3/D8</f>
        <v>89423.333333333328</v>
      </c>
    </row>
    <row r="5" spans="1:7" x14ac:dyDescent="0.25">
      <c r="A5" s="1">
        <f t="shared" si="1"/>
        <v>250000.00000000006</v>
      </c>
      <c r="B5" s="1">
        <f t="shared" si="0"/>
        <v>5220.0000000000009</v>
      </c>
      <c r="C5" s="4" t="s">
        <v>5</v>
      </c>
      <c r="D5" s="4">
        <f>D8</f>
        <v>6</v>
      </c>
    </row>
    <row r="6" spans="1:7" x14ac:dyDescent="0.25">
      <c r="A6" s="1">
        <f t="shared" si="1"/>
        <v>166666.66666666674</v>
      </c>
      <c r="B6" s="1">
        <f t="shared" si="0"/>
        <v>3480.0000000000014</v>
      </c>
    </row>
    <row r="7" spans="1:7" x14ac:dyDescent="0.25">
      <c r="A7" s="1">
        <f t="shared" si="1"/>
        <v>83333.333333333416</v>
      </c>
      <c r="B7" s="1">
        <f t="shared" si="0"/>
        <v>1740.0000000000016</v>
      </c>
      <c r="D7">
        <v>2.0879999999999999E-2</v>
      </c>
      <c r="F7">
        <v>2.0880000000000001</v>
      </c>
      <c r="G7">
        <f>F7/100</f>
        <v>2.0879999999999999E-2</v>
      </c>
    </row>
    <row r="8" spans="1:7" x14ac:dyDescent="0.25">
      <c r="A8" s="1">
        <f t="shared" si="1"/>
        <v>0</v>
      </c>
      <c r="B8" s="1">
        <f t="shared" si="0"/>
        <v>0</v>
      </c>
      <c r="D8">
        <v>6</v>
      </c>
    </row>
    <row r="9" spans="1:7" x14ac:dyDescent="0.25">
      <c r="B9" s="2"/>
    </row>
    <row r="10" spans="1:7" x14ac:dyDescent="0.25">
      <c r="B10" s="2">
        <f>SUM(B2:B7)</f>
        <v>36540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Castro</dc:creator>
  <cp:lastModifiedBy>Alejandro Castro</cp:lastModifiedBy>
  <dcterms:created xsi:type="dcterms:W3CDTF">2022-10-01T23:49:46Z</dcterms:created>
  <dcterms:modified xsi:type="dcterms:W3CDTF">2022-10-10T21:20:14Z</dcterms:modified>
</cp:coreProperties>
</file>