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B7B827A8-4155-4673-B16E-7963F47F9E7D}" xr6:coauthVersionLast="47" xr6:coauthVersionMax="47" xr10:uidLastSave="{00000000-0000-0000-0000-000000000000}"/>
  <bookViews>
    <workbookView xWindow="-120" yWindow="-120" windowWidth="29040" windowHeight="15720" xr2:uid="{2551C110-448D-4C8A-AC10-E46F4B669B16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I4" i="1"/>
  <c r="M3" i="1"/>
</calcChain>
</file>

<file path=xl/sharedStrings.xml><?xml version="1.0" encoding="utf-8"?>
<sst xmlns="http://schemas.openxmlformats.org/spreadsheetml/2006/main" count="297" uniqueCount="85">
  <si>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</si>
  <si>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</si>
  <si>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</si>
  <si>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</si>
  <si>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</si>
  <si>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</si>
  <si>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</si>
  <si>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</si>
  <si>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</si>
  <si>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</si>
  <si>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</si>
  <si>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</si>
  <si>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</si>
  <si>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</si>
  <si>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</si>
  <si>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</si>
  <si>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</si>
  <si>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</si>
  <si>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</si>
  <si>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</si>
  <si>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</si>
  <si>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</si>
  <si>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</si>
  <si>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</si>
  <si>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</si>
  <si>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</si>
  <si>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</si>
  <si>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</si>
  <si>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</si>
  <si>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</si>
  <si>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</si>
  <si>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</si>
  <si>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</si>
  <si>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</si>
  <si>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</si>
  <si>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</si>
  <si>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</si>
  <si>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</si>
  <si>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</si>
  <si>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</si>
  <si>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</si>
  <si>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</si>
  <si>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</si>
  <si>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</si>
  <si>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</si>
  <si>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</si>
  <si>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</si>
  <si>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</si>
  <si>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</si>
  <si>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</si>
  <si>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</si>
  <si>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</si>
  <si>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</si>
  <si>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</si>
  <si>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</si>
  <si>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</si>
  <si>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</si>
  <si>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</si>
  <si>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</si>
  <si>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</si>
  <si>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</si>
  <si>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</si>
  <si>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</si>
  <si>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</si>
  <si>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</si>
  <si>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</si>
  <si>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</si>
  <si>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</si>
  <si>
    <t>MANUTENÇÃO CONCLUÍDA POR VOLTA DAS 10:30, OPERADOR FICOU NAS MAQUINAS E PASSANDO PRIMER POIS O HORÁRIO JÁ ESTAVA PRÓXIMO AO DO ALMOÇO</t>
  </si>
  <si>
    <t>PEREIRA / MANUTENÇÃO</t>
  </si>
  <si>
    <t>VITINHO / CANUDOS</t>
  </si>
  <si>
    <t>RAFAEL / AUTOMAÇÃO</t>
  </si>
  <si>
    <t>OPERADOR DIVIDIU O TEMPO ENTRE A MAQUINA DE CANUDOS E A DE IMPRESSÃO PARA AJUDAS NA PRODUÇÃO DE COPOS</t>
  </si>
  <si>
    <t xml:space="preserve">NÃO HOUVE PRODUÇÃO, OPERADOR FICOU NAS MAQUINAS 180/181 ENQUANTO OS OPERADORES MATHEUS E DIEGO FICARAM RODADANDO COPOS DE CAFÉ NA 28/182 PARA DOBRAR A PRODUÇÃO </t>
  </si>
  <si>
    <t xml:space="preserve">MAQUINA COM PROBLEMA NO CILINDRO DE PRESSÃO, APÓS CILINDRO BAIXAR, OS CANUDOS FICAM GRUDADOS NELE, ACARRETANDO EM UMA SOBREPOSILÇÃO NO CICLO SEGUINTE </t>
  </si>
  <si>
    <t>MAQUINA APRESENTOU PROBLEMA NA QUEDA DE CANUDOS  DA CALHA PARA A CORRENTE, TENTIVA DE MANUTENÇÃO POR OPERADOR RESPONSAVEL</t>
  </si>
  <si>
    <t>PROBLEMA ENCONTRADO, PORÉM, APENAS AUTOMAÇÃO PODE RESOLVER, OPERDOR LIGOU PARA O RESPONSAVEL DA MAQUINA NA AUTOMAÇÃO MAS O MESMO ESTAVA AFASTADO NO DIA POR ATESDADO</t>
  </si>
  <si>
    <t>RESPONSAVEL PELA MANUTENÇÃO DA MAQUINA PERMANECE DE ATESTADO POR TEMPO INDETERMINADO, SIGO AGUARDANDO A MANUTENÇÃO</t>
  </si>
  <si>
    <t>cor 648</t>
  </si>
  <si>
    <t>MAQUINA VOLTA A APRESENTAR DEFEITO NA ENGRENAGEM QUE JOGA OS CANUDOS DA CALHA PARA A ESTEIRA, RAPHAEL DA AUTOMAÇÃO LEVOU O EIXO POR COMPLETO PARA MANUTENÇÃO, AGUARDANDO RETORNO</t>
  </si>
  <si>
    <t>MAQUINA APRESENTOU PROBLEMA NA CONRRENTE DURANTE O TURNO B, AUTOMAÇÃO FOI CHAMADA, PORÉM, APENAS MANUTENÇÃO CONSEGUE MEXER, AGUARDANDO RETORNO DE RESPONSAVEL</t>
  </si>
  <si>
    <t>EMPRESA INTEIRA COM QUEDAS DE ENERGIA, PRESSÃO DAS MAQUINAS PRATICAMENTE NO ZERO</t>
  </si>
  <si>
    <t>APENAS DOIS OPERADORES NO DIA, FIQUEI RODANDO AS MAQUINAS COM O DIEGUINHO, MATHUES NÃO VEIO POR CAUSA DO HORARIO COMERCIAL</t>
  </si>
  <si>
    <t>PROBLEMA ENCONTRADO NA MAQUINA NOVA, ROLO NO QUAL PASSA A ARTE AO CANUDO NÃO ESTÁ PEGANDO O CANUDO POR COMPLETO</t>
  </si>
  <si>
    <t xml:space="preserve">SÁBADO, OPERADOR MATHUES AINDA ESTÁ NO COMERCIAL E NÃO VEM DE SÁBADO, FIQUEI AUXILIANDO NA LIMPEZA E PRODUÇÃO DO DIA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</si>
</sst>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1599338</xdr:colOff>
      <xdr:row>0</xdr:row>
      <xdr:rowOff>0</xdr:rowOff>
    </xdr:from>
    <xdr:to>
      <xdr:col>8</xdr:col>
      <xdr:colOff>95943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72042" y="0"/>
          <a:ext cx="1324947" cy="832515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32" dataDxfId="30" headerRowBorderDxfId="31">
  <autoFilter ref="A1:H1048575" xr:uid="{5BB2D3F9-C887-4B4C-B99D-D2DF65DEC2A6}"/>
  <tableColumns count="8">
    <tableColumn id="1" xr3:uid="{087A0113-3A7F-4ED4-85E5-B6DA7A785E6E}" name="Data" dataDxfId="29" totalsRowDxfId="7"/>
    <tableColumn id="2" xr3:uid="{B5ACDCB9-111C-4EEF-A7F2-0DFD4B46F701}" name="Turno" dataDxfId="28" totalsRowDxfId="6"/>
    <tableColumn id="3" xr3:uid="{8DF57E4B-CE5D-4D81-A024-AF995D46B0D6}" name="OS" dataDxfId="27" totalsRowDxfId="5"/>
    <tableColumn id="4" xr3:uid="{ED2D14F5-1612-4387-8474-BB902D6983C6}" name="Operador" dataDxfId="26" totalsRowDxfId="4"/>
    <tableColumn id="5" xr3:uid="{98386C95-9775-4F1F-A3CC-9A16E030AF66}" name="Produzidos" dataDxfId="25" totalsRowDxfId="3"/>
    <tableColumn id="6" xr3:uid="{3F049097-8486-4DDD-93F7-CCC691CC4860}" name="Perdas" dataDxfId="24" totalsRowDxfId="2"/>
    <tableColumn id="7" xr3:uid="{26B92E51-FF95-433C-9069-C56C7828476A}" name="Observação" dataDxfId="23" totalsRowDxfId="1"/>
    <tableColumn id="8" xr3:uid="{8B43B335-323F-4C61-82F4-07648230810B}" name="Coluna1" dataDxfId="22" totalsRow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21" dataDxfId="19" headerRowBorderDxfId="20">
  <autoFilter ref="N1:Q27" xr:uid="{89285ECA-F282-4F01-A009-CC89A51CDC7A}"/>
  <tableColumns count="4">
    <tableColumn id="1" xr3:uid="{EDE6611D-5889-4C5E-8516-947DDEFF7DCC}" name="CANUDOS " totalsRowLabel="Total" dataDxfId="18" totalsRowDxfId="17"/>
    <tableColumn id="2" xr3:uid="{7D1A3E97-C617-4FD2-B05B-A97B6AD5F90C}" name="CORES" dataDxfId="16" totalsRowDxfId="15"/>
    <tableColumn id="3" xr3:uid="{03E79F60-8E38-46EF-92B4-918A623037DE}" name="DESCRIÇÃO" totalsRowFunction="count" dataDxfId="14"/>
    <tableColumn id="4" xr3:uid="{1B33BBDF-2D4E-45C0-873F-D04B114DCBBF}" name="os" dataDxfId="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5" totalsRowShown="0" headerRowDxfId="12" dataDxfId="10" headerRowBorderDxfId="11">
  <autoFilter ref="R2:S5" xr:uid="{1FE77D6E-600C-406D-AA64-535CF7AD02D9}"/>
  <tableColumns count="2">
    <tableColumn id="1" xr3:uid="{065934BB-F4F9-47CC-8C25-186E2F5FD276}" name="NOME" dataDxfId="9"/>
    <tableColumn id="2" xr3:uid="{5F9476BD-3CB7-480B-BA25-725A0FDEB9A9}" name="RAMAL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126"/>
  <sheetViews>
    <sheetView tabSelected="1" topLeftCell="A100" zoomScale="98" zoomScaleNormal="98" workbookViewId="0">
      <selection activeCell="G122" sqref="G122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2.5703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8" t="s">
        <v>12</v>
      </c>
      <c r="L1" s="28"/>
      <c r="M1" s="28"/>
      <c r="N1" s="15" t="s">
        <v>24</v>
      </c>
      <c r="O1" s="15" t="s">
        <v>25</v>
      </c>
      <c r="P1" s="15" t="s">
        <v>26</v>
      </c>
      <c r="Q1" s="19" t="s">
        <v>55</v>
      </c>
      <c r="R1" s="29" t="s">
        <v>56</v>
      </c>
      <c r="S1" s="30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8317.5922330097092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6" t="s">
        <v>53</v>
      </c>
      <c r="S2" s="27" t="s">
        <v>54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856712</v>
      </c>
      <c r="L3" s="4"/>
      <c r="M3" s="18">
        <f>SUM(F2:F2000)</f>
        <v>5012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71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4" t="s">
        <v>70</v>
      </c>
      <c r="S4" s="25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  <c r="R5" s="22" t="s">
        <v>69</v>
      </c>
      <c r="S5" s="23">
        <v>4979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58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57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59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60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61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62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63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64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65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9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66</v>
      </c>
    </row>
    <row r="98" spans="1:9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66</v>
      </c>
    </row>
    <row r="99" spans="1:9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67</v>
      </c>
      <c r="H99" s="1" t="s">
        <v>17</v>
      </c>
    </row>
    <row r="100" spans="1:9" x14ac:dyDescent="0.25">
      <c r="A100" s="2">
        <v>46046</v>
      </c>
      <c r="B100" s="1" t="s">
        <v>6</v>
      </c>
      <c r="D100" s="1">
        <v>8524</v>
      </c>
      <c r="F100" s="1" t="s">
        <v>17</v>
      </c>
      <c r="G100" s="1" t="s">
        <v>67</v>
      </c>
      <c r="H100" s="1" t="s">
        <v>17</v>
      </c>
    </row>
    <row r="101" spans="1:9" x14ac:dyDescent="0.25">
      <c r="A101" s="2">
        <v>46048</v>
      </c>
      <c r="B101" s="1" t="s">
        <v>6</v>
      </c>
      <c r="D101" s="1">
        <v>8524</v>
      </c>
      <c r="F101" s="1" t="s">
        <v>17</v>
      </c>
      <c r="G101" s="1" t="s">
        <v>68</v>
      </c>
      <c r="H101" s="1" t="s">
        <v>17</v>
      </c>
    </row>
    <row r="102" spans="1:9" x14ac:dyDescent="0.25">
      <c r="A102" s="2">
        <v>46048</v>
      </c>
      <c r="B102" s="1" t="s">
        <v>7</v>
      </c>
      <c r="C102" s="1">
        <v>1406169</v>
      </c>
      <c r="D102" s="1">
        <v>8502</v>
      </c>
      <c r="E102" s="1">
        <v>12097</v>
      </c>
      <c r="F102" s="1">
        <v>10</v>
      </c>
    </row>
    <row r="103" spans="1:9" x14ac:dyDescent="0.25">
      <c r="A103" s="2">
        <v>46049</v>
      </c>
      <c r="B103" s="1" t="s">
        <v>6</v>
      </c>
      <c r="C103" s="1">
        <v>1406169</v>
      </c>
      <c r="D103" s="1">
        <v>8524</v>
      </c>
      <c r="E103" s="1">
        <v>6200</v>
      </c>
      <c r="F103" s="1" t="s">
        <v>17</v>
      </c>
      <c r="G103" s="1" t="s">
        <v>72</v>
      </c>
      <c r="H103" s="1" t="s">
        <v>17</v>
      </c>
    </row>
    <row r="104" spans="1:9" x14ac:dyDescent="0.25">
      <c r="A104" s="2">
        <v>46050</v>
      </c>
      <c r="B104" s="1" t="s">
        <v>6</v>
      </c>
      <c r="D104" s="1">
        <v>8524</v>
      </c>
      <c r="F104" s="1" t="s">
        <v>17</v>
      </c>
      <c r="G104" s="1" t="s">
        <v>73</v>
      </c>
      <c r="H104" s="1" t="s">
        <v>17</v>
      </c>
    </row>
    <row r="105" spans="1:9" x14ac:dyDescent="0.25">
      <c r="A105" s="2">
        <v>46050</v>
      </c>
      <c r="B105" s="1" t="s">
        <v>7</v>
      </c>
      <c r="C105" s="1">
        <v>1406169</v>
      </c>
      <c r="D105" s="1">
        <v>8502</v>
      </c>
      <c r="E105" s="1">
        <v>6795</v>
      </c>
      <c r="F105" s="1">
        <v>15</v>
      </c>
    </row>
    <row r="106" spans="1:9" x14ac:dyDescent="0.25">
      <c r="A106" s="2">
        <v>46051</v>
      </c>
      <c r="B106" s="1" t="s">
        <v>6</v>
      </c>
      <c r="C106" s="1">
        <v>1406169</v>
      </c>
      <c r="D106" s="1">
        <v>8524</v>
      </c>
      <c r="E106" s="1">
        <v>6005</v>
      </c>
      <c r="F106" s="1">
        <v>30</v>
      </c>
      <c r="G106" s="1" t="s">
        <v>72</v>
      </c>
      <c r="H106" s="1" t="s">
        <v>17</v>
      </c>
    </row>
    <row r="107" spans="1:9" x14ac:dyDescent="0.25">
      <c r="A107" s="2">
        <v>46053</v>
      </c>
      <c r="B107" s="1" t="s">
        <v>6</v>
      </c>
      <c r="D107" s="1">
        <v>8524</v>
      </c>
      <c r="E107" s="1">
        <v>1400</v>
      </c>
      <c r="F107" s="1">
        <v>20</v>
      </c>
      <c r="G107" s="1" t="s">
        <v>74</v>
      </c>
      <c r="H107" s="1" t="s">
        <v>17</v>
      </c>
      <c r="I107" s="1" t="s">
        <v>17</v>
      </c>
    </row>
    <row r="108" spans="1:9" x14ac:dyDescent="0.25">
      <c r="A108" s="2">
        <v>46056</v>
      </c>
      <c r="B108" s="1" t="s">
        <v>7</v>
      </c>
      <c r="D108" s="1">
        <v>8502</v>
      </c>
      <c r="E108" s="1">
        <v>6179</v>
      </c>
      <c r="F108" s="1">
        <v>25</v>
      </c>
      <c r="G108" s="1" t="s">
        <v>63</v>
      </c>
    </row>
    <row r="109" spans="1:9" x14ac:dyDescent="0.25">
      <c r="A109" s="2">
        <v>46057</v>
      </c>
      <c r="B109" s="1" t="s">
        <v>6</v>
      </c>
      <c r="D109" s="1">
        <v>8524</v>
      </c>
      <c r="F109" s="1" t="s">
        <v>17</v>
      </c>
      <c r="G109" s="1" t="s">
        <v>75</v>
      </c>
      <c r="H109" s="1" t="s">
        <v>17</v>
      </c>
    </row>
    <row r="110" spans="1:9" x14ac:dyDescent="0.25">
      <c r="A110" s="2">
        <v>46058</v>
      </c>
      <c r="B110" s="1" t="s">
        <v>6</v>
      </c>
      <c r="D110" s="1">
        <v>8524</v>
      </c>
      <c r="F110" s="1" t="s">
        <v>17</v>
      </c>
      <c r="G110" s="1" t="s">
        <v>76</v>
      </c>
      <c r="H110" s="1" t="s">
        <v>17</v>
      </c>
      <c r="I110" s="1" t="s">
        <v>17</v>
      </c>
    </row>
    <row r="111" spans="1:9" x14ac:dyDescent="0.25">
      <c r="A111" s="2">
        <v>46059</v>
      </c>
      <c r="B111" s="1" t="s">
        <v>6</v>
      </c>
      <c r="D111" s="1">
        <v>8524</v>
      </c>
      <c r="F111" s="1" t="s">
        <v>17</v>
      </c>
      <c r="G111" s="1" t="s">
        <v>77</v>
      </c>
      <c r="H111" s="1" t="s">
        <v>17</v>
      </c>
      <c r="I111" s="1" t="s">
        <v>17</v>
      </c>
    </row>
    <row r="112" spans="1:9" x14ac:dyDescent="0.25">
      <c r="A112" s="2">
        <v>46063</v>
      </c>
      <c r="B112" s="1" t="s">
        <v>7</v>
      </c>
      <c r="D112" s="1">
        <v>8502</v>
      </c>
      <c r="E112" s="1">
        <v>2650</v>
      </c>
      <c r="F112" s="1">
        <v>35</v>
      </c>
      <c r="G112" s="1" t="s">
        <v>63</v>
      </c>
    </row>
    <row r="113" spans="1:8" x14ac:dyDescent="0.25">
      <c r="A113" s="2">
        <v>46063</v>
      </c>
      <c r="B113" s="1" t="s">
        <v>7</v>
      </c>
      <c r="D113" s="1">
        <v>8502</v>
      </c>
      <c r="E113" s="1">
        <v>2079</v>
      </c>
      <c r="F113" s="1">
        <v>10</v>
      </c>
      <c r="G113" s="1" t="s">
        <v>78</v>
      </c>
    </row>
    <row r="114" spans="1:8" x14ac:dyDescent="0.25">
      <c r="A114" s="2">
        <v>46064</v>
      </c>
      <c r="B114" s="1" t="s">
        <v>6</v>
      </c>
      <c r="D114" s="1">
        <v>8524</v>
      </c>
      <c r="F114" s="1" t="s">
        <v>17</v>
      </c>
      <c r="G114" s="1" t="s">
        <v>79</v>
      </c>
      <c r="H114" s="1" t="s">
        <v>17</v>
      </c>
    </row>
    <row r="115" spans="1:8" x14ac:dyDescent="0.25">
      <c r="A115" s="2">
        <v>46065</v>
      </c>
      <c r="B115" s="1" t="s">
        <v>6</v>
      </c>
      <c r="D115" s="1">
        <v>8524</v>
      </c>
      <c r="F115" s="1" t="s">
        <v>17</v>
      </c>
      <c r="G115" s="1" t="s">
        <v>80</v>
      </c>
      <c r="H115" s="1" t="s">
        <v>17</v>
      </c>
    </row>
    <row r="116" spans="1:8" x14ac:dyDescent="0.25">
      <c r="A116" s="2">
        <v>46065</v>
      </c>
      <c r="B116" s="1" t="s">
        <v>6</v>
      </c>
      <c r="D116" s="1">
        <v>8524</v>
      </c>
      <c r="F116" s="1" t="s">
        <v>17</v>
      </c>
      <c r="G116" s="1" t="s">
        <v>81</v>
      </c>
      <c r="H116" s="1" t="s">
        <v>17</v>
      </c>
    </row>
    <row r="117" spans="1:8" x14ac:dyDescent="0.25">
      <c r="A117" s="2">
        <v>46066</v>
      </c>
      <c r="B117" s="1" t="s">
        <v>6</v>
      </c>
      <c r="D117" s="1">
        <v>8524</v>
      </c>
      <c r="G117" s="1" t="s">
        <v>66</v>
      </c>
    </row>
    <row r="118" spans="1:8" x14ac:dyDescent="0.25">
      <c r="A118" s="2">
        <v>46067</v>
      </c>
      <c r="B118" s="1" t="s">
        <v>6</v>
      </c>
      <c r="D118" s="1">
        <v>8524</v>
      </c>
      <c r="F118" s="1" t="s">
        <v>17</v>
      </c>
      <c r="G118" s="1" t="s">
        <v>82</v>
      </c>
      <c r="H118" s="1" t="s">
        <v>17</v>
      </c>
    </row>
    <row r="119" spans="1:8" x14ac:dyDescent="0.25">
      <c r="A119" s="2">
        <v>46071</v>
      </c>
      <c r="B119" s="1" t="s">
        <v>6</v>
      </c>
      <c r="D119" s="1">
        <v>8524</v>
      </c>
      <c r="G119" s="1" t="s">
        <v>66</v>
      </c>
    </row>
    <row r="120" spans="1:8" x14ac:dyDescent="0.25">
      <c r="A120" s="2">
        <v>46072</v>
      </c>
      <c r="B120" s="1" t="s">
        <v>6</v>
      </c>
      <c r="D120" s="1">
        <v>8524</v>
      </c>
      <c r="G120" s="1" t="s">
        <v>66</v>
      </c>
    </row>
    <row r="121" spans="1:8" x14ac:dyDescent="0.25">
      <c r="A121" s="2">
        <v>46073</v>
      </c>
      <c r="B121" s="1" t="s">
        <v>6</v>
      </c>
      <c r="D121" s="1">
        <v>8524</v>
      </c>
      <c r="F121" s="1" t="s">
        <v>17</v>
      </c>
      <c r="G121" s="1" t="s">
        <v>83</v>
      </c>
      <c r="H121" s="1" t="s">
        <v>17</v>
      </c>
    </row>
    <row r="122" spans="1:8" x14ac:dyDescent="0.25">
      <c r="A122" s="2">
        <v>46074</v>
      </c>
      <c r="B122" s="1" t="s">
        <v>6</v>
      </c>
      <c r="D122" s="1">
        <v>8524</v>
      </c>
      <c r="F122" s="1" t="s">
        <v>17</v>
      </c>
      <c r="G122" s="1" t="s">
        <v>84</v>
      </c>
      <c r="H122" s="1" t="s">
        <v>17</v>
      </c>
    </row>
    <row r="123" spans="1:8" x14ac:dyDescent="0.25">
      <c r="A123" s="2">
        <v>46076</v>
      </c>
      <c r="B123" s="1" t="s">
        <v>6</v>
      </c>
      <c r="D123" s="1">
        <v>8524</v>
      </c>
      <c r="F123" s="1" t="s">
        <v>17</v>
      </c>
      <c r="G123" s="1" t="s">
        <v>83</v>
      </c>
      <c r="H123" s="1" t="s">
        <v>17</v>
      </c>
    </row>
    <row r="124" spans="1:8" x14ac:dyDescent="0.25">
      <c r="A124" s="2">
        <v>46077</v>
      </c>
      <c r="B124" s="1" t="s">
        <v>6</v>
      </c>
      <c r="D124" s="1">
        <v>8524</v>
      </c>
      <c r="F124" s="1" t="s">
        <v>17</v>
      </c>
      <c r="G124" s="1" t="s">
        <v>83</v>
      </c>
      <c r="H124" s="1" t="s">
        <v>17</v>
      </c>
    </row>
    <row r="125" spans="1:8" x14ac:dyDescent="0.25">
      <c r="A125" s="2">
        <v>46078</v>
      </c>
      <c r="B125" s="1" t="s">
        <v>6</v>
      </c>
      <c r="D125" s="1">
        <v>8524</v>
      </c>
      <c r="F125" s="1" t="s">
        <v>17</v>
      </c>
      <c r="G125" s="1" t="s">
        <v>83</v>
      </c>
      <c r="H125" s="1" t="s">
        <v>17</v>
      </c>
    </row>
    <row r="126" spans="1:8" x14ac:dyDescent="0.25">
      <c r="A126" s="2">
        <v>46079</v>
      </c>
      <c r="B126" s="1" t="s">
        <v>6</v>
      </c>
      <c r="D126" s="1">
        <v>8524</v>
      </c>
      <c r="F126" s="1" t="s">
        <v>17</v>
      </c>
      <c r="G126" s="1" t="s">
        <v>83</v>
      </c>
      <c r="H126" s="1" t="s">
        <v>17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2026-02-26T09:26:37Z</dcterms:modified>
</cp:coreProperties>
</file>