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78143BF1-F34B-4905-9D43-AC02DBF5FAC3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<sst xmlns="http://schemas.openxmlformats.org/spreadsheetml/2006/main" count="184" uniqueCount="65">
  <si>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</si>
  <si>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</si>
  <si>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</si>
  <si>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</si>
  <si>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</si>
  <si>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</si>
  <si>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</si>
  <si>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</si>
  <si>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</si>
  <si>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</si>
  <si>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</si>
  <si>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</si>
  <si>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</si>
  <si>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</si>
  <si>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</si>
  <si>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</si>
  <si>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</si>
  <si>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</si>
  <si>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</si>
  <si>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</si>
  <si>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</si>
  <si>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</si>
  <si>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</si>
  <si>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>Produção interrompida para ajudar nas maquinas de garrafa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</si>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</sst>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8</xdr:col>
      <xdr:colOff>115381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88"/>
  <sheetViews>
    <sheetView tabSelected="1" topLeftCell="D37" zoomScale="98" zoomScaleNormal="98" workbookViewId="0">
      <selection activeCell="H89" sqref="H89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19.570312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25</v>
      </c>
      <c r="O1" s="15" t="s">
        <v>26</v>
      </c>
      <c r="P1" s="15" t="s">
        <v>27</v>
      </c>
      <c r="Q1" s="19" t="s">
        <v>58</v>
      </c>
      <c r="R1" s="27" t="s">
        <v>59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8712.7816091954028</v>
      </c>
      <c r="K2" s="6" t="s">
        <v>13</v>
      </c>
      <c r="L2" s="5"/>
      <c r="M2" s="16" t="s">
        <v>14</v>
      </c>
      <c r="N2" s="1" t="s">
        <v>28</v>
      </c>
      <c r="O2" s="1">
        <v>1</v>
      </c>
      <c r="P2" s="1" t="s">
        <v>29</v>
      </c>
      <c r="R2" s="24" t="s">
        <v>56</v>
      </c>
      <c r="S2" s="25" t="s">
        <v>57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758012</v>
      </c>
      <c r="L3" s="4"/>
      <c r="M3" s="18">
        <f>SUM(F2:F2000)</f>
        <v>4752</v>
      </c>
      <c r="N3" s="1" t="s">
        <v>28</v>
      </c>
      <c r="O3" s="1">
        <v>24</v>
      </c>
      <c r="P3" s="1" t="s">
        <v>30</v>
      </c>
      <c r="R3" s="20" t="s">
        <v>54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28</v>
      </c>
      <c r="O4" s="1">
        <v>25</v>
      </c>
      <c r="P4" s="1" t="s">
        <v>31</v>
      </c>
      <c r="R4" s="22" t="s">
        <v>55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28</v>
      </c>
      <c r="O5" s="1">
        <v>30</v>
      </c>
      <c r="P5" s="1" t="s">
        <v>32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28</v>
      </c>
      <c r="O6" s="1">
        <v>173</v>
      </c>
      <c r="P6" s="1" t="s">
        <v>33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28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28</v>
      </c>
      <c r="O8" s="1">
        <v>188</v>
      </c>
      <c r="P8" s="1" t="s">
        <v>34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28</v>
      </c>
      <c r="O9" s="1">
        <v>190</v>
      </c>
      <c r="P9" s="1" t="s">
        <v>35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28</v>
      </c>
      <c r="O10" s="1">
        <v>411</v>
      </c>
      <c r="P10" s="1" t="s">
        <v>36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28</v>
      </c>
      <c r="O11" s="1">
        <v>474</v>
      </c>
      <c r="P11" s="1" t="s">
        <v>37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28</v>
      </c>
      <c r="O12" s="1">
        <v>475</v>
      </c>
      <c r="P12" s="1" t="s">
        <v>38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28</v>
      </c>
      <c r="O13" s="1">
        <v>476</v>
      </c>
      <c r="P13" s="1" t="s">
        <v>39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28</v>
      </c>
      <c r="O14" s="1">
        <v>477</v>
      </c>
      <c r="P14" s="17" t="s">
        <v>40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28</v>
      </c>
      <c r="O15" s="1">
        <v>596</v>
      </c>
      <c r="P15" s="1" t="s">
        <v>41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28</v>
      </c>
      <c r="O16" s="1">
        <v>639</v>
      </c>
      <c r="P16" s="1" t="s">
        <v>42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28</v>
      </c>
      <c r="O17" s="1">
        <v>647</v>
      </c>
      <c r="P17" s="1" t="s">
        <v>43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28</v>
      </c>
      <c r="O18" s="1">
        <v>648</v>
      </c>
      <c r="P18" s="1" t="s">
        <v>44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28</v>
      </c>
      <c r="O19" s="1">
        <v>649</v>
      </c>
      <c r="P19" s="1" t="s">
        <v>45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28</v>
      </c>
      <c r="O20" s="1">
        <v>767</v>
      </c>
      <c r="P20" s="1" t="s">
        <v>46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28</v>
      </c>
      <c r="O21" s="1">
        <v>888</v>
      </c>
      <c r="P21" s="1" t="s">
        <v>47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28</v>
      </c>
      <c r="O22" s="1">
        <v>1149</v>
      </c>
      <c r="P22" s="1" t="s">
        <v>48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28</v>
      </c>
      <c r="O23" s="1">
        <v>1157</v>
      </c>
      <c r="P23" s="1" t="s">
        <v>49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28</v>
      </c>
      <c r="O24" s="1">
        <v>1174</v>
      </c>
      <c r="P24" s="1" t="s">
        <v>50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28</v>
      </c>
      <c r="O25" s="1">
        <v>1202</v>
      </c>
      <c r="P25" s="1" t="s">
        <v>51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28</v>
      </c>
      <c r="O26" s="1">
        <v>1345</v>
      </c>
      <c r="P26" s="1" t="s">
        <v>52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28</v>
      </c>
      <c r="O27" s="1">
        <v>1498</v>
      </c>
      <c r="P27" s="1" t="s">
        <v>53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414884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H70" s="1" t="s">
        <v>23</v>
      </c>
      <c r="I70" s="1" t="s">
        <v>24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61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60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62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63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64</v>
      </c>
      <c r="H88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2026-01-15T17:03:57Z</dcterms:modified>
</cp:coreProperties>
</file>