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08C08AAC-0AD0-4EC7-9AFC-17CB2B3AC4DD}" xr6:coauthVersionLast="47" xr6:coauthVersionMax="47" xr10:uidLastSave="{00000000-0000-0000-0000-000000000000}"/>
  <bookViews>
    <workbookView xWindow="-120" yWindow="-120" windowWidth="29040" windowHeight="15720" xr2:uid="{2551C110-448D-4C8A-AC10-E46F4B669B16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K3" i="1"/>
  <c r="I4" i="1"/>
</calcChain>
</file>

<file path=xl/sharedStrings.xml><?xml version="1.0" encoding="utf-8"?>
<sst xmlns="http://schemas.openxmlformats.org/spreadsheetml/2006/main" count="61" uniqueCount="16">
  <si>
    <t>OS</t>
  </si>
  <si>
    <t>Data</t>
  </si>
  <si>
    <t>Produzidos</t>
  </si>
  <si>
    <t>Perdas</t>
  </si>
  <si>
    <t>Turno</t>
  </si>
  <si>
    <t>Operador</t>
  </si>
  <si>
    <t>A</t>
  </si>
  <si>
    <t>B</t>
  </si>
  <si>
    <t xml:space="preserve">B  </t>
  </si>
  <si>
    <t>c/rosa</t>
  </si>
  <si>
    <t>ROSA ALGODÃO DOCE</t>
  </si>
  <si>
    <t>Observação</t>
  </si>
  <si>
    <t>CALCULADORA</t>
  </si>
  <si>
    <t>PRODUÇÃO TOTAL DE CANUDOS</t>
  </si>
  <si>
    <t>PRODUZIDOS</t>
  </si>
  <si>
    <t>PERDAS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</si>
</sst>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B2D3F9-C887-4B4C-B99D-D2DF65DEC2A6}" name="Tabela5" displayName="Tabela5" ref="A1:G1048576" totalsRowCount="1" headerRowDxfId="0" dataDxfId="15">
  <autoFilter ref="A1:G1048575" xr:uid="{5BB2D3F9-C887-4B4C-B99D-D2DF65DEC2A6}"/>
  <tableColumns count="7">
    <tableColumn id="1" xr3:uid="{087A0113-3A7F-4ED4-85E5-B6DA7A785E6E}" name="Data" dataDxfId="14" totalsRowDxfId="7"/>
    <tableColumn id="2" xr3:uid="{B5ACDCB9-111C-4EEF-A7F2-0DFD4B46F701}" name="Turno" dataDxfId="13" totalsRowDxfId="6"/>
    <tableColumn id="3" xr3:uid="{8DF57E4B-CE5D-4D81-A024-AF995D46B0D6}" name="OS" dataDxfId="12" totalsRowDxfId="5"/>
    <tableColumn id="4" xr3:uid="{ED2D14F5-1612-4387-8474-BB902D6983C6}" name="Operador" dataDxfId="11" totalsRowDxfId="4"/>
    <tableColumn id="5" xr3:uid="{98386C95-9775-4F1F-A3CC-9A16E030AF66}" name="Produzidos" dataDxfId="10" totalsRowDxfId="3"/>
    <tableColumn id="6" xr3:uid="{3F049097-8486-4DDD-93F7-CCC691CC4860}" name="Perdas" dataDxfId="9" totalsRowDxfId="2"/>
    <tableColumn id="7" xr3:uid="{26B92E51-FF95-433C-9069-C56C7828476A}" name="Observação" dataDxfId="8" totalsRow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261E-B2CC-424C-A60F-51E466D0160F}">
  <dimension ref="A1:M48"/>
  <sheetViews>
    <sheetView tabSelected="1" workbookViewId="0">
      <selection activeCell="M8" sqref="M8"/>
    </sheetView>
  </sheetViews>
  <sheetFormatPr defaultRowHeight="15" x14ac:dyDescent="0.25"/>
  <cols>
    <col min="1" max="1" width="10.7109375" style="2" bestFit="1" customWidth="1"/>
    <col min="2" max="2" width="9.140625" style="1"/>
    <col min="3" max="3" width="9.28515625" style="1" customWidth="1"/>
    <col min="4" max="4" width="11.5703125" style="1" customWidth="1"/>
    <col min="5" max="5" width="13" style="1" customWidth="1"/>
    <col min="6" max="6" width="9.140625" style="1"/>
    <col min="7" max="7" width="20.7109375" style="1" bestFit="1" customWidth="1"/>
    <col min="8" max="8" width="9.140625" style="1"/>
    <col min="9" max="9" width="14.28515625" style="1" customWidth="1"/>
    <col min="10" max="10" width="9.140625" style="1"/>
    <col min="11" max="13" width="14.5703125" style="1" customWidth="1"/>
    <col min="14" max="16384" width="9.140625" style="1"/>
  </cols>
  <sheetData>
    <row r="1" spans="1:13" x14ac:dyDescent="0.25">
      <c r="A1" s="5" t="s">
        <v>1</v>
      </c>
      <c r="B1" s="6" t="s">
        <v>4</v>
      </c>
      <c r="C1" s="6" t="s">
        <v>0</v>
      </c>
      <c r="D1" s="6" t="s">
        <v>5</v>
      </c>
      <c r="E1" s="6" t="s">
        <v>2</v>
      </c>
      <c r="F1" s="6" t="s">
        <v>3</v>
      </c>
      <c r="G1" s="6" t="s">
        <v>11</v>
      </c>
      <c r="I1" s="8" t="s">
        <v>12</v>
      </c>
      <c r="K1" s="7" t="s">
        <v>13</v>
      </c>
      <c r="L1" s="7"/>
      <c r="M1" s="7"/>
    </row>
    <row r="2" spans="1:13" x14ac:dyDescent="0.25">
      <c r="A2" s="2">
        <v>45967</v>
      </c>
      <c r="B2" s="1" t="s">
        <v>7</v>
      </c>
      <c r="C2" s="1">
        <v>1367206</v>
      </c>
      <c r="D2" s="1">
        <v>8502</v>
      </c>
      <c r="E2" s="1">
        <v>15723</v>
      </c>
      <c r="F2" s="1">
        <v>38</v>
      </c>
      <c r="I2" s="4"/>
      <c r="K2" s="6" t="s">
        <v>14</v>
      </c>
      <c r="L2" s="4"/>
      <c r="M2" s="6" t="s">
        <v>15</v>
      </c>
    </row>
    <row r="3" spans="1:13" x14ac:dyDescent="0.25">
      <c r="A3" s="2">
        <v>45968</v>
      </c>
      <c r="B3" s="1" t="s">
        <v>6</v>
      </c>
      <c r="C3" s="1">
        <v>1367206</v>
      </c>
      <c r="D3" s="1">
        <v>8524</v>
      </c>
      <c r="E3" s="1">
        <v>15675</v>
      </c>
      <c r="F3" s="1">
        <v>79</v>
      </c>
      <c r="I3" s="4"/>
      <c r="K3" s="4">
        <f>SUM(E2:E2000)</f>
        <v>429990</v>
      </c>
      <c r="L3" s="4"/>
      <c r="M3" s="4">
        <f>SUM(F2:F2000)</f>
        <v>2825</v>
      </c>
    </row>
    <row r="4" spans="1:13" x14ac:dyDescent="0.25">
      <c r="A4" s="2">
        <v>45968</v>
      </c>
      <c r="B4" s="1" t="s">
        <v>6</v>
      </c>
      <c r="C4" s="1">
        <v>1376069</v>
      </c>
      <c r="D4" s="1">
        <v>8524</v>
      </c>
      <c r="E4" s="1">
        <v>4478</v>
      </c>
      <c r="F4" s="1">
        <v>46</v>
      </c>
      <c r="I4" s="4">
        <f>I2+I3</f>
        <v>0</v>
      </c>
    </row>
    <row r="5" spans="1:13" x14ac:dyDescent="0.25">
      <c r="A5" s="2">
        <v>45968</v>
      </c>
      <c r="B5" s="1" t="s">
        <v>7</v>
      </c>
      <c r="C5" s="1">
        <v>1376069</v>
      </c>
      <c r="D5" s="1">
        <v>8502</v>
      </c>
      <c r="E5" s="1">
        <v>21312</v>
      </c>
      <c r="F5" s="1">
        <v>29</v>
      </c>
    </row>
    <row r="6" spans="1:13" x14ac:dyDescent="0.25">
      <c r="A6" s="2">
        <v>45969</v>
      </c>
      <c r="B6" s="1" t="s">
        <v>6</v>
      </c>
      <c r="C6" s="1">
        <v>1376069</v>
      </c>
      <c r="D6" s="1">
        <v>8524</v>
      </c>
      <c r="E6" s="1">
        <v>8637</v>
      </c>
      <c r="F6" s="1">
        <v>47</v>
      </c>
    </row>
    <row r="7" spans="1:13" x14ac:dyDescent="0.25">
      <c r="A7" s="2">
        <v>45969</v>
      </c>
      <c r="B7" s="1" t="s">
        <v>7</v>
      </c>
      <c r="C7" s="1">
        <v>1376069</v>
      </c>
      <c r="D7" s="1">
        <v>8502</v>
      </c>
      <c r="E7" s="1">
        <v>12216</v>
      </c>
      <c r="F7" s="1">
        <v>41</v>
      </c>
    </row>
    <row r="8" spans="1:13" x14ac:dyDescent="0.25">
      <c r="A8" s="2">
        <v>45971</v>
      </c>
      <c r="B8" s="1" t="s">
        <v>6</v>
      </c>
      <c r="C8" s="1">
        <v>1376069</v>
      </c>
      <c r="D8" s="1">
        <v>8524</v>
      </c>
      <c r="E8" s="1">
        <v>12288</v>
      </c>
      <c r="F8" s="1">
        <v>52</v>
      </c>
    </row>
    <row r="9" spans="1:13" x14ac:dyDescent="0.25">
      <c r="A9" s="2">
        <v>45971</v>
      </c>
      <c r="B9" s="1" t="s">
        <v>8</v>
      </c>
      <c r="C9" s="1">
        <v>1376069</v>
      </c>
      <c r="D9" s="1">
        <v>8502</v>
      </c>
      <c r="E9" s="1">
        <v>15578</v>
      </c>
      <c r="F9" s="1">
        <v>16</v>
      </c>
    </row>
    <row r="10" spans="1:13" x14ac:dyDescent="0.25">
      <c r="A10" s="2">
        <v>45972</v>
      </c>
      <c r="B10" s="1" t="s">
        <v>6</v>
      </c>
      <c r="C10" s="1">
        <v>1376069</v>
      </c>
      <c r="D10" s="1">
        <v>8524</v>
      </c>
      <c r="E10" s="1">
        <v>5176</v>
      </c>
      <c r="F10" s="1">
        <v>145</v>
      </c>
    </row>
    <row r="11" spans="1:13" x14ac:dyDescent="0.25">
      <c r="A11" s="2">
        <v>45972</v>
      </c>
      <c r="B11" s="1" t="s">
        <v>7</v>
      </c>
      <c r="C11" s="1">
        <v>1376069</v>
      </c>
      <c r="D11" s="1">
        <v>8502</v>
      </c>
      <c r="E11" s="1">
        <v>15003</v>
      </c>
      <c r="F11" s="1">
        <v>15</v>
      </c>
    </row>
    <row r="12" spans="1:13" x14ac:dyDescent="0.25">
      <c r="A12" s="2">
        <v>45973</v>
      </c>
      <c r="B12" s="1" t="s">
        <v>6</v>
      </c>
      <c r="C12" s="1">
        <v>1376069</v>
      </c>
      <c r="D12" s="1">
        <v>8524</v>
      </c>
      <c r="E12" s="1">
        <v>11623</v>
      </c>
      <c r="F12" s="1">
        <v>17</v>
      </c>
    </row>
    <row r="13" spans="1:13" x14ac:dyDescent="0.25">
      <c r="A13" s="2">
        <v>45973</v>
      </c>
      <c r="B13" s="1" t="s">
        <v>6</v>
      </c>
      <c r="C13" s="1">
        <v>1376072</v>
      </c>
      <c r="D13" s="1">
        <v>8524</v>
      </c>
      <c r="E13" s="1">
        <v>7103</v>
      </c>
      <c r="F13" s="1">
        <v>22</v>
      </c>
    </row>
    <row r="14" spans="1:13" x14ac:dyDescent="0.25">
      <c r="A14" s="2">
        <v>45973</v>
      </c>
      <c r="B14" s="1" t="s">
        <v>7</v>
      </c>
      <c r="C14" s="1">
        <v>1376072</v>
      </c>
      <c r="D14" s="1">
        <v>8502</v>
      </c>
      <c r="E14" s="1">
        <v>10777</v>
      </c>
      <c r="F14" s="1">
        <v>17</v>
      </c>
    </row>
    <row r="15" spans="1:13" x14ac:dyDescent="0.25">
      <c r="A15" s="2">
        <v>45974</v>
      </c>
      <c r="B15" s="1" t="s">
        <v>6</v>
      </c>
      <c r="C15" s="1">
        <v>1376072</v>
      </c>
      <c r="D15" s="1">
        <v>8524</v>
      </c>
      <c r="E15" s="1">
        <v>2772</v>
      </c>
      <c r="F15" s="1">
        <v>15</v>
      </c>
    </row>
    <row r="16" spans="1:13" x14ac:dyDescent="0.25">
      <c r="A16" s="2">
        <v>45974</v>
      </c>
      <c r="B16" s="1" t="s">
        <v>7</v>
      </c>
      <c r="C16" s="1">
        <v>1376072</v>
      </c>
      <c r="D16" s="1">
        <v>8502</v>
      </c>
      <c r="E16" s="1">
        <v>10296</v>
      </c>
      <c r="F16" s="1">
        <v>19</v>
      </c>
    </row>
    <row r="17" spans="1:7" x14ac:dyDescent="0.25">
      <c r="A17" s="2">
        <v>45975</v>
      </c>
      <c r="B17" s="1" t="s">
        <v>6</v>
      </c>
      <c r="C17" s="1">
        <v>1376072</v>
      </c>
      <c r="D17" s="1">
        <v>8524</v>
      </c>
      <c r="E17" s="1">
        <v>5649</v>
      </c>
      <c r="F17" s="1">
        <v>71</v>
      </c>
    </row>
    <row r="18" spans="1:7" x14ac:dyDescent="0.25">
      <c r="A18" s="2">
        <v>45975</v>
      </c>
      <c r="B18" s="1" t="s">
        <v>7</v>
      </c>
      <c r="C18" s="1">
        <v>1376072</v>
      </c>
      <c r="D18" s="1">
        <v>8502</v>
      </c>
      <c r="E18" s="1">
        <v>4645</v>
      </c>
      <c r="F18" s="1">
        <v>39</v>
      </c>
    </row>
    <row r="19" spans="1:7" x14ac:dyDescent="0.25">
      <c r="A19" s="2">
        <v>45978</v>
      </c>
      <c r="B19" s="1" t="s">
        <v>6</v>
      </c>
      <c r="C19" s="1">
        <v>1376072</v>
      </c>
      <c r="D19" s="1">
        <v>8524</v>
      </c>
      <c r="E19" s="1">
        <v>7585</v>
      </c>
      <c r="F19" s="1">
        <v>46</v>
      </c>
    </row>
    <row r="20" spans="1:7" x14ac:dyDescent="0.25">
      <c r="A20" s="2">
        <v>45978</v>
      </c>
      <c r="B20" s="1" t="s">
        <v>7</v>
      </c>
      <c r="C20" s="1">
        <v>1376072</v>
      </c>
      <c r="D20" s="1">
        <v>8502</v>
      </c>
      <c r="E20" s="1">
        <v>11837</v>
      </c>
      <c r="F20" s="1">
        <v>85</v>
      </c>
    </row>
    <row r="21" spans="1:7" x14ac:dyDescent="0.25">
      <c r="A21" s="2">
        <v>45979</v>
      </c>
      <c r="B21" s="3" t="s">
        <v>6</v>
      </c>
      <c r="C21" s="1">
        <v>1376072</v>
      </c>
      <c r="D21" s="1">
        <v>8524</v>
      </c>
      <c r="E21" s="1">
        <v>10114</v>
      </c>
      <c r="F21" s="1">
        <v>163</v>
      </c>
    </row>
    <row r="22" spans="1:7" x14ac:dyDescent="0.25">
      <c r="A22" s="2">
        <v>45979</v>
      </c>
      <c r="B22" s="1" t="s">
        <v>7</v>
      </c>
      <c r="C22" s="1">
        <v>1376072</v>
      </c>
      <c r="D22" s="1">
        <v>8502</v>
      </c>
      <c r="E22" s="1">
        <v>3852</v>
      </c>
      <c r="F22" s="1">
        <v>15</v>
      </c>
    </row>
    <row r="23" spans="1:7" x14ac:dyDescent="0.25">
      <c r="A23" s="2">
        <v>45979</v>
      </c>
      <c r="B23" s="1" t="s">
        <v>7</v>
      </c>
      <c r="D23" s="1">
        <v>8502</v>
      </c>
      <c r="E23" s="1">
        <v>5341</v>
      </c>
      <c r="F23" s="1">
        <v>50</v>
      </c>
    </row>
    <row r="24" spans="1:7" x14ac:dyDescent="0.25">
      <c r="A24" s="2">
        <v>45980</v>
      </c>
      <c r="B24" s="1" t="s">
        <v>7</v>
      </c>
      <c r="C24" s="1">
        <v>1376062</v>
      </c>
      <c r="D24" s="1">
        <v>8502</v>
      </c>
      <c r="E24" s="1">
        <v>7202</v>
      </c>
      <c r="F24" s="1">
        <v>11</v>
      </c>
    </row>
    <row r="25" spans="1:7" x14ac:dyDescent="0.25">
      <c r="A25" s="2">
        <v>45980</v>
      </c>
      <c r="B25" s="1" t="s">
        <v>7</v>
      </c>
      <c r="C25" s="1">
        <v>1376066</v>
      </c>
      <c r="D25" s="1">
        <v>8502</v>
      </c>
      <c r="E25" s="1">
        <v>5053</v>
      </c>
      <c r="F25" s="1">
        <v>0</v>
      </c>
    </row>
    <row r="26" spans="1:7" x14ac:dyDescent="0.25">
      <c r="A26" s="2">
        <v>45981</v>
      </c>
      <c r="B26" s="1" t="s">
        <v>7</v>
      </c>
      <c r="C26" s="1">
        <v>1376066</v>
      </c>
      <c r="D26" s="1">
        <v>8502</v>
      </c>
      <c r="E26" s="1">
        <v>12217</v>
      </c>
      <c r="F26" s="1">
        <v>61</v>
      </c>
    </row>
    <row r="27" spans="1:7" x14ac:dyDescent="0.25">
      <c r="A27" s="2">
        <v>45982</v>
      </c>
      <c r="B27" s="1" t="s">
        <v>7</v>
      </c>
      <c r="C27" s="1">
        <v>1376066</v>
      </c>
      <c r="D27" s="1">
        <v>8502</v>
      </c>
      <c r="E27" s="1">
        <v>11076</v>
      </c>
      <c r="F27" s="1">
        <v>15</v>
      </c>
    </row>
    <row r="28" spans="1:7" x14ac:dyDescent="0.25">
      <c r="A28" s="2">
        <v>45982</v>
      </c>
      <c r="B28" s="1" t="s">
        <v>7</v>
      </c>
      <c r="C28" s="1">
        <v>1376070</v>
      </c>
      <c r="D28" s="1">
        <v>8502</v>
      </c>
      <c r="E28" s="1">
        <v>12085</v>
      </c>
      <c r="F28" s="1">
        <v>36</v>
      </c>
    </row>
    <row r="29" spans="1:7" x14ac:dyDescent="0.25">
      <c r="A29" s="2">
        <v>45983</v>
      </c>
      <c r="B29" s="1" t="s">
        <v>7</v>
      </c>
      <c r="C29" s="1">
        <v>1376070</v>
      </c>
      <c r="D29" s="1">
        <v>8502</v>
      </c>
      <c r="E29" s="1">
        <v>18362</v>
      </c>
      <c r="F29" s="1">
        <v>27</v>
      </c>
    </row>
    <row r="30" spans="1:7" x14ac:dyDescent="0.25">
      <c r="A30" s="2">
        <v>45985</v>
      </c>
      <c r="B30" s="1" t="s">
        <v>6</v>
      </c>
      <c r="C30" s="1">
        <v>1376070</v>
      </c>
      <c r="D30" s="1">
        <v>8524</v>
      </c>
      <c r="E30" s="1">
        <v>3938</v>
      </c>
      <c r="F30" s="1">
        <v>62</v>
      </c>
    </row>
    <row r="31" spans="1:7" x14ac:dyDescent="0.25">
      <c r="A31" s="2">
        <v>45985</v>
      </c>
      <c r="B31" s="1" t="s">
        <v>6</v>
      </c>
      <c r="C31" s="1">
        <v>1381910</v>
      </c>
      <c r="D31" s="1">
        <v>8524</v>
      </c>
      <c r="E31" s="1">
        <v>6730</v>
      </c>
      <c r="F31" s="1">
        <v>85</v>
      </c>
    </row>
    <row r="32" spans="1:7" x14ac:dyDescent="0.25">
      <c r="A32" s="2">
        <v>45985</v>
      </c>
      <c r="B32" s="1" t="s">
        <v>7</v>
      </c>
      <c r="D32" s="1">
        <v>8502</v>
      </c>
      <c r="E32" s="1">
        <v>9325</v>
      </c>
      <c r="F32" s="1">
        <v>60</v>
      </c>
      <c r="G32" s="1" t="s">
        <v>9</v>
      </c>
    </row>
    <row r="33" spans="1:7" x14ac:dyDescent="0.25">
      <c r="A33" s="2">
        <v>45986</v>
      </c>
      <c r="B33" s="1" t="s">
        <v>6</v>
      </c>
      <c r="D33" s="1">
        <v>8524</v>
      </c>
      <c r="E33" s="1">
        <v>3768</v>
      </c>
      <c r="F33" s="1">
        <v>71</v>
      </c>
      <c r="G33" s="1" t="s">
        <v>10</v>
      </c>
    </row>
    <row r="34" spans="1:7" x14ac:dyDescent="0.25">
      <c r="A34" s="2">
        <v>45986</v>
      </c>
      <c r="B34" s="1" t="s">
        <v>7</v>
      </c>
      <c r="D34" s="1">
        <v>8502</v>
      </c>
      <c r="E34" s="1">
        <v>3504</v>
      </c>
      <c r="F34" s="1">
        <v>15</v>
      </c>
      <c r="G34" s="1" t="s">
        <v>9</v>
      </c>
    </row>
    <row r="35" spans="1:7" x14ac:dyDescent="0.25">
      <c r="A35" s="2">
        <v>45986</v>
      </c>
      <c r="B35" s="1" t="s">
        <v>7</v>
      </c>
      <c r="C35" s="1">
        <v>1381908</v>
      </c>
      <c r="D35" s="1">
        <v>8502</v>
      </c>
      <c r="E35" s="1">
        <v>10513</v>
      </c>
      <c r="F35" s="1">
        <v>14</v>
      </c>
    </row>
    <row r="36" spans="1:7" x14ac:dyDescent="0.25">
      <c r="A36" s="2">
        <v>45987</v>
      </c>
      <c r="B36" s="1" t="s">
        <v>6</v>
      </c>
      <c r="C36" s="1">
        <v>1376065</v>
      </c>
      <c r="D36" s="1">
        <v>8524</v>
      </c>
      <c r="E36" s="1">
        <v>4084</v>
      </c>
      <c r="F36" s="1">
        <v>21</v>
      </c>
    </row>
    <row r="37" spans="1:7" x14ac:dyDescent="0.25">
      <c r="A37" s="2">
        <v>45987</v>
      </c>
      <c r="B37" s="1" t="s">
        <v>6</v>
      </c>
      <c r="C37" s="1">
        <v>1387443</v>
      </c>
      <c r="D37" s="1">
        <v>8524</v>
      </c>
      <c r="E37" s="1">
        <v>9906</v>
      </c>
      <c r="F37" s="1">
        <v>36</v>
      </c>
    </row>
    <row r="38" spans="1:7" x14ac:dyDescent="0.25">
      <c r="A38" s="2">
        <v>45987</v>
      </c>
      <c r="B38" s="1" t="s">
        <v>7</v>
      </c>
      <c r="C38" s="1">
        <v>1387443</v>
      </c>
      <c r="D38" s="1">
        <v>8502</v>
      </c>
      <c r="E38" s="1">
        <v>10865</v>
      </c>
      <c r="F38" s="1">
        <v>33</v>
      </c>
    </row>
    <row r="39" spans="1:7" x14ac:dyDescent="0.25">
      <c r="A39" s="2">
        <v>45987</v>
      </c>
      <c r="B39" s="1" t="s">
        <v>7</v>
      </c>
      <c r="C39" s="1">
        <v>1376065</v>
      </c>
      <c r="D39" s="1">
        <v>8502</v>
      </c>
      <c r="E39" s="1">
        <v>6445</v>
      </c>
      <c r="F39" s="1">
        <v>65</v>
      </c>
    </row>
    <row r="40" spans="1:7" x14ac:dyDescent="0.25">
      <c r="A40" s="2">
        <v>45988</v>
      </c>
      <c r="B40" s="1" t="s">
        <v>6</v>
      </c>
      <c r="C40" s="1">
        <v>1376065</v>
      </c>
      <c r="D40" s="1">
        <v>8524</v>
      </c>
      <c r="E40" s="1">
        <v>10335</v>
      </c>
      <c r="F40" s="1">
        <v>137</v>
      </c>
    </row>
    <row r="41" spans="1:7" x14ac:dyDescent="0.25">
      <c r="A41" s="2">
        <v>45988</v>
      </c>
      <c r="B41" s="1" t="s">
        <v>7</v>
      </c>
      <c r="C41" s="1">
        <v>1376065</v>
      </c>
      <c r="D41" s="1">
        <v>8502</v>
      </c>
      <c r="E41" s="1">
        <v>11571</v>
      </c>
      <c r="F41" s="1">
        <v>153</v>
      </c>
    </row>
    <row r="42" spans="1:7" x14ac:dyDescent="0.25">
      <c r="A42" s="2">
        <v>45989</v>
      </c>
      <c r="B42" s="1" t="s">
        <v>6</v>
      </c>
      <c r="C42" s="1">
        <v>1379057</v>
      </c>
      <c r="D42" s="1">
        <v>8524</v>
      </c>
      <c r="E42" s="1">
        <v>5112</v>
      </c>
      <c r="F42" s="1">
        <v>44</v>
      </c>
    </row>
    <row r="43" spans="1:7" x14ac:dyDescent="0.25">
      <c r="A43" s="2">
        <v>45989</v>
      </c>
      <c r="B43" s="1" t="s">
        <v>7</v>
      </c>
      <c r="C43" s="1">
        <v>1379057</v>
      </c>
      <c r="D43" s="1">
        <v>8502</v>
      </c>
      <c r="E43" s="1">
        <v>11896</v>
      </c>
      <c r="F43" s="1">
        <v>157</v>
      </c>
    </row>
    <row r="44" spans="1:7" x14ac:dyDescent="0.25">
      <c r="A44" s="2">
        <v>45990</v>
      </c>
      <c r="B44" s="1" t="s">
        <v>6</v>
      </c>
      <c r="C44" s="1">
        <v>1379057</v>
      </c>
      <c r="D44" s="1">
        <v>8524</v>
      </c>
      <c r="E44" s="1">
        <v>5751</v>
      </c>
      <c r="F44" s="1">
        <v>33</v>
      </c>
    </row>
    <row r="45" spans="1:7" x14ac:dyDescent="0.25">
      <c r="A45" s="2">
        <v>414884</v>
      </c>
      <c r="B45" s="1" t="s">
        <v>7</v>
      </c>
      <c r="C45" s="1">
        <v>1376068</v>
      </c>
      <c r="D45" s="1">
        <v>8502</v>
      </c>
      <c r="E45" s="1">
        <v>14345</v>
      </c>
      <c r="F45" s="1">
        <v>137</v>
      </c>
    </row>
    <row r="46" spans="1:7" x14ac:dyDescent="0.25">
      <c r="A46" s="2">
        <v>45992</v>
      </c>
      <c r="B46" s="1" t="s">
        <v>7</v>
      </c>
      <c r="C46" s="1">
        <v>1376068</v>
      </c>
      <c r="D46" s="1">
        <v>8502</v>
      </c>
      <c r="E46" s="1">
        <v>4132</v>
      </c>
      <c r="F46" s="1">
        <v>25</v>
      </c>
    </row>
    <row r="47" spans="1:7" x14ac:dyDescent="0.25">
      <c r="A47" s="2">
        <v>45993</v>
      </c>
      <c r="B47" s="1" t="s">
        <v>6</v>
      </c>
      <c r="C47" s="1">
        <v>1376068</v>
      </c>
      <c r="D47" s="1">
        <v>8524</v>
      </c>
      <c r="E47" s="1">
        <v>4239</v>
      </c>
      <c r="F47" s="1">
        <v>270</v>
      </c>
    </row>
    <row r="48" spans="1:7" x14ac:dyDescent="0.25">
      <c r="A48" s="2">
        <v>45993</v>
      </c>
      <c r="B48" s="1" t="s">
        <v>7</v>
      </c>
      <c r="C48" s="1">
        <v>1376068</v>
      </c>
      <c r="D48" s="1">
        <v>8502</v>
      </c>
      <c r="E48" s="1">
        <v>9856</v>
      </c>
      <c r="F48" s="1">
        <v>190</v>
      </c>
    </row>
  </sheetData>
  <mergeCells count="1">
    <mergeCell ref="K1:M1"/>
  </mergeCells>
  <pageMargins left="0.59055118110236227" right="0" top="0.27559055118110237" bottom="0.19685039370078741" header="0.31496062992125984" footer="0.31496062992125984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</dc:creator>
  <cp:lastModifiedBy>Sala Impressão</cp:lastModifiedBy>
  <cp:lastPrinted>2025-11-06T18:25:19Z</cp:lastPrinted>
  <dcterms:created xsi:type="dcterms:W3CDTF">2025-11-06T18:18:10Z</dcterms:created>
  <dcterms:modified xsi:type="dcterms:W3CDTF">2025-12-03T09:24:06Z</dcterms:modified>
</cp:coreProperties>
</file>