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3eme\semsestre2\enutrition\doc\"/>
    </mc:Choice>
  </mc:AlternateContent>
  <xr:revisionPtr revIDLastSave="0" documentId="13_ncr:1_{1B1D7AFB-9C08-4477-A54E-84B5498462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10" i="2"/>
  <c r="F9" i="2"/>
  <c r="E9" i="2"/>
  <c r="C10" i="2"/>
  <c r="D10" i="2"/>
  <c r="F10" i="2"/>
  <c r="B11" i="2" l="1"/>
  <c r="C11" i="2" s="1"/>
  <c r="D11" i="2" l="1"/>
  <c r="E11" i="2" s="1"/>
  <c r="F11" i="2" s="1"/>
  <c r="B12" i="2"/>
  <c r="C12" i="2" s="1"/>
  <c r="D12" i="2" s="1"/>
  <c r="E12" i="2" s="1"/>
  <c r="F12" i="2" s="1"/>
  <c r="G3" i="2" l="1"/>
  <c r="G4" i="2"/>
  <c r="G5" i="2"/>
  <c r="G2" i="2"/>
</calcChain>
</file>

<file path=xl/sharedStrings.xml><?xml version="1.0" encoding="utf-8"?>
<sst xmlns="http://schemas.openxmlformats.org/spreadsheetml/2006/main" count="21" uniqueCount="21">
  <si>
    <t>Initial Estimate</t>
  </si>
  <si>
    <t>Week 1</t>
  </si>
  <si>
    <t>Week 2</t>
  </si>
  <si>
    <t>Week 3</t>
  </si>
  <si>
    <t>Week 4</t>
  </si>
  <si>
    <t>Hours Left</t>
  </si>
  <si>
    <t>Start</t>
  </si>
  <si>
    <t>Feature</t>
  </si>
  <si>
    <t>Categories</t>
  </si>
  <si>
    <t>Synchronization</t>
  </si>
  <si>
    <t>Acccounts</t>
  </si>
  <si>
    <t>Reminders</t>
  </si>
  <si>
    <t>Settting</t>
  </si>
  <si>
    <t>heur prevu</t>
  </si>
  <si>
    <t>heur actuel</t>
  </si>
  <si>
    <t>semaine 1</t>
  </si>
  <si>
    <t>semaine 2</t>
  </si>
  <si>
    <t>semaine 3 3</t>
  </si>
  <si>
    <t>semaine 4</t>
  </si>
  <si>
    <t xml:space="preserve"> Effort  restant 
</t>
  </si>
  <si>
    <t>Burndown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</si>
</sst>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3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 e_nutrition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heur prevu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semaine 1</c:v>
                </c:pt>
                <c:pt idx="2">
                  <c:v>semaine 2</c:v>
                </c:pt>
                <c:pt idx="3">
                  <c:v>semaine 3 3</c:v>
                </c:pt>
                <c:pt idx="4">
                  <c:v>semaine 4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heur actuel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semaine 1</c:v>
                </c:pt>
                <c:pt idx="2">
                  <c:v>semaine 2</c:v>
                </c:pt>
                <c:pt idx="3">
                  <c:v>semaine 3 3</c:v>
                </c:pt>
                <c:pt idx="4">
                  <c:v>semaine 4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1">
                  <c:v>20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 Effort  restant 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semaine 1</c:v>
                </c:pt>
                <c:pt idx="2">
                  <c:v>semaine 2</c:v>
                </c:pt>
                <c:pt idx="3">
                  <c:v>semaine 3 3</c:v>
                </c:pt>
                <c:pt idx="4">
                  <c:v>semaine 4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160</c:v>
                </c:pt>
                <c:pt idx="1">
                  <c:v>140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Burndown ideal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semaine 1</c:v>
                </c:pt>
                <c:pt idx="2">
                  <c:v>semaine 2</c:v>
                </c:pt>
                <c:pt idx="3">
                  <c:v>semaine 3 3</c:v>
                </c:pt>
                <c:pt idx="4">
                  <c:v>semaine 4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1</xdr:row>
      <xdr:rowOff>144780</xdr:rowOff>
    </xdr:from>
    <xdr:to>
      <xdr:col>23</xdr:col>
      <xdr:colOff>129540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2"/>
  <sheetViews>
    <sheetView tabSelected="1" topLeftCell="F1" zoomScaleNormal="100" workbookViewId="0">
      <selection activeCell="A13" sqref="A13"/>
    </sheetView>
  </sheetViews>
  <sheetFormatPr defaultRowHeight="14.4" x14ac:dyDescent="0.3"/>
  <cols>
    <col min="1" max="1" width="15.77734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10.109375" customWidth="1"/>
    <col min="12" max="12" width="11.44140625" customWidth="1"/>
    <col min="13" max="13" width="8.88671875" customWidth="1"/>
  </cols>
  <sheetData>
    <row r="1" spans="1:10" x14ac:dyDescent="0.3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0" t="s">
        <v>5</v>
      </c>
    </row>
    <row r="2" spans="1:10" x14ac:dyDescent="0.3">
      <c r="A2" s="5" t="s">
        <v>8</v>
      </c>
      <c r="B2" s="6">
        <v>40</v>
      </c>
      <c r="C2" s="6">
        <v>5</v>
      </c>
      <c r="D2" s="6">
        <v>10</v>
      </c>
      <c r="E2" s="6"/>
      <c r="F2" s="6"/>
      <c r="G2" s="11">
        <f>B2-(SUM(C2:F2))</f>
        <v>25</v>
      </c>
    </row>
    <row r="3" spans="1:10" x14ac:dyDescent="0.3">
      <c r="A3" s="7" t="s">
        <v>9</v>
      </c>
      <c r="B3" s="8">
        <v>40</v>
      </c>
      <c r="C3" s="8">
        <v>5</v>
      </c>
      <c r="D3" s="8">
        <v>6</v>
      </c>
      <c r="E3" s="8"/>
      <c r="F3" s="8"/>
      <c r="G3" s="12">
        <f>B3-(SUM(C3:F3))</f>
        <v>29</v>
      </c>
    </row>
    <row r="4" spans="1:10" x14ac:dyDescent="0.3">
      <c r="A4" s="5" t="s">
        <v>10</v>
      </c>
      <c r="B4" s="6">
        <v>40</v>
      </c>
      <c r="C4" s="6">
        <v>5</v>
      </c>
      <c r="D4" s="6">
        <v>15</v>
      </c>
      <c r="E4" s="6"/>
      <c r="F4" s="6"/>
      <c r="G4" s="11">
        <f>B4-(SUM(C4:F4))</f>
        <v>20</v>
      </c>
    </row>
    <row r="5" spans="1:10" x14ac:dyDescent="0.3">
      <c r="A5" s="7" t="s">
        <v>11</v>
      </c>
      <c r="B5" s="8">
        <v>40</v>
      </c>
      <c r="C5" s="8">
        <v>5</v>
      </c>
      <c r="D5" s="8">
        <v>25</v>
      </c>
      <c r="E5" s="8"/>
      <c r="F5" s="8"/>
      <c r="G5" s="12">
        <f>B5-(SUM(C5:F5))</f>
        <v>10</v>
      </c>
    </row>
    <row r="8" spans="1:10" x14ac:dyDescent="0.3">
      <c r="A8" s="2" t="s">
        <v>12</v>
      </c>
      <c r="B8" s="13" t="s">
        <v>6</v>
      </c>
      <c r="C8" s="3" t="s">
        <v>15</v>
      </c>
      <c r="D8" s="3" t="s">
        <v>16</v>
      </c>
      <c r="E8" s="3" t="s">
        <v>17</v>
      </c>
      <c r="F8" s="3" t="s">
        <v>18</v>
      </c>
      <c r="G8" s="3"/>
      <c r="H8" s="3"/>
      <c r="I8" s="3"/>
      <c r="J8" s="4"/>
    </row>
    <row r="9" spans="1:10" x14ac:dyDescent="0.3">
      <c r="A9" s="14" t="s">
        <v>13</v>
      </c>
      <c r="B9" s="6"/>
      <c r="C9" s="6">
        <f>SUM($B$2:$B$5)/4</f>
        <v>40</v>
      </c>
      <c r="D9" s="6">
        <f>SUM($B$2:$B$5)/4</f>
        <v>40</v>
      </c>
      <c r="E9" s="6">
        <f>SUM($B$2:$B$5)/4</f>
        <v>40</v>
      </c>
      <c r="F9" s="6">
        <f>SUM($B$2:$B$5)/4</f>
        <v>40</v>
      </c>
      <c r="G9" s="6"/>
      <c r="H9" s="6"/>
      <c r="I9" s="6"/>
      <c r="J9" s="6"/>
    </row>
    <row r="10" spans="1:10" x14ac:dyDescent="0.3">
      <c r="A10" s="15" t="s">
        <v>14</v>
      </c>
      <c r="B10" s="8"/>
      <c r="C10" s="8">
        <f>SUM(C2:C5)</f>
        <v>20</v>
      </c>
      <c r="D10" s="8">
        <f t="shared" ref="D10:F10" si="0">SUM(D2:D5)</f>
        <v>56</v>
      </c>
      <c r="E10" s="8">
        <f>SUM(E2:E5)</f>
        <v>0</v>
      </c>
      <c r="F10" s="8">
        <f t="shared" si="0"/>
        <v>0</v>
      </c>
      <c r="G10" s="8"/>
      <c r="H10" s="8"/>
      <c r="I10" s="8"/>
      <c r="J10" s="9"/>
    </row>
    <row r="11" spans="1:10" ht="28.8" x14ac:dyDescent="0.3">
      <c r="A11" s="17" t="s">
        <v>19</v>
      </c>
      <c r="B11" s="6">
        <f>SUM(B2:B5)</f>
        <v>160</v>
      </c>
      <c r="C11" s="6">
        <f>B11-C10</f>
        <v>140</v>
      </c>
      <c r="D11" s="6">
        <f>C11-D10</f>
        <v>84</v>
      </c>
      <c r="E11" s="6">
        <f>D11-E10</f>
        <v>84</v>
      </c>
      <c r="F11" s="6">
        <f>E11-F10</f>
        <v>84</v>
      </c>
      <c r="G11" s="6"/>
      <c r="H11" s="6"/>
      <c r="I11" s="6"/>
      <c r="J11" s="6"/>
    </row>
    <row r="12" spans="1:10" x14ac:dyDescent="0.3">
      <c r="A12" s="16" t="s">
        <v>20</v>
      </c>
      <c r="B12" s="1">
        <f>SUM(B2:B5)</f>
        <v>160</v>
      </c>
      <c r="C12" s="1">
        <f>B12-C9</f>
        <v>120</v>
      </c>
      <c r="D12" s="1">
        <f>C12-D9</f>
        <v>80</v>
      </c>
      <c r="E12" s="1">
        <f>D12-E9</f>
        <v>40</v>
      </c>
      <c r="F12" s="1">
        <f>E12-F9</f>
        <v>0</v>
      </c>
      <c r="G12" s="1"/>
      <c r="H12" s="1"/>
      <c r="I12" s="1"/>
      <c r="J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bacem ayadi</cp:lastModifiedBy>
  <dcterms:created xsi:type="dcterms:W3CDTF">2017-03-11T18:37:14Z</dcterms:created>
  <dcterms:modified xsi:type="dcterms:W3CDTF">2021-04-15T11:47:50Z</dcterms:modified>
</cp:coreProperties>
</file>