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simonlock/Dropbox/Research/My_papers/Chidester_et_al_XXX/Resubmission_Fall2021/"/>
    </mc:Choice>
  </mc:AlternateContent>
  <xr:revisionPtr revIDLastSave="0" documentId="13_ncr:1_{F52A7304-3A24-6B4C-9D50-81AA4D14337C}" xr6:coauthVersionLast="47" xr6:coauthVersionMax="47" xr10:uidLastSave="{00000000-0000-0000-0000-000000000000}"/>
  <bookViews>
    <workbookView xWindow="14980" yWindow="3080" windowWidth="37000" windowHeight="19080" firstSheet="7" activeTab="13" xr2:uid="{00000000-000D-0000-FFFF-FFFF00000000}"/>
  </bookViews>
  <sheets>
    <sheet name="Table_S1_startingcomps" sheetId="12" r:id="rId1"/>
    <sheet name="Table_S2_AnalyticalStandards" sheetId="11" r:id="rId2"/>
    <sheet name="Table_S3_MetalCompositions" sheetId="10" r:id="rId3"/>
    <sheet name="Table_S4_SilicateCompositions" sheetId="9" r:id="rId4"/>
    <sheet name="Table_S5_DataCompilation" sheetId="8" r:id="rId5"/>
    <sheet name="Table_S6_fitted_terms_compariso" sheetId="7" r:id="rId6"/>
    <sheet name="Table_S7_full_fit_Mg_exchange_c" sheetId="6" r:id="rId7"/>
    <sheet name="Table_S8_full_fit_Mg_exchange_c" sheetId="5" r:id="rId8"/>
    <sheet name="Table_S9_full_fit_Mg_dissociati" sheetId="4" r:id="rId9"/>
    <sheet name="Table_S10_full_fit_Mg_dissociat" sheetId="3" r:id="rId10"/>
    <sheet name="Table_S11_fit_only_metal_terms_" sheetId="2" r:id="rId11"/>
    <sheet name="Table_S12_fit_only_metal_terms_" sheetId="1" r:id="rId12"/>
    <sheet name="Table_S13_fit_abc_only_covarian" sheetId="14" r:id="rId13"/>
    <sheet name="Table_S14_fit_abc_only_correlat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0" l="1"/>
</calcChain>
</file>

<file path=xl/sharedStrings.xml><?xml version="1.0" encoding="utf-8"?>
<sst xmlns="http://schemas.openxmlformats.org/spreadsheetml/2006/main" count="1520" uniqueCount="414">
  <si>
    <t>a_O</t>
  </si>
  <si>
    <t>b_O</t>
  </si>
  <si>
    <t>epsilon_{O-O}</t>
  </si>
  <si>
    <t>epsilon_{O-Al}</t>
  </si>
  <si>
    <t>epsilon_{O-Mg}</t>
  </si>
  <si>
    <t>epsilon_{O-S}</t>
  </si>
  <si>
    <t>epsilon_{O-Si}</t>
  </si>
  <si>
    <t>epsilon_{O-Th}</t>
  </si>
  <si>
    <t>epsilon_{O-U}</t>
  </si>
  <si>
    <t>a_Al</t>
  </si>
  <si>
    <t>a_Ca</t>
  </si>
  <si>
    <t>b_Ca</t>
  </si>
  <si>
    <t>epsilon_{Ca-Ca}</t>
  </si>
  <si>
    <t>a_K</t>
  </si>
  <si>
    <t>b_K</t>
  </si>
  <si>
    <t>epsilon_{K-K}</t>
  </si>
  <si>
    <t>epsilon_{K-Si}</t>
  </si>
  <si>
    <t>a_Mg</t>
  </si>
  <si>
    <t>b_Mg</t>
  </si>
  <si>
    <t>a_S</t>
  </si>
  <si>
    <t>c_S</t>
  </si>
  <si>
    <t>epsilon_{S-S}</t>
  </si>
  <si>
    <t>epsilon_{S-Si}</t>
  </si>
  <si>
    <t>epsilon_{S-U}</t>
  </si>
  <si>
    <t>a_Si</t>
  </si>
  <si>
    <t>b_Si</t>
  </si>
  <si>
    <t>c_Si</t>
  </si>
  <si>
    <t>epsilon_{Si-Th}</t>
  </si>
  <si>
    <t>a_Th</t>
  </si>
  <si>
    <t>c_Th</t>
  </si>
  <si>
    <t>epsilon_{Th-Th}</t>
  </si>
  <si>
    <t>a_U</t>
  </si>
  <si>
    <t>b_U</t>
  </si>
  <si>
    <t>W_{FeO-AlO1.5}</t>
  </si>
  <si>
    <t>W_{FeO-CaO}</t>
  </si>
  <si>
    <t>W_{FeO-KO0.5}</t>
  </si>
  <si>
    <t>W_{FeO-S}</t>
  </si>
  <si>
    <t>W_{FeO-SiO2}</t>
  </si>
  <si>
    <t>W_{FeO-ThO2}</t>
  </si>
  <si>
    <t>epsilon_{Al-Al}</t>
  </si>
  <si>
    <t>W_{CaO-S}</t>
  </si>
  <si>
    <t>W_{CaO-SiO2}</t>
  </si>
  <si>
    <t>W_{CaO-ThO2}</t>
  </si>
  <si>
    <t>W_{CaO-UO}</t>
  </si>
  <si>
    <t>W_{KO0.5-SiO2}</t>
  </si>
  <si>
    <t>W_{MgO-SiO2}</t>
  </si>
  <si>
    <t>b_S</t>
  </si>
  <si>
    <t>W_{S-SiO2}</t>
  </si>
  <si>
    <t>epsilon_{Si-Si}</t>
  </si>
  <si>
    <t>epsilon_{Si-U}</t>
  </si>
  <si>
    <t>b_Th</t>
  </si>
  <si>
    <t>b_Al</t>
  </si>
  <si>
    <t>W_{AlO1.5-SiO2}</t>
  </si>
  <si>
    <t>c_O</t>
  </si>
  <si>
    <t>c_Al</t>
  </si>
  <si>
    <t>c_Mg</t>
  </si>
  <si>
    <t>K</t>
  </si>
  <si>
    <t>K/GPa</t>
  </si>
  <si>
    <t>J/mol</t>
  </si>
  <si>
    <t>Full fit with Mg as exchange</t>
  </si>
  <si>
    <t>Full fit with Mg as dissociation</t>
  </si>
  <si>
    <t>Fit with only metal terms</t>
  </si>
  <si>
    <t>Fit with no compositional terms</t>
  </si>
  <si>
    <t>Study</t>
  </si>
  <si>
    <t>Sample</t>
  </si>
  <si>
    <t>P(Gpa)</t>
  </si>
  <si>
    <t>err P</t>
  </si>
  <si>
    <t>T</t>
  </si>
  <si>
    <t>err</t>
  </si>
  <si>
    <t>1000/T</t>
  </si>
  <si>
    <t>err 1000/T</t>
  </si>
  <si>
    <t>XFe</t>
  </si>
  <si>
    <t>errXFe</t>
  </si>
  <si>
    <t>XSi</t>
  </si>
  <si>
    <t>errXSi</t>
  </si>
  <si>
    <t>XO</t>
  </si>
  <si>
    <t>errXO</t>
  </si>
  <si>
    <t>XS</t>
  </si>
  <si>
    <t>errXS</t>
  </si>
  <si>
    <t>XAl</t>
  </si>
  <si>
    <t>errXAl</t>
  </si>
  <si>
    <t>XMg</t>
  </si>
  <si>
    <t>errXMg</t>
  </si>
  <si>
    <t>XCa</t>
  </si>
  <si>
    <t>errXCa</t>
  </si>
  <si>
    <t>XU</t>
  </si>
  <si>
    <t>errXU</t>
  </si>
  <si>
    <t>XTh</t>
  </si>
  <si>
    <t>errXTh</t>
  </si>
  <si>
    <t>XK</t>
  </si>
  <si>
    <t>errXK</t>
  </si>
  <si>
    <t>XCr</t>
  </si>
  <si>
    <t>errXCr</t>
  </si>
  <si>
    <t>XCo</t>
  </si>
  <si>
    <t>errXCo</t>
  </si>
  <si>
    <t>XMn</t>
  </si>
  <si>
    <t>errXMn</t>
  </si>
  <si>
    <t>XV</t>
  </si>
  <si>
    <t>errXV</t>
  </si>
  <si>
    <t>XNb</t>
  </si>
  <si>
    <t>errXNb</t>
  </si>
  <si>
    <t>XNi</t>
  </si>
  <si>
    <t>errXNi</t>
  </si>
  <si>
    <t>XW</t>
  </si>
  <si>
    <t>errXW</t>
  </si>
  <si>
    <t>XMo</t>
  </si>
  <si>
    <t>errXMo</t>
  </si>
  <si>
    <t>XNa</t>
  </si>
  <si>
    <t>errXNa</t>
  </si>
  <si>
    <t>XTi</t>
  </si>
  <si>
    <t>errXTi</t>
  </si>
  <si>
    <t>XGa</t>
  </si>
  <si>
    <t>errXGa</t>
  </si>
  <si>
    <t>XP</t>
  </si>
  <si>
    <t>errXP</t>
  </si>
  <si>
    <t>XZn</t>
  </si>
  <si>
    <t>errXZn</t>
  </si>
  <si>
    <t>XCu</t>
  </si>
  <si>
    <t>errXCu</t>
  </si>
  <si>
    <t>XPb</t>
  </si>
  <si>
    <t>errXPb</t>
  </si>
  <si>
    <t>XC</t>
  </si>
  <si>
    <t>errXC</t>
  </si>
  <si>
    <t>XRe</t>
  </si>
  <si>
    <t>errXRe</t>
  </si>
  <si>
    <t>XI</t>
  </si>
  <si>
    <t>errXI</t>
  </si>
  <si>
    <t>XTa</t>
  </si>
  <si>
    <t>errXTa</t>
  </si>
  <si>
    <t>XOs</t>
  </si>
  <si>
    <t>errXOs</t>
  </si>
  <si>
    <t>XHf</t>
  </si>
  <si>
    <t>errXHf</t>
  </si>
  <si>
    <t>XZr</t>
  </si>
  <si>
    <t>errXZr</t>
  </si>
  <si>
    <t>XAlO1.5</t>
  </si>
  <si>
    <t>errXAlO1.5</t>
  </si>
  <si>
    <t>XCaO</t>
  </si>
  <si>
    <t>errXCaO</t>
  </si>
  <si>
    <t>XCoO</t>
  </si>
  <si>
    <t>errXCoO</t>
  </si>
  <si>
    <t>XCrO1.5</t>
  </si>
  <si>
    <t>errXCrO1.5</t>
  </si>
  <si>
    <t>XCuO</t>
  </si>
  <si>
    <t>errXCuO</t>
  </si>
  <si>
    <t>XFeO</t>
  </si>
  <si>
    <t>errXFeO</t>
  </si>
  <si>
    <t>XGaO</t>
  </si>
  <si>
    <t>errXGaO</t>
  </si>
  <si>
    <t>XHfO</t>
  </si>
  <si>
    <t>errXHfO</t>
  </si>
  <si>
    <t>XI_sil</t>
  </si>
  <si>
    <t>errXI_sil</t>
  </si>
  <si>
    <t>XKO0.5</t>
  </si>
  <si>
    <t>XKO0.5err</t>
  </si>
  <si>
    <t>XMnO</t>
  </si>
  <si>
    <t>errXMnO</t>
  </si>
  <si>
    <t>XMgO</t>
  </si>
  <si>
    <t>errXMgO</t>
  </si>
  <si>
    <t>XMoO3</t>
  </si>
  <si>
    <t>errXMoO3</t>
  </si>
  <si>
    <t>XNaO1.5</t>
  </si>
  <si>
    <t>errXNaO1.5</t>
  </si>
  <si>
    <t>XNbO2.5</t>
  </si>
  <si>
    <t>errXNbO2.5</t>
  </si>
  <si>
    <t>XNiO</t>
  </si>
  <si>
    <t>errXNiO</t>
  </si>
  <si>
    <t>XOsO</t>
  </si>
  <si>
    <t>errXOsO</t>
  </si>
  <si>
    <t>XPO2.5</t>
  </si>
  <si>
    <t>errXPO2.5</t>
  </si>
  <si>
    <t>XPbO</t>
  </si>
  <si>
    <t>errXPbO</t>
  </si>
  <si>
    <t>XReO</t>
  </si>
  <si>
    <t>errXReO</t>
  </si>
  <si>
    <t>XSsil</t>
  </si>
  <si>
    <t>errXSsil</t>
  </si>
  <si>
    <t>XSiO2</t>
  </si>
  <si>
    <t>errXSiO2</t>
  </si>
  <si>
    <t>XTaO</t>
  </si>
  <si>
    <t>errXTaO</t>
  </si>
  <si>
    <t>XThO2</t>
  </si>
  <si>
    <t>errXThO2</t>
  </si>
  <si>
    <t>XTiO2</t>
  </si>
  <si>
    <t>errXTiO2</t>
  </si>
  <si>
    <t>XUO</t>
  </si>
  <si>
    <t>errXUO</t>
  </si>
  <si>
    <t>XWO3</t>
  </si>
  <si>
    <t>errXWO3</t>
  </si>
  <si>
    <t>XVO1.5</t>
  </si>
  <si>
    <t>errXVO1.5</t>
  </si>
  <si>
    <t>XZnO</t>
  </si>
  <si>
    <t>errZnO</t>
  </si>
  <si>
    <t>XZrO</t>
  </si>
  <si>
    <t>errXZrO</t>
  </si>
  <si>
    <t>fO2 (delIW)</t>
  </si>
  <si>
    <t>This Study</t>
  </si>
  <si>
    <t>B59</t>
  </si>
  <si>
    <t>bdl</t>
  </si>
  <si>
    <t>B64</t>
  </si>
  <si>
    <t>B72</t>
  </si>
  <si>
    <t>B77</t>
  </si>
  <si>
    <t>B83</t>
  </si>
  <si>
    <t>B85</t>
  </si>
  <si>
    <t>B91</t>
  </si>
  <si>
    <t>PC0p1</t>
  </si>
  <si>
    <t>PC0p4</t>
  </si>
  <si>
    <t>PC2</t>
  </si>
  <si>
    <t>PC12</t>
  </si>
  <si>
    <t>BAC2017</t>
  </si>
  <si>
    <t>B49</t>
  </si>
  <si>
    <t>B66</t>
  </si>
  <si>
    <t>Badro2016</t>
  </si>
  <si>
    <t>Badro2018</t>
  </si>
  <si>
    <t>PYR4FeSi45</t>
  </si>
  <si>
    <t>PYR1FeSi60</t>
  </si>
  <si>
    <t>PYR1Fe60</t>
  </si>
  <si>
    <t>BAS1Fe37</t>
  </si>
  <si>
    <t>PYR1Fe58</t>
  </si>
  <si>
    <t>Blanchard2017</t>
  </si>
  <si>
    <t>BAS K 52</t>
  </si>
  <si>
    <t>BAS K Fe 40</t>
  </si>
  <si>
    <t>BAS K Fe 60</t>
  </si>
  <si>
    <t>BAS K Fe 70</t>
  </si>
  <si>
    <t>BAS K 62</t>
  </si>
  <si>
    <t>PYR K FeS 40</t>
  </si>
  <si>
    <t>PYR K FeS 60</t>
  </si>
  <si>
    <t>PYR K Fe 40</t>
  </si>
  <si>
    <t>PYR K Fe 50</t>
  </si>
  <si>
    <t>PYR K Fe 60</t>
  </si>
  <si>
    <t>Bouhifd&amp;Jephcoat2011</t>
  </si>
  <si>
    <t>Bouhifd2013/Faure2020</t>
  </si>
  <si>
    <t>Boujibar2014</t>
  </si>
  <si>
    <t>#1138</t>
  </si>
  <si>
    <t>#1139</t>
  </si>
  <si>
    <t>#1145</t>
  </si>
  <si>
    <t>#1132</t>
  </si>
  <si>
    <t>#1118</t>
  </si>
  <si>
    <t>#1112</t>
  </si>
  <si>
    <t>#1124</t>
  </si>
  <si>
    <t>#1147</t>
  </si>
  <si>
    <t>#1152</t>
  </si>
  <si>
    <t>#1148</t>
  </si>
  <si>
    <t>#1126</t>
  </si>
  <si>
    <t>#1130</t>
  </si>
  <si>
    <t>#1120</t>
  </si>
  <si>
    <t>#1144</t>
  </si>
  <si>
    <t>#1115</t>
  </si>
  <si>
    <t>#1119</t>
  </si>
  <si>
    <t>#1129</t>
  </si>
  <si>
    <t>#1121</t>
  </si>
  <si>
    <t>#1123</t>
  </si>
  <si>
    <t>#1003</t>
  </si>
  <si>
    <t>#1005</t>
  </si>
  <si>
    <t>#989</t>
  </si>
  <si>
    <t>#29</t>
  </si>
  <si>
    <t>#26</t>
  </si>
  <si>
    <t>Corgne2007</t>
  </si>
  <si>
    <t>PC509</t>
  </si>
  <si>
    <t>PC504</t>
  </si>
  <si>
    <t>PC508</t>
  </si>
  <si>
    <t>PC514</t>
  </si>
  <si>
    <t>PC515</t>
  </si>
  <si>
    <t>PR380</t>
  </si>
  <si>
    <t>PR381</t>
  </si>
  <si>
    <t>PR382</t>
  </si>
  <si>
    <t>PR390</t>
  </si>
  <si>
    <t>PR394</t>
  </si>
  <si>
    <t>PR395</t>
  </si>
  <si>
    <t>PR377</t>
  </si>
  <si>
    <t>PR378</t>
  </si>
  <si>
    <t>PL191</t>
  </si>
  <si>
    <t>PR396</t>
  </si>
  <si>
    <t>Du2017</t>
  </si>
  <si>
    <t>16cc48M2</t>
  </si>
  <si>
    <t>16cc48A</t>
  </si>
  <si>
    <t>16cc48C</t>
  </si>
  <si>
    <t>17cc33B</t>
  </si>
  <si>
    <t>15cc35B</t>
  </si>
  <si>
    <t>16cc33C</t>
  </si>
  <si>
    <t>Fischer2015</t>
  </si>
  <si>
    <t>R157</t>
  </si>
  <si>
    <t>R141</t>
  </si>
  <si>
    <t>R139</t>
  </si>
  <si>
    <t>R142</t>
  </si>
  <si>
    <t>R159b</t>
  </si>
  <si>
    <t>H3098</t>
  </si>
  <si>
    <t>S4554</t>
  </si>
  <si>
    <t>S4557</t>
  </si>
  <si>
    <t>S4818</t>
  </si>
  <si>
    <t>S4567</t>
  </si>
  <si>
    <t>S4577</t>
  </si>
  <si>
    <t>S4842</t>
  </si>
  <si>
    <t>S4858Fo70</t>
  </si>
  <si>
    <t>S4858Fo95</t>
  </si>
  <si>
    <t>S4933</t>
  </si>
  <si>
    <t>S5139</t>
  </si>
  <si>
    <t>S5140</t>
  </si>
  <si>
    <t>S5134</t>
  </si>
  <si>
    <t>S5069</t>
  </si>
  <si>
    <t>S5157</t>
  </si>
  <si>
    <t>Jackson2018</t>
  </si>
  <si>
    <t>DAC_I_EXP1_1</t>
  </si>
  <si>
    <t>DAC_I_EXP1_2</t>
  </si>
  <si>
    <t>DAC_I_EXP1_3</t>
  </si>
  <si>
    <t>DAC_I_EXP3_1</t>
  </si>
  <si>
    <t>DAC_I_EXP3_2</t>
  </si>
  <si>
    <t>DAC_I_EXP3_3</t>
  </si>
  <si>
    <t>DAC_I_EXP3_4</t>
  </si>
  <si>
    <t>DAC_I_EXP5_1</t>
  </si>
  <si>
    <t>DAC_I_EXP5_2</t>
  </si>
  <si>
    <t>DAC_I_EXP5_3</t>
  </si>
  <si>
    <t>DAC_I_EXP8_1</t>
  </si>
  <si>
    <t>DAC_I_EXP8_2</t>
  </si>
  <si>
    <t>DAC_I_EXP9</t>
  </si>
  <si>
    <t>DAC_I_EXP10_1</t>
  </si>
  <si>
    <t>DAC_I_EXP10_2</t>
  </si>
  <si>
    <t>DAC_I_EXP11_1</t>
  </si>
  <si>
    <t>DAC_I_EXP11_2</t>
  </si>
  <si>
    <t>DAC_I_EXP13</t>
  </si>
  <si>
    <t>Malavergne2007</t>
  </si>
  <si>
    <t>Suer2017</t>
  </si>
  <si>
    <t>Wade&amp;Wood2001</t>
  </si>
  <si>
    <t>NB2</t>
  </si>
  <si>
    <t>NB3</t>
  </si>
  <si>
    <t>Boujibar2019</t>
  </si>
  <si>
    <t>#305</t>
  </si>
  <si>
    <t>#420</t>
  </si>
  <si>
    <t>#904</t>
  </si>
  <si>
    <t>#907</t>
  </si>
  <si>
    <t>#909</t>
  </si>
  <si>
    <t>#910</t>
  </si>
  <si>
    <t>#923</t>
  </si>
  <si>
    <t>#924</t>
  </si>
  <si>
    <t>#967</t>
  </si>
  <si>
    <t>#972</t>
  </si>
  <si>
    <t>#974</t>
  </si>
  <si>
    <t>#975</t>
  </si>
  <si>
    <t>#1030</t>
  </si>
  <si>
    <t>PR1527</t>
  </si>
  <si>
    <t>#306</t>
  </si>
  <si>
    <t>#916</t>
  </si>
  <si>
    <t>#919</t>
  </si>
  <si>
    <t>#921</t>
  </si>
  <si>
    <t>#922</t>
  </si>
  <si>
    <t>#925</t>
  </si>
  <si>
    <t>#999</t>
  </si>
  <si>
    <t>#1000</t>
  </si>
  <si>
    <t>#1001</t>
  </si>
  <si>
    <t>#1026</t>
  </si>
  <si>
    <t>#1027</t>
  </si>
  <si>
    <t>#1029</t>
  </si>
  <si>
    <t>PR1577</t>
  </si>
  <si>
    <t>PR1578</t>
  </si>
  <si>
    <t>Bouhifd&amp;Jephcoat2003</t>
  </si>
  <si>
    <t>Bouhifd et al 2007</t>
  </si>
  <si>
    <t>AlO1.5</t>
  </si>
  <si>
    <t>CaO</t>
  </si>
  <si>
    <t>FeO</t>
  </si>
  <si>
    <t>KO0.5</t>
  </si>
  <si>
    <t>MgO</t>
  </si>
  <si>
    <t>S</t>
  </si>
  <si>
    <t>SiO2</t>
  </si>
  <si>
    <t>ThO2</t>
  </si>
  <si>
    <t>UO</t>
  </si>
  <si>
    <t>wt%</t>
  </si>
  <si>
    <t>Fe</t>
  </si>
  <si>
    <t>Si</t>
  </si>
  <si>
    <t>O</t>
  </si>
  <si>
    <t>Al</t>
  </si>
  <si>
    <t>Mg</t>
  </si>
  <si>
    <t>Ca</t>
  </si>
  <si>
    <t>U</t>
  </si>
  <si>
    <t>Th</t>
  </si>
  <si>
    <t>San Carlos Olivine</t>
  </si>
  <si>
    <t>Element</t>
  </si>
  <si>
    <t>Mn</t>
  </si>
  <si>
    <t>Average</t>
  </si>
  <si>
    <t>Std. Dev.</t>
  </si>
  <si>
    <t>Known</t>
  </si>
  <si>
    <t>% difference</t>
  </si>
  <si>
    <t>Androdite</t>
  </si>
  <si>
    <t>Magnetite</t>
  </si>
  <si>
    <t>Sample #</t>
  </si>
  <si>
    <t>Metal</t>
  </si>
  <si>
    <t>Silicate</t>
  </si>
  <si>
    <t>Al2O3</t>
  </si>
  <si>
    <t>UO2</t>
  </si>
  <si>
    <t>K2O</t>
  </si>
  <si>
    <t>Fe-9Si</t>
  </si>
  <si>
    <t>Fe-4S-15Si</t>
  </si>
  <si>
    <t>PC0.1</t>
  </si>
  <si>
    <t>FeSi</t>
  </si>
  <si>
    <t>PC0.4</t>
  </si>
  <si>
    <t>Fe-12S-22Si</t>
  </si>
  <si>
    <t>Fit (Y/N)</t>
  </si>
  <si>
    <t>Y</t>
  </si>
  <si>
    <t>N, 151</t>
  </si>
  <si>
    <t># of measurements</t>
  </si>
  <si>
    <t>B59 (mole fraction)</t>
  </si>
  <si>
    <t>B64 (mole fraction)</t>
  </si>
  <si>
    <t>B72 (mole fraction)</t>
  </si>
  <si>
    <t>B77 (mole fractionn)</t>
  </si>
  <si>
    <t>B83 (mole fraction)</t>
  </si>
  <si>
    <t>B85 (mole fraction)</t>
  </si>
  <si>
    <t>B91 (mole fraction)</t>
  </si>
  <si>
    <t>PC0p1 (mole fraction)</t>
  </si>
  <si>
    <t>PC0p4 (mole fraction)</t>
  </si>
  <si>
    <t>PC2 (mole fraction)</t>
  </si>
  <si>
    <t>PC12 (mole fraction)</t>
  </si>
  <si>
    <t>B49 (mole fraction)</t>
  </si>
  <si>
    <t>B66 (mole fraction)</t>
  </si>
  <si>
    <t>N/A</t>
  </si>
  <si>
    <t>B77 (mole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</si>
</sst>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F21" sqref="F21"/>
    </sheetView>
  </sheetViews>
  <sheetFormatPr baseColWidth="10" defaultColWidth="8.83203125" defaultRowHeight="15" x14ac:dyDescent="0.2"/>
  <sheetData>
    <row r="1" spans="1:9" x14ac:dyDescent="0.2">
      <c r="A1" t="s">
        <v>383</v>
      </c>
      <c r="B1" t="s">
        <v>384</v>
      </c>
      <c r="C1" t="s">
        <v>385</v>
      </c>
    </row>
    <row r="2" spans="1:9" x14ac:dyDescent="0.2">
      <c r="C2" t="s">
        <v>360</v>
      </c>
      <c r="D2" t="s">
        <v>386</v>
      </c>
      <c r="E2" t="s">
        <v>357</v>
      </c>
      <c r="F2" t="s">
        <v>362</v>
      </c>
      <c r="G2" t="s">
        <v>387</v>
      </c>
      <c r="H2" t="s">
        <v>363</v>
      </c>
      <c r="I2" t="s">
        <v>388</v>
      </c>
    </row>
    <row r="3" spans="1:9" x14ac:dyDescent="0.2">
      <c r="A3" t="s">
        <v>197</v>
      </c>
      <c r="B3" t="s">
        <v>389</v>
      </c>
      <c r="C3" s="3">
        <v>35.346465353464652</v>
      </c>
      <c r="D3" s="3">
        <v>8.129187081291871</v>
      </c>
      <c r="E3" s="3">
        <v>3.3096690330966902</v>
      </c>
      <c r="F3" s="3">
        <v>41.995800419958002</v>
      </c>
      <c r="G3" s="3">
        <v>11.218878112188781</v>
      </c>
      <c r="H3">
        <v>0</v>
      </c>
      <c r="I3">
        <v>0</v>
      </c>
    </row>
    <row r="4" spans="1:9" x14ac:dyDescent="0.2">
      <c r="A4" t="s">
        <v>199</v>
      </c>
      <c r="B4" t="s">
        <v>390</v>
      </c>
      <c r="C4" s="3">
        <v>35.346465353464652</v>
      </c>
      <c r="D4" s="3">
        <v>8.129187081291871</v>
      </c>
      <c r="E4" s="3">
        <v>3.3096690330966902</v>
      </c>
      <c r="F4" s="3">
        <v>41.995800419958002</v>
      </c>
      <c r="G4" s="3">
        <v>11.218878112188781</v>
      </c>
      <c r="H4">
        <v>0</v>
      </c>
      <c r="I4">
        <v>0</v>
      </c>
    </row>
    <row r="5" spans="1:9" x14ac:dyDescent="0.2">
      <c r="A5" t="s">
        <v>200</v>
      </c>
      <c r="B5" t="s">
        <v>390</v>
      </c>
      <c r="C5" s="3">
        <v>34.441687344913156</v>
      </c>
      <c r="D5" s="3">
        <v>7.9205955334987594</v>
      </c>
      <c r="E5" s="3">
        <v>3.225806451612903</v>
      </c>
      <c r="F5" s="3">
        <v>40.92307692307692</v>
      </c>
      <c r="G5">
        <v>0</v>
      </c>
      <c r="H5" s="3">
        <v>8.933002481389579</v>
      </c>
      <c r="I5" s="3">
        <v>4.5558312655086848</v>
      </c>
    </row>
    <row r="6" spans="1:9" x14ac:dyDescent="0.2">
      <c r="A6" t="s">
        <v>201</v>
      </c>
      <c r="B6" t="s">
        <v>390</v>
      </c>
      <c r="C6" s="3">
        <v>34.441687344913156</v>
      </c>
      <c r="D6" s="3">
        <v>7.9205955334987594</v>
      </c>
      <c r="E6" s="3">
        <v>3.225806451612903</v>
      </c>
      <c r="F6" s="3">
        <v>40.92307692307692</v>
      </c>
      <c r="G6">
        <v>0</v>
      </c>
      <c r="H6" s="3">
        <v>8.933002481389579</v>
      </c>
      <c r="I6" s="3">
        <v>4.5558312655086848</v>
      </c>
    </row>
    <row r="7" spans="1:9" x14ac:dyDescent="0.2">
      <c r="A7" t="s">
        <v>202</v>
      </c>
      <c r="B7" t="s">
        <v>390</v>
      </c>
      <c r="C7" s="3">
        <v>34.441687344913156</v>
      </c>
      <c r="D7" s="3">
        <v>7.9205955334987594</v>
      </c>
      <c r="E7" s="3">
        <v>3.225806451612903</v>
      </c>
      <c r="F7" s="3">
        <v>40.92307692307692</v>
      </c>
      <c r="G7">
        <v>0</v>
      </c>
      <c r="H7" s="3">
        <v>8.933002481389579</v>
      </c>
      <c r="I7" s="3">
        <v>4.5558312655086848</v>
      </c>
    </row>
    <row r="8" spans="1:9" x14ac:dyDescent="0.2">
      <c r="A8" t="s">
        <v>203</v>
      </c>
      <c r="B8" t="s">
        <v>389</v>
      </c>
      <c r="C8" s="3">
        <v>34.441687344913156</v>
      </c>
      <c r="D8" s="3">
        <v>7.9205955334987594</v>
      </c>
      <c r="E8" s="3">
        <v>3.225806451612903</v>
      </c>
      <c r="F8" s="3">
        <v>40.92307692307692</v>
      </c>
      <c r="G8">
        <v>0</v>
      </c>
      <c r="H8" s="3">
        <v>8.933002481389579</v>
      </c>
      <c r="I8" s="3">
        <v>4.5558312655086848</v>
      </c>
    </row>
    <row r="9" spans="1:9" x14ac:dyDescent="0.2">
      <c r="A9" t="s">
        <v>204</v>
      </c>
      <c r="B9" t="s">
        <v>389</v>
      </c>
      <c r="C9" s="3">
        <v>34.441687344913156</v>
      </c>
      <c r="D9" s="3">
        <v>7.9205955334987594</v>
      </c>
      <c r="E9" s="3">
        <v>3.225806451612903</v>
      </c>
      <c r="F9" s="3">
        <v>40.92307692307692</v>
      </c>
      <c r="G9">
        <v>0</v>
      </c>
      <c r="H9" s="3">
        <v>8.933002481389579</v>
      </c>
      <c r="I9" s="3">
        <v>4.5558312655086848</v>
      </c>
    </row>
    <row r="10" spans="1:9" x14ac:dyDescent="0.2">
      <c r="A10" t="s">
        <v>391</v>
      </c>
      <c r="B10" t="s">
        <v>392</v>
      </c>
      <c r="C10" s="3">
        <v>39.773977397739777</v>
      </c>
      <c r="D10" s="3">
        <v>9.140914091409142</v>
      </c>
      <c r="E10" s="3">
        <v>3.7203720372037208</v>
      </c>
      <c r="F10" s="3">
        <v>47.264726472647268</v>
      </c>
      <c r="G10" s="3">
        <v>0.10001000100010002</v>
      </c>
      <c r="H10">
        <v>0</v>
      </c>
      <c r="I10">
        <v>0</v>
      </c>
    </row>
    <row r="11" spans="1:9" x14ac:dyDescent="0.2">
      <c r="A11" t="s">
        <v>393</v>
      </c>
      <c r="B11" t="s">
        <v>392</v>
      </c>
      <c r="C11">
        <v>39.65</v>
      </c>
      <c r="D11">
        <v>9.1199999999999992</v>
      </c>
      <c r="E11">
        <v>3.71</v>
      </c>
      <c r="F11" s="3">
        <v>47.12</v>
      </c>
      <c r="G11">
        <v>0.4</v>
      </c>
      <c r="H11">
        <v>0</v>
      </c>
      <c r="I11">
        <v>0</v>
      </c>
    </row>
    <row r="12" spans="1:9" x14ac:dyDescent="0.2">
      <c r="A12" t="s">
        <v>207</v>
      </c>
      <c r="B12" t="s">
        <v>392</v>
      </c>
      <c r="C12">
        <v>39.020000000000003</v>
      </c>
      <c r="D12">
        <v>8.9700000000000006</v>
      </c>
      <c r="E12">
        <v>3.65</v>
      </c>
      <c r="F12" s="3">
        <v>46.36</v>
      </c>
      <c r="G12">
        <v>2</v>
      </c>
      <c r="H12">
        <v>0</v>
      </c>
      <c r="I12">
        <v>0</v>
      </c>
    </row>
    <row r="13" spans="1:9" x14ac:dyDescent="0.2">
      <c r="A13" t="s">
        <v>208</v>
      </c>
      <c r="B13" t="s">
        <v>392</v>
      </c>
      <c r="C13">
        <v>35.04</v>
      </c>
      <c r="D13">
        <v>8.0500000000000007</v>
      </c>
      <c r="E13">
        <v>3.28</v>
      </c>
      <c r="F13" s="3">
        <v>41.63</v>
      </c>
      <c r="G13">
        <v>12</v>
      </c>
      <c r="H13">
        <v>0</v>
      </c>
      <c r="I13">
        <v>0</v>
      </c>
    </row>
    <row r="14" spans="1:9" x14ac:dyDescent="0.2">
      <c r="A14" t="s">
        <v>210</v>
      </c>
      <c r="B14" t="s">
        <v>394</v>
      </c>
      <c r="C14" s="3">
        <v>35.346465353464652</v>
      </c>
      <c r="D14" s="3">
        <v>8.129187081291871</v>
      </c>
      <c r="E14" s="3">
        <v>3.3096690330966902</v>
      </c>
      <c r="F14" s="3">
        <v>41.995800419958002</v>
      </c>
      <c r="G14" s="3">
        <v>11.218878112188781</v>
      </c>
      <c r="H14">
        <v>0</v>
      </c>
      <c r="I14">
        <v>0</v>
      </c>
    </row>
    <row r="15" spans="1:9" x14ac:dyDescent="0.2">
      <c r="A15" t="s">
        <v>211</v>
      </c>
      <c r="B15" t="s">
        <v>390</v>
      </c>
      <c r="C15" s="3">
        <v>35.346465353464652</v>
      </c>
      <c r="D15" s="3">
        <v>8.129187081291871</v>
      </c>
      <c r="E15" s="3">
        <v>3.3096690330966902</v>
      </c>
      <c r="F15" s="3">
        <v>41.995800419958002</v>
      </c>
      <c r="G15" s="3">
        <v>11.218878112188781</v>
      </c>
      <c r="H15">
        <v>0</v>
      </c>
      <c r="I1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47"/>
  <sheetViews>
    <sheetView workbookViewId="0">
      <selection activeCell="B2" sqref="B2:AU47"/>
    </sheetView>
  </sheetViews>
  <sheetFormatPr baseColWidth="10" defaultColWidth="8.83203125" defaultRowHeight="15" x14ac:dyDescent="0.2"/>
  <sheetData>
    <row r="1" spans="1:4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9</v>
      </c>
      <c r="R1" t="s">
        <v>39</v>
      </c>
      <c r="S1" t="s">
        <v>10</v>
      </c>
      <c r="T1" t="s">
        <v>11</v>
      </c>
      <c r="U1" t="s">
        <v>40</v>
      </c>
      <c r="V1" t="s">
        <v>41</v>
      </c>
      <c r="W1" t="s">
        <v>42</v>
      </c>
      <c r="X1" t="s">
        <v>43</v>
      </c>
      <c r="Y1" t="s">
        <v>13</v>
      </c>
      <c r="Z1" t="s">
        <v>14</v>
      </c>
      <c r="AA1" t="s">
        <v>15</v>
      </c>
      <c r="AB1" t="s">
        <v>44</v>
      </c>
      <c r="AC1" t="s">
        <v>17</v>
      </c>
      <c r="AD1" t="s">
        <v>45</v>
      </c>
      <c r="AE1" t="s">
        <v>19</v>
      </c>
      <c r="AF1" t="s">
        <v>46</v>
      </c>
      <c r="AG1" t="s">
        <v>20</v>
      </c>
      <c r="AH1" t="s">
        <v>21</v>
      </c>
      <c r="AI1" t="s">
        <v>22</v>
      </c>
      <c r="AJ1" t="s">
        <v>23</v>
      </c>
      <c r="AK1" t="s">
        <v>47</v>
      </c>
      <c r="AL1" t="s">
        <v>24</v>
      </c>
      <c r="AM1" t="s">
        <v>25</v>
      </c>
      <c r="AN1" t="s">
        <v>26</v>
      </c>
      <c r="AO1" t="s">
        <v>48</v>
      </c>
      <c r="AP1" t="s">
        <v>27</v>
      </c>
      <c r="AQ1" t="s">
        <v>49</v>
      </c>
      <c r="AR1" t="s">
        <v>28</v>
      </c>
      <c r="AS1" t="s">
        <v>50</v>
      </c>
      <c r="AT1" t="s">
        <v>31</v>
      </c>
      <c r="AU1" t="s">
        <v>32</v>
      </c>
    </row>
    <row r="2" spans="1:47" x14ac:dyDescent="0.2">
      <c r="A2" t="s">
        <v>0</v>
      </c>
      <c r="B2">
        <v>1</v>
      </c>
      <c r="C2">
        <v>-0.81614946788767895</v>
      </c>
      <c r="D2">
        <v>0.75179241815171505</v>
      </c>
      <c r="E2">
        <v>2.3090286701133798E-2</v>
      </c>
      <c r="F2">
        <v>-0.46791276406819898</v>
      </c>
      <c r="G2">
        <v>0.204209849978011</v>
      </c>
      <c r="H2">
        <v>2.1463006348454998E-3</v>
      </c>
      <c r="I2">
        <v>-4.4596608519986702E-2</v>
      </c>
      <c r="J2">
        <v>-5.0596091964257399E-3</v>
      </c>
      <c r="K2">
        <v>7.6046762988765504E-2</v>
      </c>
      <c r="L2">
        <v>1.6728600457129601E-2</v>
      </c>
      <c r="M2">
        <v>9.3372522231464194E-2</v>
      </c>
      <c r="N2">
        <v>0.137743533287182</v>
      </c>
      <c r="O2">
        <v>0.21132807971047299</v>
      </c>
      <c r="P2">
        <v>2.57776927000367E-2</v>
      </c>
      <c r="Q2">
        <v>0.12680396768337501</v>
      </c>
      <c r="R2">
        <v>-2.1811113218905699E-2</v>
      </c>
      <c r="S2">
        <v>-2.01405997063718E-2</v>
      </c>
      <c r="T2">
        <v>2.96425648718966E-2</v>
      </c>
      <c r="U2">
        <v>-2.6123621727882199E-2</v>
      </c>
      <c r="V2">
        <v>-2.0082546524248499E-2</v>
      </c>
      <c r="W2">
        <v>2.3535089483951801E-2</v>
      </c>
      <c r="X2">
        <v>2.59796637127899E-2</v>
      </c>
      <c r="Y2">
        <v>-8.7108776782663697E-2</v>
      </c>
      <c r="Z2">
        <v>8.8345282424904498E-2</v>
      </c>
      <c r="AA2">
        <v>-5.7212657123680002E-3</v>
      </c>
      <c r="AB2">
        <v>1.2637718000046601E-2</v>
      </c>
      <c r="AC2">
        <v>6.6189160439824896E-2</v>
      </c>
      <c r="AD2">
        <v>-6.0449678893167602E-2</v>
      </c>
      <c r="AE2">
        <v>-1.90231260393878E-2</v>
      </c>
      <c r="AF2">
        <v>6.4778773244015897E-3</v>
      </c>
      <c r="AG2">
        <v>5.5680931942560401E-2</v>
      </c>
      <c r="AH2">
        <v>-3.2345732502100301E-2</v>
      </c>
      <c r="AI2">
        <v>-3.4487254648251801E-2</v>
      </c>
      <c r="AJ2">
        <v>-9.0702882835517096E-4</v>
      </c>
      <c r="AK2">
        <v>-9.0204388079949196E-3</v>
      </c>
      <c r="AL2">
        <v>-6.9684330817032E-2</v>
      </c>
      <c r="AM2">
        <v>0.180490763726248</v>
      </c>
      <c r="AN2">
        <v>-1.16508516265531E-2</v>
      </c>
      <c r="AO2">
        <v>-5.5768915946894301E-2</v>
      </c>
      <c r="AP2">
        <v>-7.3331536205234096E-2</v>
      </c>
      <c r="AQ2">
        <v>-2.57649663237054E-2</v>
      </c>
      <c r="AR2">
        <v>-4.8530193339395102E-2</v>
      </c>
      <c r="AS2">
        <v>8.6650847955224E-2</v>
      </c>
      <c r="AT2">
        <v>-1.1354195930309299E-2</v>
      </c>
      <c r="AU2">
        <v>5.1893777964656801E-2</v>
      </c>
    </row>
    <row r="3" spans="1:47" x14ac:dyDescent="0.2">
      <c r="A3" t="s">
        <v>1</v>
      </c>
      <c r="B3">
        <v>-0.81614946788770903</v>
      </c>
      <c r="C3">
        <v>1</v>
      </c>
      <c r="D3">
        <v>-0.442435293624654</v>
      </c>
      <c r="E3">
        <v>-0.144468848355985</v>
      </c>
      <c r="F3">
        <v>0.31864080485116703</v>
      </c>
      <c r="G3">
        <v>-0.117737499311871</v>
      </c>
      <c r="H3">
        <v>-4.0577705807866099E-2</v>
      </c>
      <c r="I3">
        <v>5.9120729279222503E-2</v>
      </c>
      <c r="J3">
        <v>1.09078106224943E-2</v>
      </c>
      <c r="K3">
        <v>-0.32120323983307397</v>
      </c>
      <c r="L3">
        <v>-2.4647999178820101E-2</v>
      </c>
      <c r="M3">
        <v>-0.16644923240013099</v>
      </c>
      <c r="N3">
        <v>-0.35463590572293102</v>
      </c>
      <c r="O3">
        <v>-0.61313796482079097</v>
      </c>
      <c r="P3">
        <v>-7.6639857908170602E-3</v>
      </c>
      <c r="Q3">
        <v>-0.390148098297741</v>
      </c>
      <c r="R3">
        <v>9.4072520916478899E-2</v>
      </c>
      <c r="S3">
        <v>7.66321982874313E-2</v>
      </c>
      <c r="T3">
        <v>-0.12696714869702</v>
      </c>
      <c r="U3">
        <v>4.2448699115909601E-2</v>
      </c>
      <c r="V3">
        <v>0.115208610229113</v>
      </c>
      <c r="W3">
        <v>-6.5122971683064607E-2</v>
      </c>
      <c r="X3">
        <v>-7.0628340345712401E-2</v>
      </c>
      <c r="Y3">
        <v>0.143353607140012</v>
      </c>
      <c r="Z3">
        <v>-0.30198477414646502</v>
      </c>
      <c r="AA3">
        <v>3.8431296678391798E-2</v>
      </c>
      <c r="AB3">
        <v>0.118049222821238</v>
      </c>
      <c r="AC3">
        <v>-0.164428729221825</v>
      </c>
      <c r="AD3">
        <v>0.40097091216216402</v>
      </c>
      <c r="AE3">
        <v>6.7180629285911994E-2</v>
      </c>
      <c r="AF3">
        <v>-2.9814132890581501E-2</v>
      </c>
      <c r="AG3">
        <v>-8.2931322562299001E-2</v>
      </c>
      <c r="AH3">
        <v>2.6806518739623999E-2</v>
      </c>
      <c r="AI3">
        <v>4.0781114136864798E-2</v>
      </c>
      <c r="AJ3">
        <v>3.7022181356097198E-3</v>
      </c>
      <c r="AK3">
        <v>0.10326523497101101</v>
      </c>
      <c r="AL3">
        <v>0.16745177241533399</v>
      </c>
      <c r="AM3">
        <v>-0.618638243070331</v>
      </c>
      <c r="AN3">
        <v>0.12094132897410199</v>
      </c>
      <c r="AO3">
        <v>0.12307420540210599</v>
      </c>
      <c r="AP3">
        <v>0.14831607005561601</v>
      </c>
      <c r="AQ3">
        <v>7.3381927184972398E-2</v>
      </c>
      <c r="AR3">
        <v>7.43597058950803E-2</v>
      </c>
      <c r="AS3">
        <v>-0.20658744448833799</v>
      </c>
      <c r="AT3">
        <v>2.5405901972883099E-2</v>
      </c>
      <c r="AU3">
        <v>-0.14082952017439601</v>
      </c>
    </row>
    <row r="4" spans="1:47" x14ac:dyDescent="0.2">
      <c r="A4" t="s">
        <v>2</v>
      </c>
      <c r="B4">
        <v>0.75179241815171505</v>
      </c>
      <c r="C4">
        <v>-0.44243529362463302</v>
      </c>
      <c r="D4">
        <v>1</v>
      </c>
      <c r="E4">
        <v>-4.0776643817507903E-2</v>
      </c>
      <c r="F4">
        <v>-0.64414649880298303</v>
      </c>
      <c r="G4">
        <v>7.3481287915357102E-2</v>
      </c>
      <c r="H4">
        <v>-9.6327863840618196E-3</v>
      </c>
      <c r="I4">
        <v>-7.8621313927227706E-3</v>
      </c>
      <c r="J4">
        <v>-2.8725550209460198E-3</v>
      </c>
      <c r="K4">
        <v>2.33541360185009E-2</v>
      </c>
      <c r="L4">
        <v>5.3906841819291999E-2</v>
      </c>
      <c r="M4">
        <v>2.2788747617672401E-2</v>
      </c>
      <c r="N4">
        <v>-7.6815726813164098E-3</v>
      </c>
      <c r="O4">
        <v>-4.2026944072949303E-2</v>
      </c>
      <c r="P4">
        <v>7.2558474035930103E-4</v>
      </c>
      <c r="Q4">
        <v>-3.2412586668516298E-2</v>
      </c>
      <c r="R4">
        <v>-1.32702334045159E-3</v>
      </c>
      <c r="S4">
        <v>2.5809999520425501E-2</v>
      </c>
      <c r="T4">
        <v>-5.4831893701738299E-2</v>
      </c>
      <c r="U4">
        <v>2.3385520971623001E-2</v>
      </c>
      <c r="V4">
        <v>6.5728007880252098E-2</v>
      </c>
      <c r="W4">
        <v>3.21762558143339E-2</v>
      </c>
      <c r="X4">
        <v>2.7219177995434801E-2</v>
      </c>
      <c r="Y4">
        <v>-2.1851992828972901E-2</v>
      </c>
      <c r="Z4">
        <v>-4.0455724444974403E-2</v>
      </c>
      <c r="AA4">
        <v>9.8627481564258195E-3</v>
      </c>
      <c r="AB4">
        <v>6.8682596549569902E-2</v>
      </c>
      <c r="AC4">
        <v>-5.0370326812713202E-2</v>
      </c>
      <c r="AD4">
        <v>9.3291904818853896E-2</v>
      </c>
      <c r="AE4">
        <v>9.8214125664597696E-3</v>
      </c>
      <c r="AF4">
        <v>-3.0996979183052099E-3</v>
      </c>
      <c r="AG4">
        <v>-1.07319202045818E-2</v>
      </c>
      <c r="AH4">
        <v>-4.2432972407888802E-3</v>
      </c>
      <c r="AI4">
        <v>-1.1710935336547299E-2</v>
      </c>
      <c r="AJ4">
        <v>-1.36023044002207E-3</v>
      </c>
      <c r="AK4">
        <v>2.64917227048793E-2</v>
      </c>
      <c r="AL4">
        <v>-2.2249402248398598E-2</v>
      </c>
      <c r="AM4">
        <v>-5.5364446734214999E-2</v>
      </c>
      <c r="AN4">
        <v>7.8868925094381606E-2</v>
      </c>
      <c r="AO4">
        <v>-1.1183400695859101E-2</v>
      </c>
      <c r="AP4">
        <v>7.1102426205301502E-4</v>
      </c>
      <c r="AQ4">
        <v>2.5560341128787097E-4</v>
      </c>
      <c r="AR4">
        <v>-7.6394030753496197E-4</v>
      </c>
      <c r="AS4">
        <v>-1.17913800280466E-2</v>
      </c>
      <c r="AT4">
        <v>1.10072321052903E-3</v>
      </c>
      <c r="AU4">
        <v>-8.0532101370278508E-3</v>
      </c>
    </row>
    <row r="5" spans="1:47" x14ac:dyDescent="0.2">
      <c r="A5" t="s">
        <v>3</v>
      </c>
      <c r="B5">
        <v>2.3090286701139998E-2</v>
      </c>
      <c r="C5">
        <v>-0.14446884835599499</v>
      </c>
      <c r="D5">
        <v>-4.07766438175058E-2</v>
      </c>
      <c r="E5">
        <v>1</v>
      </c>
      <c r="F5">
        <v>-8.3634511505452196E-3</v>
      </c>
      <c r="G5">
        <v>-3.2459120902615002E-3</v>
      </c>
      <c r="H5">
        <v>4.0447650231529797E-2</v>
      </c>
      <c r="I5">
        <v>-2.3177471273977401E-2</v>
      </c>
      <c r="J5">
        <v>-1.0549535629914E-2</v>
      </c>
      <c r="K5">
        <v>0.231849425220541</v>
      </c>
      <c r="L5">
        <v>5.8731117088397199E-2</v>
      </c>
      <c r="M5">
        <v>3.4634959631919301E-2</v>
      </c>
      <c r="N5">
        <v>0.111858391145203</v>
      </c>
      <c r="O5">
        <v>0.15438984583901</v>
      </c>
      <c r="P5">
        <v>1.5734896006692398E-2</v>
      </c>
      <c r="Q5">
        <v>0.771827526429408</v>
      </c>
      <c r="R5">
        <v>-0.46021145669545599</v>
      </c>
      <c r="S5">
        <v>2.3846968456451602E-3</v>
      </c>
      <c r="T5">
        <v>-1.3223660436204401E-2</v>
      </c>
      <c r="U5">
        <v>3.4628140310346299E-2</v>
      </c>
      <c r="V5">
        <v>2.7818545228396399E-2</v>
      </c>
      <c r="W5">
        <v>6.5674514198578796E-2</v>
      </c>
      <c r="X5">
        <v>6.7133598008087395E-2</v>
      </c>
      <c r="Y5">
        <v>-2.2715832404644198E-2</v>
      </c>
      <c r="Z5">
        <v>7.9054377445630597E-2</v>
      </c>
      <c r="AA5">
        <v>-2.06361680364614E-2</v>
      </c>
      <c r="AB5">
        <v>-3.63224561416381E-2</v>
      </c>
      <c r="AC5">
        <v>6.8357514068953601E-2</v>
      </c>
      <c r="AD5">
        <v>-0.168155687021072</v>
      </c>
      <c r="AE5">
        <v>-2.5901653179818001E-2</v>
      </c>
      <c r="AF5">
        <v>1.6757261384405E-2</v>
      </c>
      <c r="AG5">
        <v>1.8859231148328302E-2</v>
      </c>
      <c r="AH5">
        <v>-3.19632802322366E-3</v>
      </c>
      <c r="AI5">
        <v>-6.9505200389097599E-3</v>
      </c>
      <c r="AJ5">
        <v>-2.9820422975599999E-3</v>
      </c>
      <c r="AK5">
        <v>-5.2652003713141798E-2</v>
      </c>
      <c r="AL5">
        <v>-6.7910936698425697E-2</v>
      </c>
      <c r="AM5">
        <v>0.20677248617785099</v>
      </c>
      <c r="AN5">
        <v>4.9319837418282603E-3</v>
      </c>
      <c r="AO5">
        <v>-5.5517664516258898E-2</v>
      </c>
      <c r="AP5">
        <v>-5.07407506439723E-2</v>
      </c>
      <c r="AQ5">
        <v>-3.0995912991988901E-2</v>
      </c>
      <c r="AR5">
        <v>-2.2535867133264501E-2</v>
      </c>
      <c r="AS5">
        <v>6.0231284435941702E-2</v>
      </c>
      <c r="AT5">
        <v>-9.2035657325957101E-3</v>
      </c>
      <c r="AU5">
        <v>3.8293659050845502E-2</v>
      </c>
    </row>
    <row r="6" spans="1:47" x14ac:dyDescent="0.2">
      <c r="A6" t="s">
        <v>4</v>
      </c>
      <c r="B6">
        <v>-0.46791276406819499</v>
      </c>
      <c r="C6">
        <v>0.31864080485114998</v>
      </c>
      <c r="D6">
        <v>-0.64414649880298003</v>
      </c>
      <c r="E6">
        <v>-8.3634511505430095E-3</v>
      </c>
      <c r="F6">
        <v>1</v>
      </c>
      <c r="G6">
        <v>6.7546824165421696E-2</v>
      </c>
      <c r="H6">
        <v>4.10902466047538E-2</v>
      </c>
      <c r="I6">
        <v>1.47012857257528E-3</v>
      </c>
      <c r="J6">
        <v>3.4369690131435598E-3</v>
      </c>
      <c r="K6">
        <v>-6.9267912111596094E-2</v>
      </c>
      <c r="L6">
        <v>-7.53693264477397E-3</v>
      </c>
      <c r="M6">
        <v>-3.4647587965193002E-2</v>
      </c>
      <c r="N6">
        <v>-1.6154956733293001E-2</v>
      </c>
      <c r="O6">
        <v>-8.9963045101404699E-3</v>
      </c>
      <c r="P6">
        <v>1.9720451832997701E-4</v>
      </c>
      <c r="Q6">
        <v>-8.7581673955362694E-3</v>
      </c>
      <c r="R6">
        <v>2.3937210289252699E-2</v>
      </c>
      <c r="S6">
        <v>2.4142471706154901E-3</v>
      </c>
      <c r="T6">
        <v>-8.0996607325752403E-4</v>
      </c>
      <c r="U6">
        <v>-2.6429010265913802E-3</v>
      </c>
      <c r="V6">
        <v>-2.3654782358233399E-3</v>
      </c>
      <c r="W6">
        <v>-1.7090680113606802E-2</v>
      </c>
      <c r="X6">
        <v>-1.29852527145387E-2</v>
      </c>
      <c r="Y6">
        <v>2.0590380087470401E-2</v>
      </c>
      <c r="Z6">
        <v>8.7599902661990095E-3</v>
      </c>
      <c r="AA6">
        <v>7.6533633932739801E-3</v>
      </c>
      <c r="AB6">
        <v>-2.9913992642748001E-2</v>
      </c>
      <c r="AC6">
        <v>0.62203289517382498</v>
      </c>
      <c r="AD6">
        <v>4.9347112371417104E-3</v>
      </c>
      <c r="AE6">
        <v>1.0070671367983599E-3</v>
      </c>
      <c r="AF6">
        <v>-4.8499903729573302E-3</v>
      </c>
      <c r="AG6">
        <v>2.9814603358451701E-2</v>
      </c>
      <c r="AH6">
        <v>-1.01989853892724E-2</v>
      </c>
      <c r="AI6">
        <v>2.3352000807989898E-3</v>
      </c>
      <c r="AJ6">
        <v>1.84121485208416E-3</v>
      </c>
      <c r="AK6">
        <v>5.1305329116928004E-3</v>
      </c>
      <c r="AL6">
        <v>3.4434962979761598E-2</v>
      </c>
      <c r="AM6">
        <v>-3.0434365188740299E-2</v>
      </c>
      <c r="AN6">
        <v>-3.0876046074542501E-2</v>
      </c>
      <c r="AO6">
        <v>1.3741063079329501E-2</v>
      </c>
      <c r="AP6">
        <v>5.9980916489520402E-3</v>
      </c>
      <c r="AQ6">
        <v>5.8132424192082503E-3</v>
      </c>
      <c r="AR6">
        <v>1.7908920251477899E-4</v>
      </c>
      <c r="AS6">
        <v>-3.0247160027294701E-3</v>
      </c>
      <c r="AT6">
        <v>-4.6275069179926701E-4</v>
      </c>
      <c r="AU6">
        <v>-1.8652478398050001E-3</v>
      </c>
    </row>
    <row r="7" spans="1:47" x14ac:dyDescent="0.2">
      <c r="A7" t="s">
        <v>5</v>
      </c>
      <c r="B7">
        <v>0.20420984997799799</v>
      </c>
      <c r="C7">
        <v>-0.117737499311846</v>
      </c>
      <c r="D7">
        <v>7.3481287915352994E-2</v>
      </c>
      <c r="E7">
        <v>-3.2459120902681299E-3</v>
      </c>
      <c r="F7">
        <v>6.7546824165425595E-2</v>
      </c>
      <c r="G7">
        <v>1</v>
      </c>
      <c r="H7">
        <v>0.174844519993829</v>
      </c>
      <c r="I7">
        <v>-1.8813601981099E-2</v>
      </c>
      <c r="J7">
        <v>-4.7282096937253902E-3</v>
      </c>
      <c r="K7">
        <v>3.0844622686183602E-2</v>
      </c>
      <c r="L7">
        <v>3.2374218408625602E-2</v>
      </c>
      <c r="M7">
        <v>-2.04903017621791E-2</v>
      </c>
      <c r="N7">
        <v>6.3714340128723096E-2</v>
      </c>
      <c r="O7">
        <v>5.2571409756116003E-2</v>
      </c>
      <c r="P7">
        <v>-1.39062086774319E-2</v>
      </c>
      <c r="Q7">
        <v>5.1514960168782702E-2</v>
      </c>
      <c r="R7">
        <v>-9.1328396524594496E-3</v>
      </c>
      <c r="S7">
        <v>3.77763228424272E-3</v>
      </c>
      <c r="T7">
        <v>-7.5002476759823298E-3</v>
      </c>
      <c r="U7">
        <v>-2.3311347810709799E-3</v>
      </c>
      <c r="V7">
        <v>7.3950129926198902E-3</v>
      </c>
      <c r="W7">
        <v>7.05029607714936E-3</v>
      </c>
      <c r="X7">
        <v>1.2304948026285499E-2</v>
      </c>
      <c r="Y7">
        <v>-5.9811316513483599E-2</v>
      </c>
      <c r="Z7">
        <v>7.7090817501975703E-2</v>
      </c>
      <c r="AA7">
        <v>-3.9504721690673799E-3</v>
      </c>
      <c r="AB7">
        <v>-3.2885639648000599E-2</v>
      </c>
      <c r="AC7">
        <v>0.342034471827252</v>
      </c>
      <c r="AD7">
        <v>-5.0081359361998902E-2</v>
      </c>
      <c r="AE7">
        <v>0.118301917504141</v>
      </c>
      <c r="AF7">
        <v>-0.107988860079513</v>
      </c>
      <c r="AG7">
        <v>0.23215321566848601</v>
      </c>
      <c r="AH7">
        <v>8.2953087734293607E-2</v>
      </c>
      <c r="AI7">
        <v>-3.3265161717740598E-2</v>
      </c>
      <c r="AJ7">
        <v>8.3809626045208804E-4</v>
      </c>
      <c r="AK7">
        <v>-6.9343666032121998E-3</v>
      </c>
      <c r="AL7">
        <v>7.9047252344438601E-2</v>
      </c>
      <c r="AM7">
        <v>1.0858639455347201E-2</v>
      </c>
      <c r="AN7">
        <v>-1.6633519879027201E-2</v>
      </c>
      <c r="AO7">
        <v>-2.8101163123790102E-2</v>
      </c>
      <c r="AP7">
        <v>-1.61667821669749E-2</v>
      </c>
      <c r="AQ7">
        <v>-1.19745930813076E-2</v>
      </c>
      <c r="AR7">
        <v>-1.1409085406880201E-2</v>
      </c>
      <c r="AS7">
        <v>2.69791555426858E-2</v>
      </c>
      <c r="AT7">
        <v>-8.9918212318390294E-3</v>
      </c>
      <c r="AU7">
        <v>2.0631569598992001E-2</v>
      </c>
    </row>
    <row r="8" spans="1:47" x14ac:dyDescent="0.2">
      <c r="A8" t="s">
        <v>6</v>
      </c>
      <c r="B8">
        <v>2.1463006348472302E-3</v>
      </c>
      <c r="C8">
        <v>-4.0577705807862699E-2</v>
      </c>
      <c r="D8">
        <v>-9.6327863840598698E-3</v>
      </c>
      <c r="E8">
        <v>4.0447650231528701E-2</v>
      </c>
      <c r="F8">
        <v>4.1090246604753099E-2</v>
      </c>
      <c r="G8">
        <v>0.17484451999383399</v>
      </c>
      <c r="H8">
        <v>1</v>
      </c>
      <c r="I8">
        <v>-4.4240294401213701E-2</v>
      </c>
      <c r="J8">
        <v>-2.5738891764940101E-2</v>
      </c>
      <c r="K8">
        <v>0.144141928493353</v>
      </c>
      <c r="L8">
        <v>2.0334742092294699E-2</v>
      </c>
      <c r="M8">
        <v>3.5725291917864603E-2</v>
      </c>
      <c r="N8">
        <v>0.22551840186532299</v>
      </c>
      <c r="O8">
        <v>0.14394744681333099</v>
      </c>
      <c r="P8">
        <v>-3.6280320949091199E-2</v>
      </c>
      <c r="Q8">
        <v>0.107852510926911</v>
      </c>
      <c r="R8">
        <v>-4.5031582135094401E-2</v>
      </c>
      <c r="S8">
        <v>-1.7453734486393299E-2</v>
      </c>
      <c r="T8">
        <v>2.90359920792056E-2</v>
      </c>
      <c r="U8">
        <v>2.33285256184169E-4</v>
      </c>
      <c r="V8">
        <v>-2.7941730780334802E-2</v>
      </c>
      <c r="W8">
        <v>-3.25909057702205E-3</v>
      </c>
      <c r="X8">
        <v>1.75470815844351E-2</v>
      </c>
      <c r="Y8">
        <v>-6.3679896598122704E-2</v>
      </c>
      <c r="Z8">
        <v>9.7384818417942803E-2</v>
      </c>
      <c r="AA8">
        <v>-1.5971989197377901E-2</v>
      </c>
      <c r="AB8">
        <v>-3.1293677767769798E-2</v>
      </c>
      <c r="AC8">
        <v>0.221690913034847</v>
      </c>
      <c r="AD8">
        <v>-0.19281107379443899</v>
      </c>
      <c r="AE8">
        <v>-2.6129028792071501E-2</v>
      </c>
      <c r="AF8">
        <v>-2.66959380030788E-2</v>
      </c>
      <c r="AG8">
        <v>5.8232978348868099E-2</v>
      </c>
      <c r="AH8">
        <v>-1.56418606021335E-2</v>
      </c>
      <c r="AI8">
        <v>-6.7497616549591702E-2</v>
      </c>
      <c r="AJ8">
        <v>-1.3195007391945E-3</v>
      </c>
      <c r="AK8">
        <v>1.71033938571175E-2</v>
      </c>
      <c r="AL8">
        <v>6.3313009134787296E-2</v>
      </c>
      <c r="AM8">
        <v>0.13388305178503801</v>
      </c>
      <c r="AN8">
        <v>0.13465604424233699</v>
      </c>
      <c r="AO8">
        <v>-7.9404868602513501E-2</v>
      </c>
      <c r="AP8">
        <v>-7.3659308141056895E-2</v>
      </c>
      <c r="AQ8">
        <v>-4.8813091500922397E-2</v>
      </c>
      <c r="AR8">
        <v>-4.1082389200121902E-2</v>
      </c>
      <c r="AS8">
        <v>8.5628054184602898E-2</v>
      </c>
      <c r="AT8">
        <v>-3.0084007711444399E-2</v>
      </c>
      <c r="AU8">
        <v>6.0835424245313803E-2</v>
      </c>
    </row>
    <row r="9" spans="1:47" x14ac:dyDescent="0.2">
      <c r="A9" t="s">
        <v>7</v>
      </c>
      <c r="B9">
        <v>-4.4596608519985301E-2</v>
      </c>
      <c r="C9">
        <v>5.9120729279273601E-2</v>
      </c>
      <c r="D9">
        <v>-7.8621313927040096E-3</v>
      </c>
      <c r="E9">
        <v>-2.3177471274003901E-2</v>
      </c>
      <c r="F9">
        <v>1.4701285725714701E-3</v>
      </c>
      <c r="G9">
        <v>-1.8813601981104301E-2</v>
      </c>
      <c r="H9">
        <v>-4.42402944012385E-2</v>
      </c>
      <c r="I9">
        <v>0.999999999999999</v>
      </c>
      <c r="J9">
        <v>3.1742430202697298E-2</v>
      </c>
      <c r="K9">
        <v>-5.0632796056241602E-2</v>
      </c>
      <c r="L9">
        <v>8.2189484545063494E-3</v>
      </c>
      <c r="M9">
        <v>5.9803617454538702E-2</v>
      </c>
      <c r="N9">
        <v>-0.153251226675374</v>
      </c>
      <c r="O9" s="1">
        <v>-5.1174870432608898E-6</v>
      </c>
      <c r="P9">
        <v>-0.37847046671301998</v>
      </c>
      <c r="Q9">
        <v>-1.5127888228656799E-2</v>
      </c>
      <c r="R9">
        <v>2.2869299676540202E-2</v>
      </c>
      <c r="S9">
        <v>-3.0005389470359099E-2</v>
      </c>
      <c r="T9">
        <v>3.5687975552887601E-2</v>
      </c>
      <c r="U9">
        <v>-5.8344551844152298E-2</v>
      </c>
      <c r="V9">
        <v>-4.0429978014139299E-2</v>
      </c>
      <c r="W9">
        <v>0.32371005296306099</v>
      </c>
      <c r="X9">
        <v>-8.2582148405345807E-2</v>
      </c>
      <c r="Y9">
        <v>-1.1010928622503E-2</v>
      </c>
      <c r="Z9">
        <v>-8.6331754350594897E-2</v>
      </c>
      <c r="AA9">
        <v>-4.4769579403385997E-3</v>
      </c>
      <c r="AB9">
        <v>9.5086883207006895E-2</v>
      </c>
      <c r="AC9">
        <v>-4.7509280771907601E-2</v>
      </c>
      <c r="AD9">
        <v>8.0955731632002995E-2</v>
      </c>
      <c r="AE9">
        <v>5.5678720376457803E-3</v>
      </c>
      <c r="AF9">
        <v>7.0361119828471597E-2</v>
      </c>
      <c r="AG9">
        <v>-9.5390444165000898E-4</v>
      </c>
      <c r="AH9">
        <v>3.3006835291106802E-3</v>
      </c>
      <c r="AI9">
        <v>8.2897924379771198E-2</v>
      </c>
      <c r="AJ9">
        <v>-4.8084202438955902E-3</v>
      </c>
      <c r="AK9">
        <v>-0.103705115264488</v>
      </c>
      <c r="AL9">
        <v>2.1485689109052901E-2</v>
      </c>
      <c r="AM9">
        <v>-5.8164939773162297E-2</v>
      </c>
      <c r="AN9">
        <v>1.9564218573793399E-2</v>
      </c>
      <c r="AO9">
        <v>4.53889634037795E-2</v>
      </c>
      <c r="AP9">
        <v>0.18958317951513901</v>
      </c>
      <c r="AQ9">
        <v>4.3253811842180502E-2</v>
      </c>
      <c r="AR9">
        <v>0.91898198469274806</v>
      </c>
      <c r="AS9">
        <v>-0.87650487222034701</v>
      </c>
      <c r="AT9">
        <v>5.11043045386185E-2</v>
      </c>
      <c r="AU9">
        <v>-4.46397219448895E-2</v>
      </c>
    </row>
    <row r="10" spans="1:47" x14ac:dyDescent="0.2">
      <c r="A10" t="s">
        <v>8</v>
      </c>
      <c r="B10">
        <v>-5.0596091964054003E-3</v>
      </c>
      <c r="C10">
        <v>1.09078106224563E-2</v>
      </c>
      <c r="D10">
        <v>-2.8725550209395298E-3</v>
      </c>
      <c r="E10">
        <v>-1.0549535629902801E-2</v>
      </c>
      <c r="F10">
        <v>3.4369690131354799E-3</v>
      </c>
      <c r="G10">
        <v>-4.7282096937202997E-3</v>
      </c>
      <c r="H10">
        <v>-2.5738891764931299E-2</v>
      </c>
      <c r="I10">
        <v>3.1742430202685301E-2</v>
      </c>
      <c r="J10">
        <v>1</v>
      </c>
      <c r="K10">
        <v>-5.6517328804116598E-2</v>
      </c>
      <c r="L10">
        <v>-2.15149301423614E-3</v>
      </c>
      <c r="M10">
        <v>-4.0042724483607003E-2</v>
      </c>
      <c r="N10">
        <v>-7.0446091171675204E-2</v>
      </c>
      <c r="O10">
        <v>3.2350995765258898E-2</v>
      </c>
      <c r="P10">
        <v>-3.4453578586672001E-2</v>
      </c>
      <c r="Q10">
        <v>3.41967396830748E-3</v>
      </c>
      <c r="R10">
        <v>1.66659019629695E-2</v>
      </c>
      <c r="S10">
        <v>2.4946777103238899E-4</v>
      </c>
      <c r="T10">
        <v>3.05328219490542E-3</v>
      </c>
      <c r="U10">
        <v>-1.71136727406648E-2</v>
      </c>
      <c r="V10">
        <v>-5.6707409623796504E-3</v>
      </c>
      <c r="W10">
        <v>-1.10376586204875E-2</v>
      </c>
      <c r="X10">
        <v>0.20186192167797201</v>
      </c>
      <c r="Y10">
        <v>3.1518880666619599E-2</v>
      </c>
      <c r="Z10">
        <v>3.4091667703214801E-3</v>
      </c>
      <c r="AA10">
        <v>1.2515475255306399E-2</v>
      </c>
      <c r="AB10">
        <v>-2.3379476838539699E-2</v>
      </c>
      <c r="AC10">
        <v>-2.1847769235540101E-2</v>
      </c>
      <c r="AD10">
        <v>5.33735614904811E-2</v>
      </c>
      <c r="AE10">
        <v>2.4592971464535102E-4</v>
      </c>
      <c r="AF10">
        <v>2.6148641080810799E-2</v>
      </c>
      <c r="AG10">
        <v>1.74692916719968E-3</v>
      </c>
      <c r="AH10">
        <v>-9.3317801672617995E-3</v>
      </c>
      <c r="AI10">
        <v>3.5644397044067799E-2</v>
      </c>
      <c r="AJ10">
        <v>0.27027194113382502</v>
      </c>
      <c r="AK10">
        <v>-3.2445370894452097E-2</v>
      </c>
      <c r="AL10">
        <v>3.7503633057980202E-3</v>
      </c>
      <c r="AM10">
        <v>-1.74112298720395E-2</v>
      </c>
      <c r="AN10">
        <v>-8.0364778802519202E-3</v>
      </c>
      <c r="AO10">
        <v>3.5183844059244997E-2</v>
      </c>
      <c r="AP10">
        <v>4.5068198826182397E-2</v>
      </c>
      <c r="AQ10">
        <v>0.26695331349913998</v>
      </c>
      <c r="AR10">
        <v>3.2547329101335801E-2</v>
      </c>
      <c r="AS10">
        <v>-2.8042604310654799E-2</v>
      </c>
      <c r="AT10">
        <v>0.909988025572252</v>
      </c>
      <c r="AU10">
        <v>-0.81972909269919203</v>
      </c>
    </row>
    <row r="11" spans="1:47" x14ac:dyDescent="0.2">
      <c r="A11" t="s">
        <v>33</v>
      </c>
      <c r="B11">
        <v>7.6046762988796396E-2</v>
      </c>
      <c r="C11">
        <v>-0.32120323983312099</v>
      </c>
      <c r="D11">
        <v>2.3354136018514701E-2</v>
      </c>
      <c r="E11">
        <v>0.231849425220546</v>
      </c>
      <c r="F11">
        <v>-6.9267912111608002E-2</v>
      </c>
      <c r="G11">
        <v>3.0844622686197198E-2</v>
      </c>
      <c r="H11">
        <v>0.144141928493355</v>
      </c>
      <c r="I11">
        <v>-5.0632796056151098E-2</v>
      </c>
      <c r="J11">
        <v>-5.6517328804158801E-2</v>
      </c>
      <c r="K11">
        <v>1</v>
      </c>
      <c r="L11">
        <v>-2.83097938284422E-2</v>
      </c>
      <c r="M11">
        <v>-6.0323108814813401E-3</v>
      </c>
      <c r="N11">
        <v>0.34992395062445097</v>
      </c>
      <c r="O11">
        <v>0.169570780675834</v>
      </c>
      <c r="P11">
        <v>-4.3971125375690798E-2</v>
      </c>
      <c r="Q11">
        <v>0.15942052335937901</v>
      </c>
      <c r="R11">
        <v>-0.31953777024760399</v>
      </c>
      <c r="S11">
        <v>-2.8027101543825001E-2</v>
      </c>
      <c r="T11">
        <v>5.8328952963925401E-2</v>
      </c>
      <c r="U11">
        <v>3.2726754394143298E-2</v>
      </c>
      <c r="V11">
        <v>-4.0597978059706601E-2</v>
      </c>
      <c r="W11">
        <v>8.2584276054743097E-2</v>
      </c>
      <c r="X11">
        <v>0.104340873343955</v>
      </c>
      <c r="Y11">
        <v>-3.7355167530498598E-2</v>
      </c>
      <c r="Z11">
        <v>0.15076599545713301</v>
      </c>
      <c r="AA11">
        <v>-0.110448920683069</v>
      </c>
      <c r="AB11">
        <v>-0.112784072371005</v>
      </c>
      <c r="AC11">
        <v>0.21650776717696801</v>
      </c>
      <c r="AD11">
        <v>-0.56570585093369397</v>
      </c>
      <c r="AE11">
        <v>-0.104733544211327</v>
      </c>
      <c r="AF11">
        <v>6.80326458369169E-2</v>
      </c>
      <c r="AG11">
        <v>0.104341968230798</v>
      </c>
      <c r="AH11">
        <v>-7.0751792343561803E-3</v>
      </c>
      <c r="AI11">
        <v>-4.4995185315344202E-2</v>
      </c>
      <c r="AJ11">
        <v>-1.7229069431772499E-2</v>
      </c>
      <c r="AK11">
        <v>-0.182396003857592</v>
      </c>
      <c r="AL11">
        <v>-0.175268320249271</v>
      </c>
      <c r="AM11">
        <v>0.50323963954518802</v>
      </c>
      <c r="AN11">
        <v>0.12647311351693999</v>
      </c>
      <c r="AO11">
        <v>-0.249522574620823</v>
      </c>
      <c r="AP11">
        <v>-0.104688645978948</v>
      </c>
      <c r="AQ11">
        <v>-0.115051100920024</v>
      </c>
      <c r="AR11">
        <v>-3.4350466342251001E-2</v>
      </c>
      <c r="AS11">
        <v>0.117397206986874</v>
      </c>
      <c r="AT11">
        <v>-3.2439170353887103E-2</v>
      </c>
      <c r="AU11">
        <v>7.14861322642487E-2</v>
      </c>
    </row>
    <row r="12" spans="1:47" x14ac:dyDescent="0.2">
      <c r="A12" t="s">
        <v>34</v>
      </c>
      <c r="B12">
        <v>1.6728600457095601E-2</v>
      </c>
      <c r="C12">
        <v>-2.4647999178815501E-2</v>
      </c>
      <c r="D12">
        <v>5.3906841819261302E-2</v>
      </c>
      <c r="E12">
        <v>5.8731117088405199E-2</v>
      </c>
      <c r="F12">
        <v>-7.5369326447561396E-3</v>
      </c>
      <c r="G12">
        <v>3.2374218408626601E-2</v>
      </c>
      <c r="H12">
        <v>2.0334742092296399E-2</v>
      </c>
      <c r="I12">
        <v>8.2189484544957902E-3</v>
      </c>
      <c r="J12">
        <v>-2.15149301421083E-3</v>
      </c>
      <c r="K12">
        <v>-2.8309793828420401E-2</v>
      </c>
      <c r="L12">
        <v>1</v>
      </c>
      <c r="M12">
        <v>5.8017236881767499E-2</v>
      </c>
      <c r="N12">
        <v>3.22414016387119E-3</v>
      </c>
      <c r="O12">
        <v>7.2652671436000396E-3</v>
      </c>
      <c r="P12">
        <v>-4.0473949482594503E-3</v>
      </c>
      <c r="Q12">
        <v>0.28149959630591698</v>
      </c>
      <c r="R12">
        <v>1.44657516250192E-3</v>
      </c>
      <c r="S12">
        <v>0.35551035686642402</v>
      </c>
      <c r="T12">
        <v>-0.77004654492605495</v>
      </c>
      <c r="U12">
        <v>0.50621190526922799</v>
      </c>
      <c r="V12">
        <v>0.89939634851156502</v>
      </c>
      <c r="W12">
        <v>0.49617509063225401</v>
      </c>
      <c r="X12">
        <v>0.485387038830076</v>
      </c>
      <c r="Y12">
        <v>0.10495644804419201</v>
      </c>
      <c r="Z12">
        <v>-6.3271700293479394E-2</v>
      </c>
      <c r="AA12">
        <v>6.03496069486395E-2</v>
      </c>
      <c r="AB12">
        <v>0.12511083302485501</v>
      </c>
      <c r="AC12">
        <v>0.19062952426685401</v>
      </c>
      <c r="AD12">
        <v>0.123737808270662</v>
      </c>
      <c r="AE12">
        <v>-9.1638402544771697E-3</v>
      </c>
      <c r="AF12">
        <v>1.3939591603425399E-2</v>
      </c>
      <c r="AG12">
        <v>5.9220717797880398E-3</v>
      </c>
      <c r="AH12">
        <v>-2.6423272657963199E-2</v>
      </c>
      <c r="AI12">
        <v>-4.687217520635E-3</v>
      </c>
      <c r="AJ12" s="1">
        <v>-1.1683176668023299E-5</v>
      </c>
      <c r="AK12">
        <v>4.6029890559547398E-2</v>
      </c>
      <c r="AL12">
        <v>-2.1853637360899701E-2</v>
      </c>
      <c r="AM12">
        <v>-5.7360692168208299E-2</v>
      </c>
      <c r="AN12">
        <v>4.2592803628638203E-2</v>
      </c>
      <c r="AO12">
        <v>-9.2802260298760798E-3</v>
      </c>
      <c r="AP12">
        <v>-9.7622335394339805E-4</v>
      </c>
      <c r="AQ12">
        <v>2.0558598064534099E-3</v>
      </c>
      <c r="AR12">
        <v>1.1542425054218999E-2</v>
      </c>
      <c r="AS12">
        <v>-1.5675146524418201E-2</v>
      </c>
      <c r="AT12">
        <v>-2.9058258646664901E-4</v>
      </c>
      <c r="AU12">
        <v>2.3158830964070498E-3</v>
      </c>
    </row>
    <row r="13" spans="1:47" x14ac:dyDescent="0.2">
      <c r="A13" t="s">
        <v>35</v>
      </c>
      <c r="B13">
        <v>9.33725222315194E-2</v>
      </c>
      <c r="C13">
        <v>-0.166449232400184</v>
      </c>
      <c r="D13">
        <v>2.2788747617708299E-2</v>
      </c>
      <c r="E13">
        <v>3.4634959631923298E-2</v>
      </c>
      <c r="F13">
        <v>-3.4647587965215998E-2</v>
      </c>
      <c r="G13">
        <v>-2.0490301762158301E-2</v>
      </c>
      <c r="H13">
        <v>3.5725291917866102E-2</v>
      </c>
      <c r="I13">
        <v>5.98036174545159E-2</v>
      </c>
      <c r="J13">
        <v>-4.0042724483608599E-2</v>
      </c>
      <c r="K13">
        <v>-6.0323108814802802E-3</v>
      </c>
      <c r="L13">
        <v>5.8017236881774598E-2</v>
      </c>
      <c r="M13">
        <v>1</v>
      </c>
      <c r="N13">
        <v>-0.30893478660895501</v>
      </c>
      <c r="O13">
        <v>0.126110858639915</v>
      </c>
      <c r="P13">
        <v>7.8205519640479101E-2</v>
      </c>
      <c r="Q13">
        <v>0.178795370731262</v>
      </c>
      <c r="R13">
        <v>2.1028243985418998E-2</v>
      </c>
      <c r="S13">
        <v>-6.3230715798672593E-2</v>
      </c>
      <c r="T13">
        <v>2.5879870186063299E-2</v>
      </c>
      <c r="U13">
        <v>-9.7795626587038803E-2</v>
      </c>
      <c r="V13">
        <v>3.6570586149652501E-2</v>
      </c>
      <c r="W13">
        <v>0.13743562613789101</v>
      </c>
      <c r="X13">
        <v>6.5790052736002899E-2</v>
      </c>
      <c r="Y13">
        <v>-0.47337377301644601</v>
      </c>
      <c r="Z13">
        <v>-0.39316664784801703</v>
      </c>
      <c r="AA13">
        <v>-0.11994834407369501</v>
      </c>
      <c r="AB13">
        <v>0.78131206173260503</v>
      </c>
      <c r="AC13">
        <v>5.4570864402487401E-2</v>
      </c>
      <c r="AD13">
        <v>-5.0429076075025003E-2</v>
      </c>
      <c r="AE13">
        <v>-5.9344822527000497E-2</v>
      </c>
      <c r="AF13">
        <v>0.26519713708772202</v>
      </c>
      <c r="AG13">
        <v>5.4077299369170002E-2</v>
      </c>
      <c r="AH13">
        <v>-4.2639059815821001E-2</v>
      </c>
      <c r="AI13">
        <v>0.224160895124905</v>
      </c>
      <c r="AJ13">
        <v>-1.85233288446707E-2</v>
      </c>
      <c r="AK13">
        <v>-0.35478002755913501</v>
      </c>
      <c r="AL13">
        <v>1.2410447225963E-2</v>
      </c>
      <c r="AM13">
        <v>8.7881306468297907E-2</v>
      </c>
      <c r="AN13">
        <v>-6.3030235260866999E-2</v>
      </c>
      <c r="AO13">
        <v>5.7012216724823803E-2</v>
      </c>
      <c r="AP13">
        <v>7.4858623358988199E-2</v>
      </c>
      <c r="AQ13">
        <v>6.5896433269069396E-2</v>
      </c>
      <c r="AR13">
        <v>9.9230668033016695E-2</v>
      </c>
      <c r="AS13">
        <v>-8.6057192378851899E-2</v>
      </c>
      <c r="AT13">
        <v>2.8190806524185302E-2</v>
      </c>
      <c r="AU13">
        <v>-1.2937748928507801E-2</v>
      </c>
    </row>
    <row r="14" spans="1:47" x14ac:dyDescent="0.2">
      <c r="A14" t="s">
        <v>36</v>
      </c>
      <c r="B14">
        <v>0.137743533287147</v>
      </c>
      <c r="C14">
        <v>-0.354635905722886</v>
      </c>
      <c r="D14">
        <v>-7.6815726813346096E-3</v>
      </c>
      <c r="E14">
        <v>0.11185839114519</v>
      </c>
      <c r="F14">
        <v>-1.6154956733280601E-2</v>
      </c>
      <c r="G14">
        <v>6.3714340128723707E-2</v>
      </c>
      <c r="H14">
        <v>0.22551840186532199</v>
      </c>
      <c r="I14">
        <v>-0.15325122667531299</v>
      </c>
      <c r="J14">
        <v>-7.0446091171697797E-2</v>
      </c>
      <c r="K14">
        <v>0.349923950624425</v>
      </c>
      <c r="L14">
        <v>3.2241401638249401E-3</v>
      </c>
      <c r="M14">
        <v>-0.30893478660899398</v>
      </c>
      <c r="N14">
        <v>1</v>
      </c>
      <c r="O14">
        <v>0.36072467383533402</v>
      </c>
      <c r="P14">
        <v>-0.16638989532158999</v>
      </c>
      <c r="Q14">
        <v>0.20368560009731301</v>
      </c>
      <c r="R14">
        <v>-0.115854581594706</v>
      </c>
      <c r="S14">
        <v>-2.7634293108972401E-2</v>
      </c>
      <c r="T14">
        <v>7.9643283609806895E-2</v>
      </c>
      <c r="U14">
        <v>0.13441894434516</v>
      </c>
      <c r="V14">
        <v>-9.9783700996813093E-2</v>
      </c>
      <c r="W14">
        <v>-0.112458124784583</v>
      </c>
      <c r="X14">
        <v>-1.1491799738855699E-2</v>
      </c>
      <c r="Y14">
        <v>1.75512502598748E-2</v>
      </c>
      <c r="Z14">
        <v>0.43301642734665702</v>
      </c>
      <c r="AA14">
        <v>2.3962905759554402E-3</v>
      </c>
      <c r="AB14">
        <v>-0.37001605231623602</v>
      </c>
      <c r="AC14">
        <v>0.13519664639631801</v>
      </c>
      <c r="AD14">
        <v>-0.31082676061331899</v>
      </c>
      <c r="AE14">
        <v>1.66033324444088E-3</v>
      </c>
      <c r="AF14">
        <v>-0.35346787237231397</v>
      </c>
      <c r="AG14">
        <v>-4.3921802544618603E-2</v>
      </c>
      <c r="AH14">
        <v>7.3130722050950503E-2</v>
      </c>
      <c r="AI14">
        <v>-0.44036461061953802</v>
      </c>
      <c r="AJ14">
        <v>7.3822840412917498E-3</v>
      </c>
      <c r="AK14">
        <v>0.50813718970042099</v>
      </c>
      <c r="AL14">
        <v>-0.19280747621036701</v>
      </c>
      <c r="AM14">
        <v>0.45884332028109898</v>
      </c>
      <c r="AN14">
        <v>2.72785933002468E-2</v>
      </c>
      <c r="AO14">
        <v>-0.34159874630651799</v>
      </c>
      <c r="AP14">
        <v>-0.312177610115281</v>
      </c>
      <c r="AQ14">
        <v>-0.206077056126167</v>
      </c>
      <c r="AR14">
        <v>-0.20287646462016901</v>
      </c>
      <c r="AS14">
        <v>0.31639555709566197</v>
      </c>
      <c r="AT14">
        <v>-0.122443694934233</v>
      </c>
      <c r="AU14">
        <v>0.209932051248858</v>
      </c>
    </row>
    <row r="15" spans="1:47" x14ac:dyDescent="0.2">
      <c r="A15" t="s">
        <v>37</v>
      </c>
      <c r="B15">
        <v>0.21132807971047199</v>
      </c>
      <c r="C15">
        <v>-0.61313796482077798</v>
      </c>
      <c r="D15">
        <v>-4.2026944072947603E-2</v>
      </c>
      <c r="E15">
        <v>0.15438984583899801</v>
      </c>
      <c r="F15">
        <v>-8.9963045101405896E-3</v>
      </c>
      <c r="G15">
        <v>5.2571409756139199E-2</v>
      </c>
      <c r="H15">
        <v>0.14394744681333699</v>
      </c>
      <c r="I15" s="1">
        <v>-5.11748699634601E-6</v>
      </c>
      <c r="J15">
        <v>3.2350995765230102E-2</v>
      </c>
      <c r="K15">
        <v>0.16957078067579001</v>
      </c>
      <c r="L15">
        <v>7.2652671435847896E-3</v>
      </c>
      <c r="M15">
        <v>0.126110858639888</v>
      </c>
      <c r="N15">
        <v>0.360724673835365</v>
      </c>
      <c r="O15">
        <v>1</v>
      </c>
      <c r="P15">
        <v>-9.1973592833916498E-2</v>
      </c>
      <c r="Q15">
        <v>0.53796392049421005</v>
      </c>
      <c r="R15">
        <v>-5.3286483819214699E-2</v>
      </c>
      <c r="S15">
        <v>-8.6702437892508005E-2</v>
      </c>
      <c r="T15">
        <v>0.148702686362474</v>
      </c>
      <c r="U15">
        <v>-5.6775298379737597E-2</v>
      </c>
      <c r="V15">
        <v>-0.116921812739359</v>
      </c>
      <c r="W15">
        <v>5.3974516700758798E-2</v>
      </c>
      <c r="X15">
        <v>4.7806540917912498E-2</v>
      </c>
      <c r="Y15">
        <v>-0.107412496885516</v>
      </c>
      <c r="Z15">
        <v>0.34151209140003003</v>
      </c>
      <c r="AA15">
        <v>-1.24635704430718E-2</v>
      </c>
      <c r="AB15">
        <v>-9.71863577596562E-2</v>
      </c>
      <c r="AC15">
        <v>8.8069596912866796E-2</v>
      </c>
      <c r="AD15">
        <v>-0.13820862390112201</v>
      </c>
      <c r="AE15">
        <v>-2.8874969696231399E-2</v>
      </c>
      <c r="AF15">
        <v>1.3984151754435299E-2</v>
      </c>
      <c r="AG15">
        <v>3.2751369050435401E-2</v>
      </c>
      <c r="AH15">
        <v>-7.1470863539435901E-3</v>
      </c>
      <c r="AI15">
        <v>-2.0846468147286398E-2</v>
      </c>
      <c r="AJ15">
        <v>6.3407968424864002E-4</v>
      </c>
      <c r="AK15">
        <v>-4.14887786303271E-2</v>
      </c>
      <c r="AL15">
        <v>-0.28828475930321501</v>
      </c>
      <c r="AM15">
        <v>0.71819146154568103</v>
      </c>
      <c r="AN15">
        <v>-9.4057346412825399E-2</v>
      </c>
      <c r="AO15">
        <v>-4.3824035400709498E-2</v>
      </c>
      <c r="AP15">
        <v>-0.115686439798014</v>
      </c>
      <c r="AQ15">
        <v>-6.1459743546484702E-2</v>
      </c>
      <c r="AR15">
        <v>-2.52892415687994E-2</v>
      </c>
      <c r="AS15">
        <v>0.21035378136872501</v>
      </c>
      <c r="AT15">
        <v>-2.2540879794529498E-3</v>
      </c>
      <c r="AU15">
        <v>0.18454586787500399</v>
      </c>
    </row>
    <row r="16" spans="1:47" x14ac:dyDescent="0.2">
      <c r="A16" t="s">
        <v>38</v>
      </c>
      <c r="B16">
        <v>2.57776927000383E-2</v>
      </c>
      <c r="C16">
        <v>-7.6639857908354196E-3</v>
      </c>
      <c r="D16">
        <v>7.2558474035613397E-4</v>
      </c>
      <c r="E16">
        <v>1.57348960067034E-2</v>
      </c>
      <c r="F16">
        <v>1.9720451832892701E-4</v>
      </c>
      <c r="G16">
        <v>-1.39062086774336E-2</v>
      </c>
      <c r="H16">
        <v>-3.6280320949084302E-2</v>
      </c>
      <c r="I16">
        <v>-0.37847046671301299</v>
      </c>
      <c r="J16">
        <v>-3.4453578586666797E-2</v>
      </c>
      <c r="K16">
        <v>-4.3971125375651801E-2</v>
      </c>
      <c r="L16">
        <v>-4.0473949482556998E-3</v>
      </c>
      <c r="M16">
        <v>7.8205519640475202E-2</v>
      </c>
      <c r="N16">
        <v>-0.166389895321572</v>
      </c>
      <c r="O16">
        <v>-9.1973592833903203E-2</v>
      </c>
      <c r="P16">
        <v>0.999999999999999</v>
      </c>
      <c r="Q16">
        <v>-4.2081138271442301E-3</v>
      </c>
      <c r="R16">
        <v>3.4846453844152398E-3</v>
      </c>
      <c r="S16">
        <v>4.7331386610188597E-2</v>
      </c>
      <c r="T16">
        <v>-9.3933156274890905E-2</v>
      </c>
      <c r="U16">
        <v>0.13952649248254501</v>
      </c>
      <c r="V16">
        <v>0.12915271625317901</v>
      </c>
      <c r="W16">
        <v>0.26259668778852402</v>
      </c>
      <c r="X16">
        <v>0.22418281671959001</v>
      </c>
      <c r="Y16">
        <v>-1.5036804578764501E-2</v>
      </c>
      <c r="Z16">
        <v>2.3196822902192799E-2</v>
      </c>
      <c r="AA16">
        <v>3.05488096345522E-3</v>
      </c>
      <c r="AB16">
        <v>-4.1730541589141003E-2</v>
      </c>
      <c r="AC16">
        <v>3.9435479857766097E-2</v>
      </c>
      <c r="AD16">
        <v>-7.7910173658231704E-2</v>
      </c>
      <c r="AE16">
        <v>3.9704886920617001E-2</v>
      </c>
      <c r="AF16">
        <v>-4.7560104548316502E-2</v>
      </c>
      <c r="AG16">
        <v>-1.17584636586554E-2</v>
      </c>
      <c r="AH16">
        <v>4.7588141352971999E-2</v>
      </c>
      <c r="AI16">
        <v>2.8332603501391398E-2</v>
      </c>
      <c r="AJ16">
        <v>6.8534078158647696E-3</v>
      </c>
      <c r="AK16">
        <v>1.0731926225581801E-2</v>
      </c>
      <c r="AL16">
        <v>4.0995091117476498E-2</v>
      </c>
      <c r="AM16">
        <v>-2.50530095729284E-2</v>
      </c>
      <c r="AN16">
        <v>-8.9388325004715496E-2</v>
      </c>
      <c r="AO16">
        <v>0.131641021127614</v>
      </c>
      <c r="AP16">
        <v>-0.44466255365584301</v>
      </c>
      <c r="AQ16">
        <v>6.5605174495626303E-3</v>
      </c>
      <c r="AR16">
        <v>-0.40098805765338302</v>
      </c>
      <c r="AS16">
        <v>0.272470752117001</v>
      </c>
      <c r="AT16">
        <v>-5.2438083922695097E-2</v>
      </c>
      <c r="AU16">
        <v>7.18889553156506E-3</v>
      </c>
    </row>
    <row r="17" spans="1:47" x14ac:dyDescent="0.2">
      <c r="A17" t="s">
        <v>9</v>
      </c>
      <c r="B17">
        <v>0.12680396768338101</v>
      </c>
      <c r="C17">
        <v>-0.39014809829774899</v>
      </c>
      <c r="D17">
        <v>-3.2412586668513703E-2</v>
      </c>
      <c r="E17">
        <v>0.771827526429403</v>
      </c>
      <c r="F17">
        <v>-8.7581673955377509E-3</v>
      </c>
      <c r="G17">
        <v>5.1514960168797398E-2</v>
      </c>
      <c r="H17">
        <v>0.10785251092691001</v>
      </c>
      <c r="I17">
        <v>-1.51278882286255E-2</v>
      </c>
      <c r="J17">
        <v>3.41967396829396E-3</v>
      </c>
      <c r="K17">
        <v>0.15942052335935999</v>
      </c>
      <c r="L17">
        <v>0.28149959630590099</v>
      </c>
      <c r="M17">
        <v>0.17879537073124499</v>
      </c>
      <c r="N17">
        <v>0.20368560009734599</v>
      </c>
      <c r="O17">
        <v>0.53796392049422004</v>
      </c>
      <c r="P17">
        <v>-4.2081138271579397E-3</v>
      </c>
      <c r="Q17">
        <v>0.999999999999999</v>
      </c>
      <c r="R17">
        <v>-0.13160595692982199</v>
      </c>
      <c r="S17">
        <v>3.3798606783988099E-2</v>
      </c>
      <c r="T17">
        <v>-0.108045059445985</v>
      </c>
      <c r="U17">
        <v>0.103936217833019</v>
      </c>
      <c r="V17">
        <v>0.159071637286856</v>
      </c>
      <c r="W17">
        <v>0.190292187696318</v>
      </c>
      <c r="X17">
        <v>0.17967771695342799</v>
      </c>
      <c r="Y17">
        <v>-8.3636305773609296E-2</v>
      </c>
      <c r="Z17">
        <v>0.17744938651796399</v>
      </c>
      <c r="AA17">
        <v>-9.2728850087706993E-3</v>
      </c>
      <c r="AB17">
        <v>-1.1132805096191801E-3</v>
      </c>
      <c r="AC17">
        <v>0.14994496023974199</v>
      </c>
      <c r="AD17">
        <v>-0.183475324443437</v>
      </c>
      <c r="AE17">
        <v>-2.78539936024195E-2</v>
      </c>
      <c r="AF17">
        <v>2.6305164707735099E-2</v>
      </c>
      <c r="AG17">
        <v>3.6064982162518897E-2</v>
      </c>
      <c r="AH17">
        <v>-5.4084685780365696E-3</v>
      </c>
      <c r="AI17">
        <v>5.5297014041837101E-4</v>
      </c>
      <c r="AJ17">
        <v>-1.60220495122599E-3</v>
      </c>
      <c r="AK17">
        <v>-6.7208106371804605E-2</v>
      </c>
      <c r="AL17">
        <v>-0.14263935575331099</v>
      </c>
      <c r="AM17">
        <v>0.440313584820266</v>
      </c>
      <c r="AN17">
        <v>-6.8431169886225704E-2</v>
      </c>
      <c r="AO17">
        <v>-4.3259906235392602E-2</v>
      </c>
      <c r="AP17">
        <v>-8.5046210267958194E-2</v>
      </c>
      <c r="AQ17">
        <v>-3.8008021026032297E-2</v>
      </c>
      <c r="AR17">
        <v>-2.4108554988474799E-2</v>
      </c>
      <c r="AS17">
        <v>0.127683256167792</v>
      </c>
      <c r="AT17">
        <v>-7.1881971508538298E-3</v>
      </c>
      <c r="AU17">
        <v>0.105157292983398</v>
      </c>
    </row>
    <row r="18" spans="1:47" x14ac:dyDescent="0.2">
      <c r="A18" t="s">
        <v>39</v>
      </c>
      <c r="B18">
        <v>-2.18111132189285E-2</v>
      </c>
      <c r="C18">
        <v>9.4072520916503199E-2</v>
      </c>
      <c r="D18">
        <v>-1.3270233404655801E-3</v>
      </c>
      <c r="E18">
        <v>-0.46021145669545799</v>
      </c>
      <c r="F18">
        <v>2.3937210289262299E-2</v>
      </c>
      <c r="G18">
        <v>-9.1328396524636406E-3</v>
      </c>
      <c r="H18">
        <v>-4.5031582135094797E-2</v>
      </c>
      <c r="I18">
        <v>2.2869299676513102E-2</v>
      </c>
      <c r="J18">
        <v>1.6665901962982399E-2</v>
      </c>
      <c r="K18">
        <v>-0.31953777024760499</v>
      </c>
      <c r="L18">
        <v>1.44657516250877E-3</v>
      </c>
      <c r="M18">
        <v>2.1028243985420698E-2</v>
      </c>
      <c r="N18">
        <v>-0.115854581594716</v>
      </c>
      <c r="O18">
        <v>-5.3286483819229603E-2</v>
      </c>
      <c r="P18">
        <v>3.4846453844268499E-3</v>
      </c>
      <c r="Q18">
        <v>-0.13160595692982899</v>
      </c>
      <c r="R18">
        <v>1</v>
      </c>
      <c r="S18">
        <v>1.9180356075049799E-3</v>
      </c>
      <c r="T18">
        <v>-6.5008389157574301E-3</v>
      </c>
      <c r="U18">
        <v>-1.9061432650195199E-2</v>
      </c>
      <c r="V18">
        <v>-1.1730572436865201E-3</v>
      </c>
      <c r="W18">
        <v>-3.2242807310092797E-2</v>
      </c>
      <c r="X18">
        <v>-3.9677108664450997E-2</v>
      </c>
      <c r="Y18">
        <v>8.5331435594998204E-4</v>
      </c>
      <c r="Z18">
        <v>-4.8413591513654999E-2</v>
      </c>
      <c r="AA18">
        <v>3.1002919801787199E-2</v>
      </c>
      <c r="AB18">
        <v>4.0863952520154803E-2</v>
      </c>
      <c r="AC18">
        <v>-6.1267221429315497E-2</v>
      </c>
      <c r="AD18">
        <v>0.15823742665606</v>
      </c>
      <c r="AE18">
        <v>3.1388673857848097E-2</v>
      </c>
      <c r="AF18">
        <v>-1.67153433928863E-2</v>
      </c>
      <c r="AG18">
        <v>-2.8417263432611702E-2</v>
      </c>
      <c r="AH18">
        <v>4.0072681262748903E-3</v>
      </c>
      <c r="AI18">
        <v>1.7995914647750098E-2</v>
      </c>
      <c r="AJ18">
        <v>4.4119553556181803E-3</v>
      </c>
      <c r="AK18">
        <v>4.5078959786510497E-2</v>
      </c>
      <c r="AL18">
        <v>6.4445238893614504E-2</v>
      </c>
      <c r="AM18">
        <v>-0.15267284057630701</v>
      </c>
      <c r="AN18">
        <v>-5.25507879415077E-2</v>
      </c>
      <c r="AO18">
        <v>7.9348253943716196E-2</v>
      </c>
      <c r="AP18">
        <v>4.1371222240814597E-2</v>
      </c>
      <c r="AQ18">
        <v>3.7599446133732603E-2</v>
      </c>
      <c r="AR18">
        <v>1.82774406438415E-2</v>
      </c>
      <c r="AS18">
        <v>-4.1891978630771903E-2</v>
      </c>
      <c r="AT18">
        <v>1.06641317821792E-2</v>
      </c>
      <c r="AU18">
        <v>-2.2814327116923501E-2</v>
      </c>
    </row>
    <row r="19" spans="1:47" x14ac:dyDescent="0.2">
      <c r="A19" t="s">
        <v>10</v>
      </c>
      <c r="B19">
        <v>-2.0140599706374499E-2</v>
      </c>
      <c r="C19">
        <v>7.6632198287415604E-2</v>
      </c>
      <c r="D19">
        <v>2.5809999520417501E-2</v>
      </c>
      <c r="E19">
        <v>2.3846968456533299E-3</v>
      </c>
      <c r="F19">
        <v>2.4142471706181299E-3</v>
      </c>
      <c r="G19">
        <v>3.7776322842414702E-3</v>
      </c>
      <c r="H19">
        <v>-1.74537344863901E-2</v>
      </c>
      <c r="I19">
        <v>-3.0005389470375399E-2</v>
      </c>
      <c r="J19">
        <v>2.4946777104610599E-4</v>
      </c>
      <c r="K19">
        <v>-2.80271015437955E-2</v>
      </c>
      <c r="L19">
        <v>0.35551035686640697</v>
      </c>
      <c r="M19">
        <v>-6.3230715798675494E-2</v>
      </c>
      <c r="N19">
        <v>-2.7634293108946498E-2</v>
      </c>
      <c r="O19">
        <v>-8.6702437892490603E-2</v>
      </c>
      <c r="P19">
        <v>4.7331386610185801E-2</v>
      </c>
      <c r="Q19">
        <v>3.3798606783997903E-2</v>
      </c>
      <c r="R19">
        <v>1.9180356074956599E-3</v>
      </c>
      <c r="S19">
        <v>0.999999999999999</v>
      </c>
      <c r="T19">
        <v>-0.82995597773422103</v>
      </c>
      <c r="U19">
        <v>0.19951330650657301</v>
      </c>
      <c r="V19">
        <v>0.39925532231190503</v>
      </c>
      <c r="W19">
        <v>0.15072011833085899</v>
      </c>
      <c r="X19">
        <v>0.17623812423302501</v>
      </c>
      <c r="Y19">
        <v>8.9480523808827303E-2</v>
      </c>
      <c r="Z19">
        <v>-5.3290454096020998E-2</v>
      </c>
      <c r="AA19">
        <v>3.3825800968360201E-2</v>
      </c>
      <c r="AB19">
        <v>3.1291910471875399E-2</v>
      </c>
      <c r="AC19">
        <v>4.8080418058236499E-2</v>
      </c>
      <c r="AD19">
        <v>0.12207880195038499</v>
      </c>
      <c r="AE19">
        <v>5.1415822292733204E-3</v>
      </c>
      <c r="AF19">
        <v>-3.23301756614765E-3</v>
      </c>
      <c r="AG19">
        <v>-9.2827134443819095E-3</v>
      </c>
      <c r="AH19">
        <v>-7.7175062306190003E-3</v>
      </c>
      <c r="AI19">
        <v>2.9146349680032901E-3</v>
      </c>
      <c r="AJ19">
        <v>1.5956288330203001E-3</v>
      </c>
      <c r="AK19">
        <v>5.0127967018328203E-2</v>
      </c>
      <c r="AL19">
        <v>9.0010044888042696E-3</v>
      </c>
      <c r="AM19">
        <v>-0.12357860353095899</v>
      </c>
      <c r="AN19">
        <v>3.5183827636711497E-2</v>
      </c>
      <c r="AO19">
        <v>5.0681027296335503E-3</v>
      </c>
      <c r="AP19">
        <v>-9.6203264168798399E-3</v>
      </c>
      <c r="AQ19">
        <v>4.4941008437415003E-3</v>
      </c>
      <c r="AR19">
        <v>-3.11758966787254E-2</v>
      </c>
      <c r="AS19">
        <v>5.4435020157448302E-3</v>
      </c>
      <c r="AT19">
        <v>-2.25969113878443E-3</v>
      </c>
      <c r="AU19">
        <v>-1.4200012141366699E-2</v>
      </c>
    </row>
    <row r="20" spans="1:47" x14ac:dyDescent="0.2">
      <c r="A20" t="s">
        <v>11</v>
      </c>
      <c r="B20">
        <v>2.9642564871824501E-2</v>
      </c>
      <c r="C20">
        <v>-0.12696714869694001</v>
      </c>
      <c r="D20">
        <v>-5.48318937017837E-2</v>
      </c>
      <c r="E20">
        <v>-1.32236604362153E-2</v>
      </c>
      <c r="F20">
        <v>-8.0996607322802202E-4</v>
      </c>
      <c r="G20">
        <v>-7.5002476759818103E-3</v>
      </c>
      <c r="H20">
        <v>2.90359920792083E-2</v>
      </c>
      <c r="I20">
        <v>3.5687975552915002E-2</v>
      </c>
      <c r="J20">
        <v>3.0532821948774098E-3</v>
      </c>
      <c r="K20">
        <v>5.8328952963887001E-2</v>
      </c>
      <c r="L20">
        <v>-0.77004654492605096</v>
      </c>
      <c r="M20">
        <v>2.58798701860656E-2</v>
      </c>
      <c r="N20">
        <v>7.9643283609765997E-2</v>
      </c>
      <c r="O20">
        <v>0.14870268636245301</v>
      </c>
      <c r="P20">
        <v>-9.3933156274889795E-2</v>
      </c>
      <c r="Q20">
        <v>-0.108045059446004</v>
      </c>
      <c r="R20">
        <v>-6.5008389157455602E-3</v>
      </c>
      <c r="S20">
        <v>-0.82995597773423502</v>
      </c>
      <c r="T20">
        <v>1</v>
      </c>
      <c r="U20">
        <v>-0.448904439772222</v>
      </c>
      <c r="V20">
        <v>-0.83677742757887896</v>
      </c>
      <c r="W20">
        <v>-0.36267112666014001</v>
      </c>
      <c r="X20">
        <v>-0.38251791978247601</v>
      </c>
      <c r="Y20">
        <v>-0.13633724178006601</v>
      </c>
      <c r="Z20">
        <v>0.13675022952943799</v>
      </c>
      <c r="AA20">
        <v>-5.9236505862963099E-2</v>
      </c>
      <c r="AB20">
        <v>-0.135716906193034</v>
      </c>
      <c r="AC20">
        <v>-0.112217232226919</v>
      </c>
      <c r="AD20">
        <v>-0.23612810586142299</v>
      </c>
      <c r="AE20">
        <v>-1.0922055626436399E-2</v>
      </c>
      <c r="AF20">
        <v>-6.9754196015299197E-3</v>
      </c>
      <c r="AG20">
        <v>1.9754565175696001E-2</v>
      </c>
      <c r="AH20">
        <v>1.14402748675383E-2</v>
      </c>
      <c r="AI20">
        <v>-2.06274001997451E-2</v>
      </c>
      <c r="AJ20">
        <v>-1.4474640206983301E-3</v>
      </c>
      <c r="AK20">
        <v>-7.1391850876960594E-2</v>
      </c>
      <c r="AL20">
        <v>-1.5945284223930999E-2</v>
      </c>
      <c r="AM20">
        <v>0.228338303535849</v>
      </c>
      <c r="AN20">
        <v>-6.4112662249337996E-2</v>
      </c>
      <c r="AO20">
        <v>-1.81156351231729E-2</v>
      </c>
      <c r="AP20">
        <v>1.51244632765343E-2</v>
      </c>
      <c r="AQ20">
        <v>-1.5086219831932901E-2</v>
      </c>
      <c r="AR20">
        <v>3.2715239811526901E-2</v>
      </c>
      <c r="AS20">
        <v>1.60390372218631E-2</v>
      </c>
      <c r="AT20">
        <v>1.83062901322524E-3</v>
      </c>
      <c r="AU20">
        <v>2.69181344038153E-2</v>
      </c>
    </row>
    <row r="21" spans="1:47" x14ac:dyDescent="0.2">
      <c r="A21" t="s">
        <v>40</v>
      </c>
      <c r="B21">
        <v>-2.6123621727976099E-2</v>
      </c>
      <c r="C21">
        <v>4.24486991159835E-2</v>
      </c>
      <c r="D21">
        <v>2.3385520971559999E-2</v>
      </c>
      <c r="E21">
        <v>3.4628140310345397E-2</v>
      </c>
      <c r="F21">
        <v>-2.6429010265518098E-3</v>
      </c>
      <c r="G21">
        <v>-2.3311347810835098E-3</v>
      </c>
      <c r="H21">
        <v>2.33285256186666E-4</v>
      </c>
      <c r="I21">
        <v>-5.8344551844138497E-2</v>
      </c>
      <c r="J21">
        <v>-1.7113672740653001E-2</v>
      </c>
      <c r="K21">
        <v>3.2726754394149703E-2</v>
      </c>
      <c r="L21">
        <v>0.50621190526922699</v>
      </c>
      <c r="M21">
        <v>-9.7795626587049503E-2</v>
      </c>
      <c r="N21">
        <v>0.134418944345159</v>
      </c>
      <c r="O21">
        <v>-5.6775298379773402E-2</v>
      </c>
      <c r="P21">
        <v>0.13952649248254201</v>
      </c>
      <c r="Q21">
        <v>0.103936217833005</v>
      </c>
      <c r="R21">
        <v>-1.90614326501965E-2</v>
      </c>
      <c r="S21">
        <v>0.199513306506587</v>
      </c>
      <c r="T21">
        <v>-0.44890443977222899</v>
      </c>
      <c r="U21">
        <v>0.999999999999999</v>
      </c>
      <c r="V21">
        <v>0.53619417223050803</v>
      </c>
      <c r="W21">
        <v>0.252911082327123</v>
      </c>
      <c r="X21">
        <v>0.283562843197113</v>
      </c>
      <c r="Y21">
        <v>9.3110007559265504E-2</v>
      </c>
      <c r="Z21">
        <v>5.1349769357542797E-2</v>
      </c>
      <c r="AA21">
        <v>4.2044546154190399E-2</v>
      </c>
      <c r="AB21">
        <v>-4.9662739651592798E-2</v>
      </c>
      <c r="AC21">
        <v>9.4047755868200397E-2</v>
      </c>
      <c r="AD21">
        <v>5.7940111271180997E-2</v>
      </c>
      <c r="AE21">
        <v>0.15000311672199701</v>
      </c>
      <c r="AF21">
        <v>-0.295691203320681</v>
      </c>
      <c r="AG21">
        <v>-0.169381427902278</v>
      </c>
      <c r="AH21">
        <v>0.193913689199844</v>
      </c>
      <c r="AI21">
        <v>-0.152523021159714</v>
      </c>
      <c r="AJ21">
        <v>3.43885637569893E-3</v>
      </c>
      <c r="AK21">
        <v>0.23351694228558101</v>
      </c>
      <c r="AL21">
        <v>-7.9304021741437494E-3</v>
      </c>
      <c r="AM21">
        <v>-6.9878888033970799E-2</v>
      </c>
      <c r="AN21">
        <v>3.3734077429821097E-2</v>
      </c>
      <c r="AO21">
        <v>1.82066759369542E-2</v>
      </c>
      <c r="AP21">
        <v>-0.10082910249264899</v>
      </c>
      <c r="AQ21">
        <v>-3.5009049616386699E-2</v>
      </c>
      <c r="AR21">
        <v>-6.55489081272322E-2</v>
      </c>
      <c r="AS21">
        <v>4.0652024165602103E-2</v>
      </c>
      <c r="AT21">
        <v>-2.8714626464966302E-2</v>
      </c>
      <c r="AU21">
        <v>1.6603646344485301E-2</v>
      </c>
    </row>
    <row r="22" spans="1:47" x14ac:dyDescent="0.2">
      <c r="A22" t="s">
        <v>41</v>
      </c>
      <c r="B22">
        <v>-2.0082546524259001E-2</v>
      </c>
      <c r="C22">
        <v>0.115208610229096</v>
      </c>
      <c r="D22">
        <v>6.5728007880237194E-2</v>
      </c>
      <c r="E22">
        <v>2.7818545228408601E-2</v>
      </c>
      <c r="F22">
        <v>-2.3654782358156598E-3</v>
      </c>
      <c r="G22">
        <v>7.3950129926154701E-3</v>
      </c>
      <c r="H22">
        <v>-2.79417307803277E-2</v>
      </c>
      <c r="I22">
        <v>-4.0429978014165202E-2</v>
      </c>
      <c r="J22">
        <v>-5.6707409623472796E-3</v>
      </c>
      <c r="K22">
        <v>-4.05979780596714E-2</v>
      </c>
      <c r="L22">
        <v>0.89939634851157502</v>
      </c>
      <c r="M22">
        <v>3.6570586149650003E-2</v>
      </c>
      <c r="N22">
        <v>-9.9783700996768004E-2</v>
      </c>
      <c r="O22">
        <v>-0.11692181273934001</v>
      </c>
      <c r="P22">
        <v>0.12915271625318001</v>
      </c>
      <c r="Q22">
        <v>0.15907163728687801</v>
      </c>
      <c r="R22">
        <v>-1.1730572436979101E-3</v>
      </c>
      <c r="S22">
        <v>0.39925532231192801</v>
      </c>
      <c r="T22">
        <v>-0.83677742757889195</v>
      </c>
      <c r="U22">
        <v>0.53619417223050803</v>
      </c>
      <c r="V22">
        <v>1</v>
      </c>
      <c r="W22">
        <v>0.44404119755713001</v>
      </c>
      <c r="X22">
        <v>0.45659968650273902</v>
      </c>
      <c r="Y22">
        <v>0.127590082660405</v>
      </c>
      <c r="Z22">
        <v>-0.17843599340029401</v>
      </c>
      <c r="AA22">
        <v>5.9593211309123699E-2</v>
      </c>
      <c r="AB22">
        <v>0.21456126485027899</v>
      </c>
      <c r="AC22">
        <v>0.13732798886470099</v>
      </c>
      <c r="AD22">
        <v>0.28194913581244002</v>
      </c>
      <c r="AE22">
        <v>1.0287993435803699E-2</v>
      </c>
      <c r="AF22">
        <v>2.63130121555941E-2</v>
      </c>
      <c r="AG22">
        <v>-2.2363325782510601E-2</v>
      </c>
      <c r="AH22">
        <v>-1.2077631825269001E-2</v>
      </c>
      <c r="AI22">
        <v>4.30268075861776E-2</v>
      </c>
      <c r="AJ22">
        <v>3.2875672879679498E-4</v>
      </c>
      <c r="AK22">
        <v>5.8794647090502E-2</v>
      </c>
      <c r="AL22">
        <v>1.9466644148593301E-4</v>
      </c>
      <c r="AM22">
        <v>-0.235107671494695</v>
      </c>
      <c r="AN22">
        <v>7.3343951307254698E-2</v>
      </c>
      <c r="AO22">
        <v>2.3762549988631299E-2</v>
      </c>
      <c r="AP22">
        <v>-2.9133305754748699E-2</v>
      </c>
      <c r="AQ22">
        <v>1.87296224772679E-2</v>
      </c>
      <c r="AR22">
        <v>-3.47253965260923E-2</v>
      </c>
      <c r="AS22">
        <v>-1.62674388678338E-2</v>
      </c>
      <c r="AT22">
        <v>-1.4989574798313799E-3</v>
      </c>
      <c r="AU22">
        <v>-2.2405259148635399E-2</v>
      </c>
    </row>
    <row r="23" spans="1:47" x14ac:dyDescent="0.2">
      <c r="A23" t="s">
        <v>42</v>
      </c>
      <c r="B23">
        <v>2.35350894839573E-2</v>
      </c>
      <c r="C23">
        <v>-6.5122971683057196E-2</v>
      </c>
      <c r="D23">
        <v>3.2176255814341102E-2</v>
      </c>
      <c r="E23">
        <v>6.5674514198568901E-2</v>
      </c>
      <c r="F23">
        <v>-1.70906801136088E-2</v>
      </c>
      <c r="G23">
        <v>7.0502960771501502E-3</v>
      </c>
      <c r="H23">
        <v>-3.2590905770322298E-3</v>
      </c>
      <c r="I23">
        <v>0.32371005296307198</v>
      </c>
      <c r="J23">
        <v>-1.1037658620466901E-2</v>
      </c>
      <c r="K23">
        <v>8.2584276054708403E-2</v>
      </c>
      <c r="L23">
        <v>0.49617509063223902</v>
      </c>
      <c r="M23">
        <v>0.137435626137905</v>
      </c>
      <c r="N23">
        <v>-0.112458124784585</v>
      </c>
      <c r="O23">
        <v>5.3974516700754899E-2</v>
      </c>
      <c r="P23">
        <v>0.26259668778851097</v>
      </c>
      <c r="Q23">
        <v>0.19029218769630901</v>
      </c>
      <c r="R23">
        <v>-3.2242807310083797E-2</v>
      </c>
      <c r="S23">
        <v>0.15072011833086699</v>
      </c>
      <c r="T23">
        <v>-0.36267112666013701</v>
      </c>
      <c r="U23">
        <v>0.25291108232710702</v>
      </c>
      <c r="V23">
        <v>0.44404119755711902</v>
      </c>
      <c r="W23">
        <v>1</v>
      </c>
      <c r="X23">
        <v>0.30485168953618202</v>
      </c>
      <c r="Y23">
        <v>1.39371382651951E-2</v>
      </c>
      <c r="Z23">
        <v>-4.6592964672683597E-2</v>
      </c>
      <c r="AA23">
        <v>1.01042578937888E-2</v>
      </c>
      <c r="AB23">
        <v>0.107325792981091</v>
      </c>
      <c r="AC23">
        <v>0.107629970338325</v>
      </c>
      <c r="AD23">
        <v>1.79718380326685E-2</v>
      </c>
      <c r="AE23">
        <v>-1.45772973964502E-2</v>
      </c>
      <c r="AF23">
        <v>5.91245868366269E-2</v>
      </c>
      <c r="AG23">
        <v>2.31055476123917E-2</v>
      </c>
      <c r="AH23">
        <v>-1.5430098720135401E-2</v>
      </c>
      <c r="AI23">
        <v>5.3833221498004798E-2</v>
      </c>
      <c r="AJ23">
        <v>-1.95310463709766E-3</v>
      </c>
      <c r="AK23">
        <v>-6.7578624829150599E-2</v>
      </c>
      <c r="AL23">
        <v>-4.2285999299420202E-2</v>
      </c>
      <c r="AM23">
        <v>4.4701378332363297E-2</v>
      </c>
      <c r="AN23">
        <v>2.6981648301521801E-2</v>
      </c>
      <c r="AO23">
        <v>4.7811830179751699E-2</v>
      </c>
      <c r="AP23">
        <v>-0.29213734643662598</v>
      </c>
      <c r="AQ23">
        <v>1.7584289990866201E-2</v>
      </c>
      <c r="AR23">
        <v>0.371417311007884</v>
      </c>
      <c r="AS23">
        <v>-0.45436675670399301</v>
      </c>
      <c r="AT23">
        <v>-6.2989256707924298E-3</v>
      </c>
      <c r="AU23">
        <v>1.07019297032852E-2</v>
      </c>
    </row>
    <row r="24" spans="1:47" x14ac:dyDescent="0.2">
      <c r="A24" t="s">
        <v>43</v>
      </c>
      <c r="B24">
        <v>2.5979663712787999E-2</v>
      </c>
      <c r="C24">
        <v>-7.0628340345737103E-2</v>
      </c>
      <c r="D24">
        <v>2.7219177995424299E-2</v>
      </c>
      <c r="E24">
        <v>6.7133598008097706E-2</v>
      </c>
      <c r="F24">
        <v>-1.29852527145351E-2</v>
      </c>
      <c r="G24">
        <v>1.23049480262896E-2</v>
      </c>
      <c r="H24">
        <v>1.7547081584443399E-2</v>
      </c>
      <c r="I24">
        <v>-8.25821484053402E-2</v>
      </c>
      <c r="J24">
        <v>0.20186192167797501</v>
      </c>
      <c r="K24">
        <v>0.10434087334398801</v>
      </c>
      <c r="L24">
        <v>0.48538703883006301</v>
      </c>
      <c r="M24">
        <v>6.5790052735998805E-2</v>
      </c>
      <c r="N24">
        <v>-1.1491799738814E-2</v>
      </c>
      <c r="O24">
        <v>4.78065409179401E-2</v>
      </c>
      <c r="P24">
        <v>0.22418281671957899</v>
      </c>
      <c r="Q24">
        <v>0.179677716953446</v>
      </c>
      <c r="R24">
        <v>-3.9677108664461398E-2</v>
      </c>
      <c r="S24">
        <v>0.17623812423302401</v>
      </c>
      <c r="T24">
        <v>-0.38251791978246003</v>
      </c>
      <c r="U24">
        <v>0.28356284319710701</v>
      </c>
      <c r="V24">
        <v>0.45659968650271499</v>
      </c>
      <c r="W24">
        <v>0.30485168953618802</v>
      </c>
      <c r="X24">
        <v>1</v>
      </c>
      <c r="Y24">
        <v>3.6569650200084701E-2</v>
      </c>
      <c r="Z24">
        <v>-9.8175383278011202E-3</v>
      </c>
      <c r="AA24">
        <v>1.4380066289966E-2</v>
      </c>
      <c r="AB24">
        <v>5.3170606921629698E-2</v>
      </c>
      <c r="AC24">
        <v>0.12572232842387401</v>
      </c>
      <c r="AD24">
        <v>-1.77116704753102E-2</v>
      </c>
      <c r="AE24">
        <v>-1.49657578251121E-2</v>
      </c>
      <c r="AF24">
        <v>2.47752047536237E-2</v>
      </c>
      <c r="AG24">
        <v>1.6286273073385898E-2</v>
      </c>
      <c r="AH24">
        <v>-8.1590210579313496E-3</v>
      </c>
      <c r="AI24">
        <v>1.51441857602191E-2</v>
      </c>
      <c r="AJ24">
        <v>-1.6056630735003501E-2</v>
      </c>
      <c r="AK24">
        <v>-2.23866934164898E-2</v>
      </c>
      <c r="AL24">
        <v>-3.6465488951717098E-2</v>
      </c>
      <c r="AM24">
        <v>5.2330744854133797E-2</v>
      </c>
      <c r="AN24">
        <v>1.7700203869500001E-2</v>
      </c>
      <c r="AO24">
        <v>2.4077285438281301E-3</v>
      </c>
      <c r="AP24">
        <v>-0.107426705519456</v>
      </c>
      <c r="AQ24">
        <v>-0.19952953275631399</v>
      </c>
      <c r="AR24">
        <v>-8.3779930932229504E-2</v>
      </c>
      <c r="AS24">
        <v>7.0353476993991595E-2</v>
      </c>
      <c r="AT24">
        <v>0.26200677890391</v>
      </c>
      <c r="AU24">
        <v>-0.40632741397078798</v>
      </c>
    </row>
    <row r="25" spans="1:47" x14ac:dyDescent="0.2">
      <c r="A25" t="s">
        <v>13</v>
      </c>
      <c r="B25">
        <v>-8.7108776782749198E-2</v>
      </c>
      <c r="C25">
        <v>0.143353607140108</v>
      </c>
      <c r="D25">
        <v>-2.18519928290213E-2</v>
      </c>
      <c r="E25">
        <v>-2.27158324046535E-2</v>
      </c>
      <c r="F25">
        <v>2.0590380087503499E-2</v>
      </c>
      <c r="G25">
        <v>-5.9811316513501203E-2</v>
      </c>
      <c r="H25">
        <v>-6.3679896598129601E-2</v>
      </c>
      <c r="I25">
        <v>-1.1010928622501999E-2</v>
      </c>
      <c r="J25">
        <v>3.15188806666266E-2</v>
      </c>
      <c r="K25">
        <v>-3.7355167530506599E-2</v>
      </c>
      <c r="L25">
        <v>0.10495644804419001</v>
      </c>
      <c r="M25">
        <v>-0.47337377301646</v>
      </c>
      <c r="N25">
        <v>1.7551250259845299E-2</v>
      </c>
      <c r="O25">
        <v>-0.107412496885573</v>
      </c>
      <c r="P25">
        <v>-1.5036804578760801E-2</v>
      </c>
      <c r="Q25">
        <v>-8.3636305773642894E-2</v>
      </c>
      <c r="R25">
        <v>8.5331435595472401E-4</v>
      </c>
      <c r="S25">
        <v>8.9480523808835796E-2</v>
      </c>
      <c r="T25">
        <v>-0.136337241780079</v>
      </c>
      <c r="U25">
        <v>9.3110007559267793E-2</v>
      </c>
      <c r="V25">
        <v>0.12759008266041599</v>
      </c>
      <c r="W25">
        <v>1.3937138265194301E-2</v>
      </c>
      <c r="X25">
        <v>3.6569650200083702E-2</v>
      </c>
      <c r="Y25">
        <v>1</v>
      </c>
      <c r="Z25">
        <v>-0.372348908056227</v>
      </c>
      <c r="AA25">
        <v>0.29123129659899599</v>
      </c>
      <c r="AB25">
        <v>-0.32612331322040899</v>
      </c>
      <c r="AC25">
        <v>-4.6410979090553098E-2</v>
      </c>
      <c r="AD25">
        <v>9.9394891851400102E-2</v>
      </c>
      <c r="AE25">
        <v>3.5866344783816698E-3</v>
      </c>
      <c r="AF25">
        <v>-5.1970512400293198E-2</v>
      </c>
      <c r="AG25">
        <v>-2.5804794628296601E-2</v>
      </c>
      <c r="AH25">
        <v>-2.1772286527251699E-2</v>
      </c>
      <c r="AI25">
        <v>-4.4979821327274398E-2</v>
      </c>
      <c r="AJ25">
        <v>8.2713144981828007E-3</v>
      </c>
      <c r="AK25">
        <v>9.6927880119684104E-2</v>
      </c>
      <c r="AL25">
        <v>2.2143650753140799E-3</v>
      </c>
      <c r="AM25">
        <v>-0.11286390967007</v>
      </c>
      <c r="AN25">
        <v>4.0240826110875698E-2</v>
      </c>
      <c r="AO25">
        <v>6.0991080123164098E-3</v>
      </c>
      <c r="AP25">
        <v>7.3153803916579897E-4</v>
      </c>
      <c r="AQ25">
        <v>-5.2317453602248104E-3</v>
      </c>
      <c r="AR25">
        <v>-2.4915760821372802E-2</v>
      </c>
      <c r="AS25">
        <v>1.4438478489527801E-3</v>
      </c>
      <c r="AT25">
        <v>3.6002280989053301E-3</v>
      </c>
      <c r="AU25">
        <v>-2.2449035440884599E-2</v>
      </c>
    </row>
    <row r="26" spans="1:47" x14ac:dyDescent="0.2">
      <c r="A26" t="s">
        <v>14</v>
      </c>
      <c r="B26">
        <v>8.8345282424869803E-2</v>
      </c>
      <c r="C26">
        <v>-0.30198477414644898</v>
      </c>
      <c r="D26">
        <v>-4.04557244450044E-2</v>
      </c>
      <c r="E26">
        <v>7.905437744563E-2</v>
      </c>
      <c r="F26">
        <v>8.7599902662147903E-3</v>
      </c>
      <c r="G26">
        <v>7.7090817501979006E-2</v>
      </c>
      <c r="H26">
        <v>9.73848184179468E-2</v>
      </c>
      <c r="I26">
        <v>-8.6331754350523898E-2</v>
      </c>
      <c r="J26">
        <v>3.4091667703036398E-3</v>
      </c>
      <c r="K26">
        <v>0.15076599545712299</v>
      </c>
      <c r="L26">
        <v>-6.3271700293500793E-2</v>
      </c>
      <c r="M26">
        <v>-0.39316664784801802</v>
      </c>
      <c r="N26">
        <v>0.43301642734665602</v>
      </c>
      <c r="O26">
        <v>0.34151209140005101</v>
      </c>
      <c r="P26">
        <v>2.31968229021739E-2</v>
      </c>
      <c r="Q26">
        <v>0.17744938651796999</v>
      </c>
      <c r="R26">
        <v>-4.84135915136511E-2</v>
      </c>
      <c r="S26">
        <v>-5.3290454096041599E-2</v>
      </c>
      <c r="T26">
        <v>0.136750229529468</v>
      </c>
      <c r="U26">
        <v>5.1349769357537899E-2</v>
      </c>
      <c r="V26">
        <v>-0.17843599340032301</v>
      </c>
      <c r="W26">
        <v>-4.6592964672653801E-2</v>
      </c>
      <c r="X26">
        <v>-9.8175383278212899E-3</v>
      </c>
      <c r="Y26">
        <v>-0.37234890805620902</v>
      </c>
      <c r="Z26">
        <v>1</v>
      </c>
      <c r="AA26">
        <v>5.3139327747757099E-2</v>
      </c>
      <c r="AB26">
        <v>-0.694329633961419</v>
      </c>
      <c r="AC26">
        <v>0.107564218035858</v>
      </c>
      <c r="AD26">
        <v>-0.34591521256445901</v>
      </c>
      <c r="AE26">
        <v>3.5372127746090803E-2</v>
      </c>
      <c r="AF26">
        <v>-0.25472709793898202</v>
      </c>
      <c r="AG26">
        <v>7.1875444636825903E-3</v>
      </c>
      <c r="AH26">
        <v>5.9388257809933002E-2</v>
      </c>
      <c r="AI26">
        <v>-0.20895264808445599</v>
      </c>
      <c r="AJ26">
        <v>9.5320726933694096E-3</v>
      </c>
      <c r="AK26">
        <v>0.25642884556638601</v>
      </c>
      <c r="AL26">
        <v>-9.1668321974076497E-2</v>
      </c>
      <c r="AM26">
        <v>0.41844627323522299</v>
      </c>
      <c r="AN26">
        <v>-9.7108612086382301E-2</v>
      </c>
      <c r="AO26">
        <v>-2.7428885271551101E-2</v>
      </c>
      <c r="AP26">
        <v>-0.164811900950077</v>
      </c>
      <c r="AQ26">
        <v>-8.8524082932514403E-2</v>
      </c>
      <c r="AR26">
        <v>-0.120434292247564</v>
      </c>
      <c r="AS26">
        <v>0.20175200644941901</v>
      </c>
      <c r="AT26">
        <v>-4.6437117915019997E-2</v>
      </c>
      <c r="AU26">
        <v>0.114344960666021</v>
      </c>
    </row>
    <row r="27" spans="1:47" x14ac:dyDescent="0.2">
      <c r="A27" t="s">
        <v>15</v>
      </c>
      <c r="B27">
        <v>-5.7212657123844497E-3</v>
      </c>
      <c r="C27">
        <v>3.8431296678409499E-2</v>
      </c>
      <c r="D27">
        <v>9.8627481564163792E-3</v>
      </c>
      <c r="E27">
        <v>-2.06361680364632E-2</v>
      </c>
      <c r="F27">
        <v>7.6533633932803699E-3</v>
      </c>
      <c r="G27">
        <v>-3.9504721690724401E-3</v>
      </c>
      <c r="H27">
        <v>-1.5971989197376E-2</v>
      </c>
      <c r="I27">
        <v>-4.4769579403446703E-3</v>
      </c>
      <c r="J27">
        <v>1.2515475255314301E-2</v>
      </c>
      <c r="K27">
        <v>-0.11044892068307501</v>
      </c>
      <c r="L27">
        <v>6.0349606948642998E-2</v>
      </c>
      <c r="M27">
        <v>-0.119948344073706</v>
      </c>
      <c r="N27">
        <v>2.3962905759513401E-3</v>
      </c>
      <c r="O27">
        <v>-1.2463570443080701E-2</v>
      </c>
      <c r="P27">
        <v>3.0548809634573198E-3</v>
      </c>
      <c r="Q27">
        <v>-9.2728850087754906E-3</v>
      </c>
      <c r="R27">
        <v>3.10029198017884E-2</v>
      </c>
      <c r="S27">
        <v>3.38258009683646E-2</v>
      </c>
      <c r="T27">
        <v>-5.9236505862969198E-2</v>
      </c>
      <c r="U27">
        <v>4.2044546154193799E-2</v>
      </c>
      <c r="V27">
        <v>5.9593211309129E-2</v>
      </c>
      <c r="W27">
        <v>1.01042578937877E-2</v>
      </c>
      <c r="X27">
        <v>1.4380066289970199E-2</v>
      </c>
      <c r="Y27">
        <v>0.29123129659899899</v>
      </c>
      <c r="Z27">
        <v>5.3139327747760402E-2</v>
      </c>
      <c r="AA27">
        <v>1</v>
      </c>
      <c r="AB27">
        <v>-9.5335749027469399E-2</v>
      </c>
      <c r="AC27">
        <v>-1.8162332025011E-2</v>
      </c>
      <c r="AD27">
        <v>8.5022672511664496E-2</v>
      </c>
      <c r="AE27">
        <v>1.4699259330173801E-2</v>
      </c>
      <c r="AF27">
        <v>-4.1209428896042101E-2</v>
      </c>
      <c r="AG27">
        <v>-1.7522700438151299E-2</v>
      </c>
      <c r="AH27">
        <v>-5.3520862228000499E-3</v>
      </c>
      <c r="AI27">
        <v>-2.67149965840781E-2</v>
      </c>
      <c r="AJ27">
        <v>4.4488599868420997E-3</v>
      </c>
      <c r="AK27">
        <v>7.6991736013953094E-2</v>
      </c>
      <c r="AL27">
        <v>2.9235408426948602E-3</v>
      </c>
      <c r="AM27">
        <v>-5.5589430012604302E-2</v>
      </c>
      <c r="AN27">
        <v>1.1082318808160799E-3</v>
      </c>
      <c r="AO27">
        <v>2.59638981393376E-2</v>
      </c>
      <c r="AP27">
        <v>-2.9963903879893302E-3</v>
      </c>
      <c r="AQ27">
        <v>4.4109113814287202E-3</v>
      </c>
      <c r="AR27">
        <v>-1.1324696946714201E-2</v>
      </c>
      <c r="AS27">
        <v>2.1418085578206801E-3</v>
      </c>
      <c r="AT27">
        <v>2.8730185155248299E-4</v>
      </c>
      <c r="AU27">
        <v>-2.7203796672476501E-3</v>
      </c>
    </row>
    <row r="28" spans="1:47" x14ac:dyDescent="0.2">
      <c r="A28" t="s">
        <v>44</v>
      </c>
      <c r="B28">
        <v>1.2637718000098301E-2</v>
      </c>
      <c r="C28">
        <v>0.118049222821185</v>
      </c>
      <c r="D28">
        <v>6.8682596549601099E-2</v>
      </c>
      <c r="E28">
        <v>-3.6322456141630897E-2</v>
      </c>
      <c r="F28">
        <v>-2.9913992642767201E-2</v>
      </c>
      <c r="G28">
        <v>-3.2885639647988699E-2</v>
      </c>
      <c r="H28">
        <v>-3.12936777677724E-2</v>
      </c>
      <c r="I28">
        <v>9.5086883206932801E-2</v>
      </c>
      <c r="J28">
        <v>-2.3379476838526501E-2</v>
      </c>
      <c r="K28">
        <v>-0.11278407237099</v>
      </c>
      <c r="L28">
        <v>0.125110833024866</v>
      </c>
      <c r="M28">
        <v>0.78131206173260803</v>
      </c>
      <c r="N28">
        <v>-0.37001605231620099</v>
      </c>
      <c r="O28">
        <v>-9.7186357759634801E-2</v>
      </c>
      <c r="P28">
        <v>-4.1730541589125002E-2</v>
      </c>
      <c r="Q28">
        <v>-1.1132805096022999E-3</v>
      </c>
      <c r="R28">
        <v>4.0863952520149099E-2</v>
      </c>
      <c r="S28">
        <v>3.1291910471886002E-2</v>
      </c>
      <c r="T28">
        <v>-0.135716906193044</v>
      </c>
      <c r="U28">
        <v>-4.9662739651590397E-2</v>
      </c>
      <c r="V28">
        <v>0.21456126485028601</v>
      </c>
      <c r="W28">
        <v>0.107325792981055</v>
      </c>
      <c r="X28">
        <v>5.3170606921644603E-2</v>
      </c>
      <c r="Y28">
        <v>-0.32612331322041999</v>
      </c>
      <c r="Z28">
        <v>-0.69432963396140601</v>
      </c>
      <c r="AA28">
        <v>-9.5335749027463002E-2</v>
      </c>
      <c r="AB28">
        <v>1</v>
      </c>
      <c r="AC28">
        <v>-6.1632496485621698E-2</v>
      </c>
      <c r="AD28">
        <v>0.35733400284643202</v>
      </c>
      <c r="AE28">
        <v>-3.9319034194563701E-2</v>
      </c>
      <c r="AF28">
        <v>0.28793505867184599</v>
      </c>
      <c r="AG28">
        <v>1.0290958596310901E-3</v>
      </c>
      <c r="AH28">
        <v>-4.9997631360376597E-2</v>
      </c>
      <c r="AI28">
        <v>0.221953275326571</v>
      </c>
      <c r="AJ28">
        <v>-1.54505420770699E-2</v>
      </c>
      <c r="AK28">
        <v>-0.284807051531275</v>
      </c>
      <c r="AL28">
        <v>1.4602133193207901E-2</v>
      </c>
      <c r="AM28">
        <v>-0.26228259882486599</v>
      </c>
      <c r="AN28">
        <v>9.4290925124949798E-2</v>
      </c>
      <c r="AO28">
        <v>7.9476452148781098E-3</v>
      </c>
      <c r="AP28">
        <v>0.14221007529732599</v>
      </c>
      <c r="AQ28">
        <v>8.0098295257202995E-2</v>
      </c>
      <c r="AR28">
        <v>0.135604749458934</v>
      </c>
      <c r="AS28">
        <v>-0.17428889307568601</v>
      </c>
      <c r="AT28">
        <v>4.1637741902945502E-2</v>
      </c>
      <c r="AU28">
        <v>-6.4998596674528397E-2</v>
      </c>
    </row>
    <row r="29" spans="1:47" x14ac:dyDescent="0.2">
      <c r="A29" t="s">
        <v>17</v>
      </c>
      <c r="B29">
        <v>6.6189160439848793E-2</v>
      </c>
      <c r="C29">
        <v>-0.164428729221853</v>
      </c>
      <c r="D29">
        <v>-5.0370326812700303E-2</v>
      </c>
      <c r="E29">
        <v>6.8357514068954794E-2</v>
      </c>
      <c r="F29">
        <v>0.62203289517381599</v>
      </c>
      <c r="G29">
        <v>0.34203447182725899</v>
      </c>
      <c r="H29">
        <v>0.221690913034849</v>
      </c>
      <c r="I29">
        <v>-4.7509280771873101E-2</v>
      </c>
      <c r="J29">
        <v>-2.1847769235548799E-2</v>
      </c>
      <c r="K29">
        <v>0.21650776717696699</v>
      </c>
      <c r="L29">
        <v>0.19062952426684801</v>
      </c>
      <c r="M29">
        <v>5.45708644024843E-2</v>
      </c>
      <c r="N29">
        <v>0.13519664639633899</v>
      </c>
      <c r="O29">
        <v>8.8069596912883699E-2</v>
      </c>
      <c r="P29">
        <v>3.9435479857752101E-2</v>
      </c>
      <c r="Q29">
        <v>0.14994496023975001</v>
      </c>
      <c r="R29">
        <v>-6.1267221429314803E-2</v>
      </c>
      <c r="S29">
        <v>4.8080418058231003E-2</v>
      </c>
      <c r="T29">
        <v>-0.11221723222690801</v>
      </c>
      <c r="U29">
        <v>9.4047755868199703E-2</v>
      </c>
      <c r="V29">
        <v>0.137327988864688</v>
      </c>
      <c r="W29">
        <v>0.107629970338343</v>
      </c>
      <c r="X29">
        <v>0.12572232842386399</v>
      </c>
      <c r="Y29">
        <v>-4.6410979090541399E-2</v>
      </c>
      <c r="Z29">
        <v>0.107564218035862</v>
      </c>
      <c r="AA29">
        <v>-1.8162332025009099E-2</v>
      </c>
      <c r="AB29">
        <v>-6.1632496485629802E-2</v>
      </c>
      <c r="AC29">
        <v>1</v>
      </c>
      <c r="AD29">
        <v>-0.32259378740090899</v>
      </c>
      <c r="AE29">
        <v>-4.3625418113648201E-2</v>
      </c>
      <c r="AF29">
        <v>1.8790726913168299E-2</v>
      </c>
      <c r="AG29">
        <v>0.14461429481457599</v>
      </c>
      <c r="AH29">
        <v>-4.0529978702800298E-2</v>
      </c>
      <c r="AI29">
        <v>-2.2815388709374301E-2</v>
      </c>
      <c r="AJ29">
        <v>-3.30815371127608E-3</v>
      </c>
      <c r="AK29">
        <v>-8.8873065551885594E-2</v>
      </c>
      <c r="AL29">
        <v>5.3631270119909702E-2</v>
      </c>
      <c r="AM29">
        <v>0.18327136795312199</v>
      </c>
      <c r="AN29">
        <v>-5.5781058666895998E-2</v>
      </c>
      <c r="AO29">
        <v>-8.6569712216358896E-2</v>
      </c>
      <c r="AP29">
        <v>-6.6411727122770506E-2</v>
      </c>
      <c r="AQ29">
        <v>-3.5295757592583799E-2</v>
      </c>
      <c r="AR29">
        <v>-4.3048205189286398E-2</v>
      </c>
      <c r="AS29">
        <v>7.8962935930727896E-2</v>
      </c>
      <c r="AT29">
        <v>-1.9539242828599101E-2</v>
      </c>
      <c r="AU29">
        <v>3.8229430514942098E-2</v>
      </c>
    </row>
    <row r="30" spans="1:47" x14ac:dyDescent="0.2">
      <c r="A30" t="s">
        <v>45</v>
      </c>
      <c r="B30">
        <v>-6.0449678893174402E-2</v>
      </c>
      <c r="C30">
        <v>0.40097091216218</v>
      </c>
      <c r="D30">
        <v>9.3291904818853702E-2</v>
      </c>
      <c r="E30">
        <v>-0.168155687021071</v>
      </c>
      <c r="F30">
        <v>4.9347112371430704E-3</v>
      </c>
      <c r="G30">
        <v>-5.0081359362010101E-2</v>
      </c>
      <c r="H30">
        <v>-0.19281107379443899</v>
      </c>
      <c r="I30">
        <v>8.0955731631899203E-2</v>
      </c>
      <c r="J30">
        <v>5.3373561490520097E-2</v>
      </c>
      <c r="K30">
        <v>-0.56570585093368098</v>
      </c>
      <c r="L30">
        <v>0.12373780827066801</v>
      </c>
      <c r="M30">
        <v>-5.0429076075026197E-2</v>
      </c>
      <c r="N30">
        <v>-0.31082676061333098</v>
      </c>
      <c r="O30">
        <v>-0.13820862390114799</v>
      </c>
      <c r="P30">
        <v>-7.7910173658196399E-2</v>
      </c>
      <c r="Q30">
        <v>-0.183475324443448</v>
      </c>
      <c r="R30">
        <v>0.158237426656054</v>
      </c>
      <c r="S30">
        <v>0.122078801950407</v>
      </c>
      <c r="T30">
        <v>-0.236128105861446</v>
      </c>
      <c r="U30">
        <v>5.7940111271178901E-2</v>
      </c>
      <c r="V30">
        <v>0.28194913581245901</v>
      </c>
      <c r="W30">
        <v>1.79718380326205E-2</v>
      </c>
      <c r="X30">
        <v>-1.77116704752792E-2</v>
      </c>
      <c r="Y30">
        <v>9.9394891851374803E-2</v>
      </c>
      <c r="Z30">
        <v>-0.34591521256445601</v>
      </c>
      <c r="AA30">
        <v>8.5022672511657696E-2</v>
      </c>
      <c r="AB30">
        <v>0.35733400284644501</v>
      </c>
      <c r="AC30">
        <v>-0.322593787400905</v>
      </c>
      <c r="AD30">
        <v>1</v>
      </c>
      <c r="AE30">
        <v>0.106733742011506</v>
      </c>
      <c r="AF30">
        <v>-3.0040003064290201E-2</v>
      </c>
      <c r="AG30">
        <v>-0.14086811327750601</v>
      </c>
      <c r="AH30">
        <v>-5.6742156058578498E-3</v>
      </c>
      <c r="AI30">
        <v>2.39802716574509E-2</v>
      </c>
      <c r="AJ30">
        <v>8.0295043706624502E-3</v>
      </c>
      <c r="AK30">
        <v>0.25574578965322098</v>
      </c>
      <c r="AL30">
        <v>-0.102722279383718</v>
      </c>
      <c r="AM30">
        <v>-0.55882965806488805</v>
      </c>
      <c r="AN30">
        <v>0.23990442245942001</v>
      </c>
      <c r="AO30">
        <v>0.179922467374243</v>
      </c>
      <c r="AP30">
        <v>0.13270475313910399</v>
      </c>
      <c r="AQ30">
        <v>8.6117384866913504E-2</v>
      </c>
      <c r="AR30">
        <v>8.5635105386181395E-2</v>
      </c>
      <c r="AS30">
        <v>-0.17586708758741401</v>
      </c>
      <c r="AT30">
        <v>4.6465350858037602E-2</v>
      </c>
      <c r="AU30">
        <v>-7.7905112194722001E-2</v>
      </c>
    </row>
    <row r="31" spans="1:47" x14ac:dyDescent="0.2">
      <c r="A31" t="s">
        <v>19</v>
      </c>
      <c r="B31">
        <v>-1.9023126039537E-2</v>
      </c>
      <c r="C31">
        <v>6.7180629286119301E-2</v>
      </c>
      <c r="D31">
        <v>9.8214125663927503E-3</v>
      </c>
      <c r="E31">
        <v>-2.5901653179848799E-2</v>
      </c>
      <c r="F31">
        <v>1.0070671368475901E-3</v>
      </c>
      <c r="G31">
        <v>0.11830191750411199</v>
      </c>
      <c r="H31">
        <v>-2.6129028792090499E-2</v>
      </c>
      <c r="I31">
        <v>5.56787203763513E-3</v>
      </c>
      <c r="J31">
        <v>2.4592971464157301E-4</v>
      </c>
      <c r="K31">
        <v>-0.104733544211357</v>
      </c>
      <c r="L31">
        <v>-9.16384025449999E-3</v>
      </c>
      <c r="M31">
        <v>-5.93448225270597E-2</v>
      </c>
      <c r="N31">
        <v>1.6603332443554E-3</v>
      </c>
      <c r="O31">
        <v>-2.88749696964304E-2</v>
      </c>
      <c r="P31">
        <v>3.9704886920636798E-2</v>
      </c>
      <c r="Q31">
        <v>-2.7853993602536799E-2</v>
      </c>
      <c r="R31">
        <v>3.1388673857859102E-2</v>
      </c>
      <c r="S31">
        <v>5.1415822292898697E-3</v>
      </c>
      <c r="T31">
        <v>-1.0922055626457899E-2</v>
      </c>
      <c r="U31">
        <v>0.150003116722004</v>
      </c>
      <c r="V31">
        <v>1.0287993435816699E-2</v>
      </c>
      <c r="W31">
        <v>-1.45772973964795E-2</v>
      </c>
      <c r="X31">
        <v>-1.49657578251305E-2</v>
      </c>
      <c r="Y31">
        <v>3.5866344784133098E-3</v>
      </c>
      <c r="Z31">
        <v>3.5372127746036201E-2</v>
      </c>
      <c r="AA31">
        <v>1.4699259330177799E-2</v>
      </c>
      <c r="AB31">
        <v>-3.9319034194567497E-2</v>
      </c>
      <c r="AC31">
        <v>-4.3625418113675402E-2</v>
      </c>
      <c r="AD31">
        <v>0.10673374201154601</v>
      </c>
      <c r="AE31">
        <v>1</v>
      </c>
      <c r="AF31">
        <v>-0.83727713676517701</v>
      </c>
      <c r="AG31">
        <v>-0.82759253508632802</v>
      </c>
      <c r="AH31">
        <v>0.610673726715531</v>
      </c>
      <c r="AI31">
        <v>6.3026520091760104E-3</v>
      </c>
      <c r="AJ31">
        <v>8.1096049340091299E-3</v>
      </c>
      <c r="AK31">
        <v>0.172074566665671</v>
      </c>
      <c r="AL31">
        <v>4.5209356387635402E-2</v>
      </c>
      <c r="AM31">
        <v>-9.8673851455880798E-2</v>
      </c>
      <c r="AN31">
        <v>-1.02283651434509E-2</v>
      </c>
      <c r="AO31">
        <v>8.8913685396683206E-2</v>
      </c>
      <c r="AP31">
        <v>5.5271321746872401E-3</v>
      </c>
      <c r="AQ31">
        <v>4.4489714567502699E-3</v>
      </c>
      <c r="AR31">
        <v>2.4509134614830001E-3</v>
      </c>
      <c r="AS31">
        <v>-1.5719160397733599E-2</v>
      </c>
      <c r="AT31">
        <v>-7.9865223724908101E-3</v>
      </c>
      <c r="AU31">
        <v>2.6366749820092E-3</v>
      </c>
    </row>
    <row r="32" spans="1:47" x14ac:dyDescent="0.2">
      <c r="A32" t="s">
        <v>46</v>
      </c>
      <c r="B32">
        <v>6.4778773245740499E-3</v>
      </c>
      <c r="C32">
        <v>-2.9814132890808101E-2</v>
      </c>
      <c r="D32">
        <v>-3.0996979182210198E-3</v>
      </c>
      <c r="E32">
        <v>1.6757261384439399E-2</v>
      </c>
      <c r="F32">
        <v>-4.8499903730178503E-3</v>
      </c>
      <c r="G32">
        <v>-0.107988860079477</v>
      </c>
      <c r="H32">
        <v>-2.66959380030624E-2</v>
      </c>
      <c r="I32">
        <v>7.0361119828461702E-2</v>
      </c>
      <c r="J32">
        <v>2.61486410808115E-2</v>
      </c>
      <c r="K32">
        <v>6.8032645836960004E-2</v>
      </c>
      <c r="L32">
        <v>1.3939591603459299E-2</v>
      </c>
      <c r="M32">
        <v>0.26519713708778597</v>
      </c>
      <c r="N32">
        <v>-0.35346787237222199</v>
      </c>
      <c r="O32">
        <v>1.39841517546329E-2</v>
      </c>
      <c r="P32">
        <v>-4.7560104548329103E-2</v>
      </c>
      <c r="Q32">
        <v>2.63051647078568E-2</v>
      </c>
      <c r="R32">
        <v>-1.67153433929021E-2</v>
      </c>
      <c r="S32">
        <v>-3.2330175661580002E-3</v>
      </c>
      <c r="T32">
        <v>-6.9754196015180603E-3</v>
      </c>
      <c r="U32">
        <v>-0.29569120332068399</v>
      </c>
      <c r="V32">
        <v>2.6313012155590499E-2</v>
      </c>
      <c r="W32">
        <v>5.9124586836650499E-2</v>
      </c>
      <c r="X32">
        <v>2.47752047536497E-2</v>
      </c>
      <c r="Y32">
        <v>-5.1970512400319198E-2</v>
      </c>
      <c r="Z32">
        <v>-0.25472709793893</v>
      </c>
      <c r="AA32">
        <v>-4.1209428896044301E-2</v>
      </c>
      <c r="AB32">
        <v>0.28793505867184899</v>
      </c>
      <c r="AC32">
        <v>1.8790726913199302E-2</v>
      </c>
      <c r="AD32">
        <v>-3.0040003064333302E-2</v>
      </c>
      <c r="AE32">
        <v>-0.83727713676518301</v>
      </c>
      <c r="AF32">
        <v>1</v>
      </c>
      <c r="AG32">
        <v>0.68044606681378506</v>
      </c>
      <c r="AH32">
        <v>-0.51476479075350101</v>
      </c>
      <c r="AI32">
        <v>0.344909755106518</v>
      </c>
      <c r="AJ32">
        <v>-1.3827761198222E-2</v>
      </c>
      <c r="AK32">
        <v>-0.62623750680980195</v>
      </c>
      <c r="AL32">
        <v>2.2593312360349202E-3</v>
      </c>
      <c r="AM32">
        <v>2.83366504624895E-2</v>
      </c>
      <c r="AN32">
        <v>-2.2440846700195801E-2</v>
      </c>
      <c r="AO32">
        <v>-0.10115533441464</v>
      </c>
      <c r="AP32">
        <v>0.118053452389624</v>
      </c>
      <c r="AQ32">
        <v>6.7521609956319603E-2</v>
      </c>
      <c r="AR32">
        <v>9.4328993719632104E-2</v>
      </c>
      <c r="AS32">
        <v>-9.1063946379928803E-2</v>
      </c>
      <c r="AT32">
        <v>6.0402989762625398E-2</v>
      </c>
      <c r="AU32">
        <v>-6.4588965279634397E-2</v>
      </c>
    </row>
    <row r="33" spans="1:47" x14ac:dyDescent="0.2">
      <c r="A33" t="s">
        <v>20</v>
      </c>
      <c r="B33">
        <v>5.5680931942708303E-2</v>
      </c>
      <c r="C33">
        <v>-8.2931322562489002E-2</v>
      </c>
      <c r="D33">
        <v>-1.0731920204507601E-2</v>
      </c>
      <c r="E33">
        <v>1.8859231148354701E-2</v>
      </c>
      <c r="F33">
        <v>2.9814603358399E-2</v>
      </c>
      <c r="G33">
        <v>0.23215321566851299</v>
      </c>
      <c r="H33">
        <v>5.82329783488807E-2</v>
      </c>
      <c r="I33">
        <v>-9.5390444163547504E-4</v>
      </c>
      <c r="J33">
        <v>1.7469291671998301E-3</v>
      </c>
      <c r="K33">
        <v>0.104341968230831</v>
      </c>
      <c r="L33">
        <v>5.9220717798038804E-3</v>
      </c>
      <c r="M33">
        <v>5.4077299369233799E-2</v>
      </c>
      <c r="N33">
        <v>-4.3921802544551101E-2</v>
      </c>
      <c r="O33">
        <v>3.2751369050598597E-2</v>
      </c>
      <c r="P33">
        <v>-1.17584636586702E-2</v>
      </c>
      <c r="Q33">
        <v>3.6064982162616499E-2</v>
      </c>
      <c r="R33">
        <v>-2.8417263432621302E-2</v>
      </c>
      <c r="S33">
        <v>-9.28271344439917E-3</v>
      </c>
      <c r="T33">
        <v>1.9754565175718601E-2</v>
      </c>
      <c r="U33">
        <v>-0.169381427902286</v>
      </c>
      <c r="V33">
        <v>-2.2363325782525999E-2</v>
      </c>
      <c r="W33">
        <v>2.3105547612416899E-2</v>
      </c>
      <c r="X33">
        <v>1.6286273073399301E-2</v>
      </c>
      <c r="Y33">
        <v>-2.5804794628325401E-2</v>
      </c>
      <c r="Z33">
        <v>7.1875444637204697E-3</v>
      </c>
      <c r="AA33">
        <v>-1.7522700438156201E-2</v>
      </c>
      <c r="AB33">
        <v>1.0290958596432601E-3</v>
      </c>
      <c r="AC33">
        <v>0.14461429481459701</v>
      </c>
      <c r="AD33">
        <v>-0.14086811327753701</v>
      </c>
      <c r="AE33">
        <v>-0.82759253508632302</v>
      </c>
      <c r="AF33">
        <v>0.68044606681377795</v>
      </c>
      <c r="AG33">
        <v>1</v>
      </c>
      <c r="AH33">
        <v>-0.35292009011032299</v>
      </c>
      <c r="AI33">
        <v>-2.1830816080812301E-2</v>
      </c>
      <c r="AJ33">
        <v>-6.1755727442949198E-3</v>
      </c>
      <c r="AK33">
        <v>-0.16709801260894799</v>
      </c>
      <c r="AL33">
        <v>5.7530179404182103E-3</v>
      </c>
      <c r="AM33">
        <v>9.0596454116591396E-2</v>
      </c>
      <c r="AN33">
        <v>-1.61703646384273E-2</v>
      </c>
      <c r="AO33">
        <v>-4.1296466966881801E-2</v>
      </c>
      <c r="AP33">
        <v>1.1199821823723E-2</v>
      </c>
      <c r="AQ33">
        <v>4.7826995664810804E-3</v>
      </c>
      <c r="AR33">
        <v>7.0094213177078002E-3</v>
      </c>
      <c r="AS33">
        <v>7.3930186085779202E-3</v>
      </c>
      <c r="AT33">
        <v>1.0038923725362499E-2</v>
      </c>
      <c r="AU33">
        <v>-4.5217306755686503E-3</v>
      </c>
    </row>
    <row r="34" spans="1:47" x14ac:dyDescent="0.2">
      <c r="A34" t="s">
        <v>21</v>
      </c>
      <c r="B34">
        <v>-3.2345732502177899E-2</v>
      </c>
      <c r="C34">
        <v>2.6806518739730299E-2</v>
      </c>
      <c r="D34">
        <v>-4.2432972408240699E-3</v>
      </c>
      <c r="E34">
        <v>-3.1963280232391398E-3</v>
      </c>
      <c r="F34">
        <v>-1.0198985389247101E-2</v>
      </c>
      <c r="G34">
        <v>8.2953087734277897E-2</v>
      </c>
      <c r="H34">
        <v>-1.56418606021426E-2</v>
      </c>
      <c r="I34">
        <v>3.30068352911091E-3</v>
      </c>
      <c r="J34">
        <v>-9.3317801672680497E-3</v>
      </c>
      <c r="K34">
        <v>-7.0751792343660604E-3</v>
      </c>
      <c r="L34">
        <v>-2.6423272657982999E-2</v>
      </c>
      <c r="M34">
        <v>-4.2639059815864702E-2</v>
      </c>
      <c r="N34">
        <v>7.3130722050908301E-2</v>
      </c>
      <c r="O34">
        <v>-7.1470863540537199E-3</v>
      </c>
      <c r="P34">
        <v>4.7588141352980499E-2</v>
      </c>
      <c r="Q34">
        <v>-5.4084685781025498E-3</v>
      </c>
      <c r="R34">
        <v>4.0072681262778602E-3</v>
      </c>
      <c r="S34">
        <v>-7.7175062306136097E-3</v>
      </c>
      <c r="T34">
        <v>1.14402748675343E-2</v>
      </c>
      <c r="U34">
        <v>0.193913689199845</v>
      </c>
      <c r="V34">
        <v>-1.20776318252712E-2</v>
      </c>
      <c r="W34">
        <v>-1.54300987201523E-2</v>
      </c>
      <c r="X34">
        <v>-8.1590210579464903E-3</v>
      </c>
      <c r="Y34">
        <v>-2.1772286527230199E-2</v>
      </c>
      <c r="Z34">
        <v>5.9388257809916099E-2</v>
      </c>
      <c r="AA34">
        <v>-5.3520862227970202E-3</v>
      </c>
      <c r="AB34">
        <v>-4.9997631360397803E-2</v>
      </c>
      <c r="AC34">
        <v>-4.0529978702812497E-2</v>
      </c>
      <c r="AD34">
        <v>-5.67421560585057E-3</v>
      </c>
      <c r="AE34">
        <v>0.610673726715529</v>
      </c>
      <c r="AF34">
        <v>-0.51476479075349901</v>
      </c>
      <c r="AG34">
        <v>-0.35292009011032199</v>
      </c>
      <c r="AH34">
        <v>0.999999999999999</v>
      </c>
      <c r="AI34">
        <v>7.3615655265087995E-2</v>
      </c>
      <c r="AJ34">
        <v>4.0963308746435898E-3</v>
      </c>
      <c r="AK34">
        <v>0.12174771604703399</v>
      </c>
      <c r="AL34">
        <v>6.4504882629144195E-2</v>
      </c>
      <c r="AM34">
        <v>-3.4440711171952298E-2</v>
      </c>
      <c r="AN34">
        <v>-4.8196068047285601E-2</v>
      </c>
      <c r="AO34">
        <v>3.6318684507840503E-2</v>
      </c>
      <c r="AP34">
        <v>-1.8777149411741901E-2</v>
      </c>
      <c r="AQ34">
        <v>-1.50460604885496E-2</v>
      </c>
      <c r="AR34">
        <v>-1.17695015899699E-3</v>
      </c>
      <c r="AS34">
        <v>2.05753589887743E-3</v>
      </c>
      <c r="AT34">
        <v>-1.6280323742628E-2</v>
      </c>
      <c r="AU34">
        <v>1.56843211699698E-2</v>
      </c>
    </row>
    <row r="35" spans="1:47" x14ac:dyDescent="0.2">
      <c r="A35" t="s">
        <v>22</v>
      </c>
      <c r="B35">
        <v>-3.4487254648208197E-2</v>
      </c>
      <c r="C35">
        <v>4.0781114136809099E-2</v>
      </c>
      <c r="D35">
        <v>-1.17109353365234E-2</v>
      </c>
      <c r="E35">
        <v>-6.9505200388973202E-3</v>
      </c>
      <c r="F35">
        <v>2.33520008078231E-3</v>
      </c>
      <c r="G35">
        <v>-3.3265161717728003E-2</v>
      </c>
      <c r="H35">
        <v>-6.7497616549588094E-2</v>
      </c>
      <c r="I35">
        <v>8.2897924379754101E-2</v>
      </c>
      <c r="J35">
        <v>3.5644397044065697E-2</v>
      </c>
      <c r="K35">
        <v>-4.4995185315321803E-2</v>
      </c>
      <c r="L35">
        <v>-4.68721752059545E-3</v>
      </c>
      <c r="M35">
        <v>0.22416089512491699</v>
      </c>
      <c r="N35">
        <v>-0.44036461061951199</v>
      </c>
      <c r="O35">
        <v>-2.0846468147247301E-2</v>
      </c>
      <c r="P35">
        <v>2.8332603501396301E-2</v>
      </c>
      <c r="Q35">
        <v>5.5297014045338597E-4</v>
      </c>
      <c r="R35">
        <v>1.7995914647741799E-2</v>
      </c>
      <c r="S35">
        <v>2.9146349680163899E-3</v>
      </c>
      <c r="T35">
        <v>-2.0627400199770399E-2</v>
      </c>
      <c r="U35">
        <v>-0.15252302115969901</v>
      </c>
      <c r="V35">
        <v>4.3026807586207097E-2</v>
      </c>
      <c r="W35">
        <v>5.3833221498017801E-2</v>
      </c>
      <c r="X35">
        <v>1.51441857602428E-2</v>
      </c>
      <c r="Y35">
        <v>-4.4979821327274801E-2</v>
      </c>
      <c r="Z35">
        <v>-0.208952648084443</v>
      </c>
      <c r="AA35">
        <v>-2.6714996584075699E-2</v>
      </c>
      <c r="AB35">
        <v>0.22195327532657</v>
      </c>
      <c r="AC35">
        <v>-2.2815388709357599E-2</v>
      </c>
      <c r="AD35">
        <v>2.39802716574361E-2</v>
      </c>
      <c r="AE35">
        <v>6.3026520091616E-3</v>
      </c>
      <c r="AF35">
        <v>0.34490975510652999</v>
      </c>
      <c r="AG35">
        <v>-2.18308160808014E-2</v>
      </c>
      <c r="AH35">
        <v>7.3615655265082694E-2</v>
      </c>
      <c r="AI35">
        <v>1</v>
      </c>
      <c r="AJ35">
        <v>-8.2189975888515895E-3</v>
      </c>
      <c r="AK35">
        <v>-0.52177384855360598</v>
      </c>
      <c r="AL35">
        <v>0.17447126617272599</v>
      </c>
      <c r="AM35">
        <v>-0.10594083761654099</v>
      </c>
      <c r="AN35">
        <v>-0.135736655535939</v>
      </c>
      <c r="AO35">
        <v>0.101492387559103</v>
      </c>
      <c r="AP35">
        <v>0.14018264694125901</v>
      </c>
      <c r="AQ35">
        <v>8.8639163774049706E-2</v>
      </c>
      <c r="AR35">
        <v>0.108635655682639</v>
      </c>
      <c r="AS35">
        <v>-0.121582441579107</v>
      </c>
      <c r="AT35">
        <v>6.4630652616703102E-2</v>
      </c>
      <c r="AU35">
        <v>-7.7846808649334007E-2</v>
      </c>
    </row>
    <row r="36" spans="1:47" x14ac:dyDescent="0.2">
      <c r="A36" t="s">
        <v>23</v>
      </c>
      <c r="B36">
        <v>-9.0702882832164602E-4</v>
      </c>
      <c r="C36">
        <v>3.7022181355670799E-3</v>
      </c>
      <c r="D36">
        <v>-1.3602304400046499E-3</v>
      </c>
      <c r="E36">
        <v>-2.9820422975536998E-3</v>
      </c>
      <c r="F36">
        <v>1.84121485207066E-3</v>
      </c>
      <c r="G36">
        <v>8.3809626045816901E-4</v>
      </c>
      <c r="H36">
        <v>-1.3195007391931101E-3</v>
      </c>
      <c r="I36">
        <v>-4.8084202439104698E-3</v>
      </c>
      <c r="J36">
        <v>0.27027194113382802</v>
      </c>
      <c r="K36">
        <v>-1.7229069431746201E-2</v>
      </c>
      <c r="L36" s="1">
        <v>-1.16831766946531E-5</v>
      </c>
      <c r="M36">
        <v>-1.8523328844713301E-2</v>
      </c>
      <c r="N36">
        <v>7.38228404132608E-3</v>
      </c>
      <c r="O36">
        <v>6.3407968427123501E-4</v>
      </c>
      <c r="P36">
        <v>6.85340781586306E-3</v>
      </c>
      <c r="Q36">
        <v>-1.6022049512213401E-3</v>
      </c>
      <c r="R36">
        <v>4.4119553556096402E-3</v>
      </c>
      <c r="S36">
        <v>1.5956288330095101E-3</v>
      </c>
      <c r="T36">
        <v>-1.4474640206716301E-3</v>
      </c>
      <c r="U36">
        <v>3.4388563756906302E-3</v>
      </c>
      <c r="V36">
        <v>3.2875672876336702E-4</v>
      </c>
      <c r="W36">
        <v>-1.9531046371210801E-3</v>
      </c>
      <c r="X36">
        <v>-1.6056630735011599E-2</v>
      </c>
      <c r="Y36">
        <v>8.2713144981973394E-3</v>
      </c>
      <c r="Z36">
        <v>9.5320726934130205E-3</v>
      </c>
      <c r="AA36">
        <v>4.4488599868436297E-3</v>
      </c>
      <c r="AB36">
        <v>-1.5450542077127699E-2</v>
      </c>
      <c r="AC36">
        <v>-3.3081537112727502E-3</v>
      </c>
      <c r="AD36">
        <v>8.0295043706316693E-3</v>
      </c>
      <c r="AE36">
        <v>8.1096049340091299E-3</v>
      </c>
      <c r="AF36">
        <v>-1.3827761198234499E-2</v>
      </c>
      <c r="AG36">
        <v>-6.1755727442927401E-3</v>
      </c>
      <c r="AH36">
        <v>4.0963308746459499E-3</v>
      </c>
      <c r="AI36">
        <v>-8.2189975888641298E-3</v>
      </c>
      <c r="AJ36">
        <v>1</v>
      </c>
      <c r="AK36">
        <v>1.5433904249912299E-2</v>
      </c>
      <c r="AL36">
        <v>3.79190801781875E-3</v>
      </c>
      <c r="AM36">
        <v>-6.5245913517454198E-3</v>
      </c>
      <c r="AN36">
        <v>-4.5269690017754804E-3</v>
      </c>
      <c r="AO36">
        <v>2.14671249984582E-3</v>
      </c>
      <c r="AP36">
        <v>-6.5110938795445196E-3</v>
      </c>
      <c r="AQ36">
        <v>0.35635862242424898</v>
      </c>
      <c r="AR36">
        <v>-6.5785395217091598E-3</v>
      </c>
      <c r="AS36">
        <v>5.2168289281115596E-3</v>
      </c>
      <c r="AT36">
        <v>0.28585159163717599</v>
      </c>
      <c r="AU36">
        <v>-0.16877757622157699</v>
      </c>
    </row>
    <row r="37" spans="1:47" x14ac:dyDescent="0.2">
      <c r="A37" t="s">
        <v>47</v>
      </c>
      <c r="B37">
        <v>-9.0204388081343793E-3</v>
      </c>
      <c r="C37">
        <v>0.103265234971162</v>
      </c>
      <c r="D37">
        <v>2.6491722704796501E-2</v>
      </c>
      <c r="E37">
        <v>-5.2652003713160402E-2</v>
      </c>
      <c r="F37">
        <v>5.1305329117474303E-3</v>
      </c>
      <c r="G37">
        <v>-6.9343666032350704E-3</v>
      </c>
      <c r="H37">
        <v>1.7103393857118201E-2</v>
      </c>
      <c r="I37">
        <v>-0.10370511526449799</v>
      </c>
      <c r="J37">
        <v>-3.2445370894431697E-2</v>
      </c>
      <c r="K37">
        <v>-0.182396003857625</v>
      </c>
      <c r="L37">
        <v>4.6029890559530398E-2</v>
      </c>
      <c r="M37">
        <v>-0.35478002755916999</v>
      </c>
      <c r="N37">
        <v>0.50813718970037203</v>
      </c>
      <c r="O37">
        <v>-4.1488778630413697E-2</v>
      </c>
      <c r="P37">
        <v>1.0731926225590001E-2</v>
      </c>
      <c r="Q37">
        <v>-6.7208106371862003E-2</v>
      </c>
      <c r="R37">
        <v>4.5078959786519199E-2</v>
      </c>
      <c r="S37">
        <v>5.0127967018334697E-2</v>
      </c>
      <c r="T37">
        <v>-7.13918508769667E-2</v>
      </c>
      <c r="U37">
        <v>0.23351694228558301</v>
      </c>
      <c r="V37">
        <v>5.8794647090502999E-2</v>
      </c>
      <c r="W37">
        <v>-6.7578624829168002E-2</v>
      </c>
      <c r="X37">
        <v>-2.23866934164937E-2</v>
      </c>
      <c r="Y37">
        <v>9.6927880119686102E-2</v>
      </c>
      <c r="Z37">
        <v>0.25642884556637402</v>
      </c>
      <c r="AA37">
        <v>7.6991736013951206E-2</v>
      </c>
      <c r="AB37">
        <v>-0.284807051531281</v>
      </c>
      <c r="AC37">
        <v>-8.8873065551902705E-2</v>
      </c>
      <c r="AD37">
        <v>0.25574578965324701</v>
      </c>
      <c r="AE37">
        <v>0.17207456666566801</v>
      </c>
      <c r="AF37">
        <v>-0.62623750680979495</v>
      </c>
      <c r="AG37">
        <v>-0.167098012608943</v>
      </c>
      <c r="AH37">
        <v>0.12174771604703299</v>
      </c>
      <c r="AI37">
        <v>-0.52177384855359998</v>
      </c>
      <c r="AJ37">
        <v>1.5433904249905201E-2</v>
      </c>
      <c r="AK37">
        <v>1</v>
      </c>
      <c r="AL37">
        <v>-7.6542168321105594E-2</v>
      </c>
      <c r="AM37">
        <v>-0.12917824787534901</v>
      </c>
      <c r="AN37">
        <v>0.12422748956166101</v>
      </c>
      <c r="AO37">
        <v>0.15063280788482</v>
      </c>
      <c r="AP37">
        <v>-0.16894465252666799</v>
      </c>
      <c r="AQ37">
        <v>-9.3698119069927394E-2</v>
      </c>
      <c r="AR37">
        <v>-0.13852504423155201</v>
      </c>
      <c r="AS37">
        <v>0.117348074976326</v>
      </c>
      <c r="AT37">
        <v>-8.1075392483830597E-2</v>
      </c>
      <c r="AU37">
        <v>8.3395347511684495E-2</v>
      </c>
    </row>
    <row r="38" spans="1:47" x14ac:dyDescent="0.2">
      <c r="A38" t="s">
        <v>24</v>
      </c>
      <c r="B38">
        <v>-6.9684330817022896E-2</v>
      </c>
      <c r="C38">
        <v>0.16745177241533599</v>
      </c>
      <c r="D38">
        <v>-2.2249402248385598E-2</v>
      </c>
      <c r="E38">
        <v>-6.7910936698423796E-2</v>
      </c>
      <c r="F38">
        <v>3.4434962979755297E-2</v>
      </c>
      <c r="G38">
        <v>7.9047252344431204E-2</v>
      </c>
      <c r="H38">
        <v>6.3313009134784895E-2</v>
      </c>
      <c r="I38">
        <v>2.1485689109038801E-2</v>
      </c>
      <c r="J38">
        <v>3.75036330580373E-3</v>
      </c>
      <c r="K38">
        <v>-0.17526832024925701</v>
      </c>
      <c r="L38">
        <v>-2.1853637360870599E-2</v>
      </c>
      <c r="M38">
        <v>1.2410447225961E-2</v>
      </c>
      <c r="N38">
        <v>-0.192807476210382</v>
      </c>
      <c r="O38">
        <v>-0.28828475930323999</v>
      </c>
      <c r="P38">
        <v>4.09950911174876E-2</v>
      </c>
      <c r="Q38">
        <v>-0.14263935575331599</v>
      </c>
      <c r="R38">
        <v>6.44452388936093E-2</v>
      </c>
      <c r="S38">
        <v>9.0010044888218493E-3</v>
      </c>
      <c r="T38">
        <v>-1.5945284223962401E-2</v>
      </c>
      <c r="U38">
        <v>-7.9304021741378704E-3</v>
      </c>
      <c r="V38">
        <v>1.9466644152041601E-4</v>
      </c>
      <c r="W38">
        <v>-4.2285999299407503E-2</v>
      </c>
      <c r="X38">
        <v>-3.6465488951698301E-2</v>
      </c>
      <c r="Y38">
        <v>2.2143650753103398E-3</v>
      </c>
      <c r="Z38">
        <v>-9.1668321974079703E-2</v>
      </c>
      <c r="AA38">
        <v>2.9235408426954001E-3</v>
      </c>
      <c r="AB38">
        <v>1.46021331932146E-2</v>
      </c>
      <c r="AC38">
        <v>5.3631270119916002E-2</v>
      </c>
      <c r="AD38">
        <v>-0.10272227938371301</v>
      </c>
      <c r="AE38">
        <v>4.5209356387570503E-2</v>
      </c>
      <c r="AF38">
        <v>2.2593312360962401E-3</v>
      </c>
      <c r="AG38">
        <v>5.7530179404706797E-3</v>
      </c>
      <c r="AH38">
        <v>6.4504882629108404E-2</v>
      </c>
      <c r="AI38">
        <v>0.17447126617273501</v>
      </c>
      <c r="AJ38">
        <v>3.7919080178255402E-3</v>
      </c>
      <c r="AK38">
        <v>-7.6542168321123899E-2</v>
      </c>
      <c r="AL38">
        <v>0.999999999999999</v>
      </c>
      <c r="AM38">
        <v>-0.61418024411563699</v>
      </c>
      <c r="AN38">
        <v>-0.80434251457661399</v>
      </c>
      <c r="AO38">
        <v>0.15135044450047899</v>
      </c>
      <c r="AP38">
        <v>6.5570964177432994E-2</v>
      </c>
      <c r="AQ38">
        <v>4.6092208472704198E-2</v>
      </c>
      <c r="AR38">
        <v>3.00525835320609E-2</v>
      </c>
      <c r="AS38">
        <v>-7.7076420921178002E-2</v>
      </c>
      <c r="AT38">
        <v>1.3596383976775E-2</v>
      </c>
      <c r="AU38">
        <v>-6.6890742238617004E-2</v>
      </c>
    </row>
    <row r="39" spans="1:47" x14ac:dyDescent="0.2">
      <c r="A39" t="s">
        <v>25</v>
      </c>
      <c r="B39">
        <v>0.18049076372636899</v>
      </c>
      <c r="C39">
        <v>-0.61863824307042703</v>
      </c>
      <c r="D39">
        <v>-5.5364446734131101E-2</v>
      </c>
      <c r="E39">
        <v>0.206772486177841</v>
      </c>
      <c r="F39">
        <v>-3.0434365188792899E-2</v>
      </c>
      <c r="G39">
        <v>1.08586394553719E-2</v>
      </c>
      <c r="H39">
        <v>0.13388305178504101</v>
      </c>
      <c r="I39">
        <v>-5.8164939773075498E-2</v>
      </c>
      <c r="J39">
        <v>-1.74112298720796E-2</v>
      </c>
      <c r="K39">
        <v>0.50323963954514594</v>
      </c>
      <c r="L39">
        <v>-5.7360692168243702E-2</v>
      </c>
      <c r="M39">
        <v>8.7881306468285098E-2</v>
      </c>
      <c r="N39">
        <v>0.45884332028112901</v>
      </c>
      <c r="O39">
        <v>0.71819146154571301</v>
      </c>
      <c r="P39">
        <v>-2.50530095729617E-2</v>
      </c>
      <c r="Q39">
        <v>0.440313584820269</v>
      </c>
      <c r="R39">
        <v>-0.15267284057629199</v>
      </c>
      <c r="S39">
        <v>-0.12357860353099499</v>
      </c>
      <c r="T39">
        <v>0.22833830353589901</v>
      </c>
      <c r="U39">
        <v>-6.9878888033963096E-2</v>
      </c>
      <c r="V39">
        <v>-0.23510767149474401</v>
      </c>
      <c r="W39">
        <v>4.4701378332380901E-2</v>
      </c>
      <c r="X39">
        <v>5.2330744854088299E-2</v>
      </c>
      <c r="Y39">
        <v>-0.11286390967002501</v>
      </c>
      <c r="Z39">
        <v>0.418446273235212</v>
      </c>
      <c r="AA39">
        <v>-5.5589430012597002E-2</v>
      </c>
      <c r="AB39">
        <v>-0.26228259882488902</v>
      </c>
      <c r="AC39">
        <v>0.183271367953106</v>
      </c>
      <c r="AD39">
        <v>-0.55882965806487706</v>
      </c>
      <c r="AE39">
        <v>-9.8673851455726796E-2</v>
      </c>
      <c r="AF39">
        <v>2.83366504623342E-2</v>
      </c>
      <c r="AG39">
        <v>9.0596454116464498E-2</v>
      </c>
      <c r="AH39">
        <v>-3.4440711171875603E-2</v>
      </c>
      <c r="AI39">
        <v>-0.105940837616575</v>
      </c>
      <c r="AJ39">
        <v>-6.5245913517786996E-3</v>
      </c>
      <c r="AK39">
        <v>-0.12917824787528001</v>
      </c>
      <c r="AL39">
        <v>-0.614180244115624</v>
      </c>
      <c r="AM39">
        <v>0.999999999999999</v>
      </c>
      <c r="AN39">
        <v>0.22196270209736599</v>
      </c>
      <c r="AO39">
        <v>-0.17104236826291799</v>
      </c>
      <c r="AP39">
        <v>-0.17124849061867001</v>
      </c>
      <c r="AQ39">
        <v>-0.104621431408429</v>
      </c>
      <c r="AR39">
        <v>-7.7338267026221499E-2</v>
      </c>
      <c r="AS39">
        <v>0.24248908834546801</v>
      </c>
      <c r="AT39">
        <v>-3.5011298323468699E-2</v>
      </c>
      <c r="AU39">
        <v>0.16989426569013799</v>
      </c>
    </row>
    <row r="40" spans="1:47" x14ac:dyDescent="0.2">
      <c r="A40" t="s">
        <v>26</v>
      </c>
      <c r="B40">
        <v>-1.16508516265729E-2</v>
      </c>
      <c r="C40">
        <v>0.120941328974107</v>
      </c>
      <c r="D40">
        <v>7.8868925094361997E-2</v>
      </c>
      <c r="E40">
        <v>4.9319837418310203E-3</v>
      </c>
      <c r="F40">
        <v>-3.0876046074531999E-2</v>
      </c>
      <c r="G40">
        <v>-1.6633519879030601E-2</v>
      </c>
      <c r="H40">
        <v>0.13465604424233801</v>
      </c>
      <c r="I40">
        <v>1.956421857378E-2</v>
      </c>
      <c r="J40">
        <v>-8.0364778802452293E-3</v>
      </c>
      <c r="K40">
        <v>0.12647311351694701</v>
      </c>
      <c r="L40">
        <v>4.2592803628619003E-2</v>
      </c>
      <c r="M40">
        <v>-6.3030235260857603E-2</v>
      </c>
      <c r="N40">
        <v>2.72785933002463E-2</v>
      </c>
      <c r="O40">
        <v>-9.4057346412808399E-2</v>
      </c>
      <c r="P40">
        <v>-8.9388325004717301E-2</v>
      </c>
      <c r="Q40">
        <v>-6.8431169886220305E-2</v>
      </c>
      <c r="R40">
        <v>-5.2550787941509303E-2</v>
      </c>
      <c r="S40">
        <v>3.5183827636703399E-2</v>
      </c>
      <c r="T40">
        <v>-6.4112662249318997E-2</v>
      </c>
      <c r="U40">
        <v>3.3734077429802403E-2</v>
      </c>
      <c r="V40">
        <v>7.3343951307231897E-2</v>
      </c>
      <c r="W40">
        <v>2.69816483015041E-2</v>
      </c>
      <c r="X40">
        <v>1.7700203869494901E-2</v>
      </c>
      <c r="Y40">
        <v>4.0240826110856803E-2</v>
      </c>
      <c r="Z40">
        <v>-9.7108612086369603E-2</v>
      </c>
      <c r="AA40">
        <v>1.10823188081176E-3</v>
      </c>
      <c r="AB40">
        <v>9.4290925124950395E-2</v>
      </c>
      <c r="AC40">
        <v>-5.57810586668974E-2</v>
      </c>
      <c r="AD40">
        <v>0.23990442245941099</v>
      </c>
      <c r="AE40">
        <v>-1.0228365143468299E-2</v>
      </c>
      <c r="AF40">
        <v>-2.2440846700174301E-2</v>
      </c>
      <c r="AG40">
        <v>-1.6170364638412701E-2</v>
      </c>
      <c r="AH40">
        <v>-4.8196068047293497E-2</v>
      </c>
      <c r="AI40">
        <v>-0.13573665553593001</v>
      </c>
      <c r="AJ40">
        <v>-4.52696900176916E-3</v>
      </c>
      <c r="AK40">
        <v>0.12422748956164301</v>
      </c>
      <c r="AL40">
        <v>-0.80434251457662398</v>
      </c>
      <c r="AM40">
        <v>0.221962702097386</v>
      </c>
      <c r="AN40">
        <v>1</v>
      </c>
      <c r="AO40">
        <v>-0.16004294407708</v>
      </c>
      <c r="AP40">
        <v>3.4493052802770298E-2</v>
      </c>
      <c r="AQ40">
        <v>-1.5811440019878501E-2</v>
      </c>
      <c r="AR40">
        <v>3.04837244741556E-2</v>
      </c>
      <c r="AS40">
        <v>-5.0844549581163197E-2</v>
      </c>
      <c r="AT40">
        <v>-1.26314483195395E-4</v>
      </c>
      <c r="AU40">
        <v>-1.5344669695280399E-2</v>
      </c>
    </row>
    <row r="41" spans="1:47" x14ac:dyDescent="0.2">
      <c r="A41" t="s">
        <v>48</v>
      </c>
      <c r="B41">
        <v>-5.57689159468992E-2</v>
      </c>
      <c r="C41">
        <v>0.123074205402119</v>
      </c>
      <c r="D41">
        <v>-1.1183400695858201E-2</v>
      </c>
      <c r="E41">
        <v>-5.5517664516261403E-2</v>
      </c>
      <c r="F41">
        <v>1.3741063079330099E-2</v>
      </c>
      <c r="G41">
        <v>-2.81011631237966E-2</v>
      </c>
      <c r="H41">
        <v>-7.9404868602518705E-2</v>
      </c>
      <c r="I41">
        <v>4.5388963403757303E-2</v>
      </c>
      <c r="J41">
        <v>3.5183844059260401E-2</v>
      </c>
      <c r="K41">
        <v>-0.249522574620825</v>
      </c>
      <c r="L41">
        <v>-9.2802260298690403E-3</v>
      </c>
      <c r="M41">
        <v>5.7012216724827598E-2</v>
      </c>
      <c r="N41">
        <v>-0.34159874630653497</v>
      </c>
      <c r="O41">
        <v>-4.3824035400728698E-2</v>
      </c>
      <c r="P41">
        <v>0.13164102112762299</v>
      </c>
      <c r="Q41">
        <v>-4.3259906235401199E-2</v>
      </c>
      <c r="R41">
        <v>7.9348253943717501E-2</v>
      </c>
      <c r="S41">
        <v>5.0681027296431104E-3</v>
      </c>
      <c r="T41">
        <v>-1.8115635123186299E-2</v>
      </c>
      <c r="U41">
        <v>1.8206675936950301E-2</v>
      </c>
      <c r="V41">
        <v>2.3762549988644299E-2</v>
      </c>
      <c r="W41">
        <v>4.7811830179742797E-2</v>
      </c>
      <c r="X41">
        <v>2.4077285438395099E-3</v>
      </c>
      <c r="Y41">
        <v>6.0991080123109298E-3</v>
      </c>
      <c r="Z41">
        <v>-2.7428885271561398E-2</v>
      </c>
      <c r="AA41">
        <v>2.59638981393354E-2</v>
      </c>
      <c r="AB41">
        <v>7.9476452148906397E-3</v>
      </c>
      <c r="AC41">
        <v>-8.6569712216359798E-2</v>
      </c>
      <c r="AD41">
        <v>0.17992246737425099</v>
      </c>
      <c r="AE41">
        <v>8.8913685396666095E-2</v>
      </c>
      <c r="AF41">
        <v>-0.10115533441461701</v>
      </c>
      <c r="AG41">
        <v>-4.1296466966868201E-2</v>
      </c>
      <c r="AH41">
        <v>3.6318684507831801E-2</v>
      </c>
      <c r="AI41">
        <v>0.101492387559113</v>
      </c>
      <c r="AJ41">
        <v>2.14671249985626E-3</v>
      </c>
      <c r="AK41">
        <v>0.15063280788480601</v>
      </c>
      <c r="AL41">
        <v>0.15135044450048199</v>
      </c>
      <c r="AM41">
        <v>-0.17104236826293301</v>
      </c>
      <c r="AN41">
        <v>-0.160042944077076</v>
      </c>
      <c r="AO41">
        <v>1</v>
      </c>
      <c r="AP41">
        <v>6.6711971423888294E-2</v>
      </c>
      <c r="AQ41">
        <v>7.5871051010374502E-2</v>
      </c>
      <c r="AR41">
        <v>5.6000101771403701E-2</v>
      </c>
      <c r="AS41">
        <v>-9.7600451628893206E-2</v>
      </c>
      <c r="AT41">
        <v>3.8722055822896603E-2</v>
      </c>
      <c r="AU41">
        <v>-5.6855919387209998E-2</v>
      </c>
    </row>
    <row r="42" spans="1:47" x14ac:dyDescent="0.2">
      <c r="A42" t="s">
        <v>27</v>
      </c>
      <c r="B42">
        <v>-7.3331536205222994E-2</v>
      </c>
      <c r="C42">
        <v>0.14831607005560599</v>
      </c>
      <c r="D42">
        <v>7.11024262059946E-4</v>
      </c>
      <c r="E42">
        <v>-5.0740750643971398E-2</v>
      </c>
      <c r="F42">
        <v>5.9980916489476999E-3</v>
      </c>
      <c r="G42">
        <v>-1.61667821669766E-2</v>
      </c>
      <c r="H42">
        <v>-7.3659308141055604E-2</v>
      </c>
      <c r="I42">
        <v>0.189583179515116</v>
      </c>
      <c r="J42">
        <v>4.5068198826185103E-2</v>
      </c>
      <c r="K42">
        <v>-0.104688645978949</v>
      </c>
      <c r="L42">
        <v>-9.7622335393971501E-4</v>
      </c>
      <c r="M42">
        <v>7.4858623359006601E-2</v>
      </c>
      <c r="N42">
        <v>-0.31217761011528999</v>
      </c>
      <c r="O42">
        <v>-0.11568643979801101</v>
      </c>
      <c r="P42">
        <v>-0.44466255365583601</v>
      </c>
      <c r="Q42">
        <v>-8.5046210267953906E-2</v>
      </c>
      <c r="R42">
        <v>4.1371222240814E-2</v>
      </c>
      <c r="S42">
        <v>-9.6203264168773506E-3</v>
      </c>
      <c r="T42">
        <v>1.51244632765301E-2</v>
      </c>
      <c r="U42">
        <v>-0.100829102492656</v>
      </c>
      <c r="V42">
        <v>-2.9133305754743401E-2</v>
      </c>
      <c r="W42">
        <v>-0.29213734643663503</v>
      </c>
      <c r="X42">
        <v>-0.10742670551944999</v>
      </c>
      <c r="Y42">
        <v>7.3153803914965802E-4</v>
      </c>
      <c r="Z42">
        <v>-0.164811900950082</v>
      </c>
      <c r="AA42">
        <v>-2.99639038799214E-3</v>
      </c>
      <c r="AB42">
        <v>0.142210075297344</v>
      </c>
      <c r="AC42">
        <v>-6.6411727122768105E-2</v>
      </c>
      <c r="AD42">
        <v>0.13270475313910499</v>
      </c>
      <c r="AE42">
        <v>5.5271321746579597E-3</v>
      </c>
      <c r="AF42">
        <v>0.118053452389658</v>
      </c>
      <c r="AG42">
        <v>1.1199821823745499E-2</v>
      </c>
      <c r="AH42">
        <v>-1.87771494117565E-2</v>
      </c>
      <c r="AI42">
        <v>0.140182646941271</v>
      </c>
      <c r="AJ42">
        <v>-6.5110938795354904E-3</v>
      </c>
      <c r="AK42">
        <v>-0.168944652526688</v>
      </c>
      <c r="AL42">
        <v>6.5570964177434299E-2</v>
      </c>
      <c r="AM42">
        <v>-0.17124849061866901</v>
      </c>
      <c r="AN42">
        <v>3.4493052802766898E-2</v>
      </c>
      <c r="AO42">
        <v>6.6711971423884506E-2</v>
      </c>
      <c r="AP42">
        <v>1</v>
      </c>
      <c r="AQ42">
        <v>7.68506139866416E-2</v>
      </c>
      <c r="AR42">
        <v>0.211792336163693</v>
      </c>
      <c r="AS42">
        <v>-0.132401062727106</v>
      </c>
      <c r="AT42">
        <v>7.5926369090392104E-2</v>
      </c>
      <c r="AU42">
        <v>-9.1495832706454505E-2</v>
      </c>
    </row>
    <row r="43" spans="1:47" x14ac:dyDescent="0.2">
      <c r="A43" t="s">
        <v>49</v>
      </c>
      <c r="B43">
        <v>-2.5764966323687299E-2</v>
      </c>
      <c r="C43">
        <v>7.3381927184955106E-2</v>
      </c>
      <c r="D43">
        <v>2.5560341129816802E-4</v>
      </c>
      <c r="E43">
        <v>-3.0995912991987999E-2</v>
      </c>
      <c r="F43">
        <v>5.8132424192009003E-3</v>
      </c>
      <c r="G43">
        <v>-1.19745930813079E-2</v>
      </c>
      <c r="H43">
        <v>-4.8813091500924999E-2</v>
      </c>
      <c r="I43">
        <v>4.32538118421621E-2</v>
      </c>
      <c r="J43">
        <v>0.26695331349915102</v>
      </c>
      <c r="K43">
        <v>-0.115051100920014</v>
      </c>
      <c r="L43">
        <v>2.05585980642067E-3</v>
      </c>
      <c r="M43">
        <v>6.5896433269062998E-2</v>
      </c>
      <c r="N43">
        <v>-0.20607705612615801</v>
      </c>
      <c r="O43">
        <v>-6.1459743546469603E-2</v>
      </c>
      <c r="P43">
        <v>6.5605174495695596E-3</v>
      </c>
      <c r="Q43">
        <v>-3.8008021026035302E-2</v>
      </c>
      <c r="R43">
        <v>3.7599446133729002E-2</v>
      </c>
      <c r="S43">
        <v>4.4941008437345302E-3</v>
      </c>
      <c r="T43">
        <v>-1.50862198319127E-2</v>
      </c>
      <c r="U43">
        <v>-3.5009049616404699E-2</v>
      </c>
      <c r="V43">
        <v>1.8729622477244599E-2</v>
      </c>
      <c r="W43">
        <v>1.7584289990843799E-2</v>
      </c>
      <c r="X43">
        <v>-0.19952953275632301</v>
      </c>
      <c r="Y43">
        <v>-5.2317453602333201E-3</v>
      </c>
      <c r="Z43">
        <v>-8.8524082932502093E-2</v>
      </c>
      <c r="AA43">
        <v>4.4109113814270002E-3</v>
      </c>
      <c r="AB43">
        <v>8.0098295257196694E-2</v>
      </c>
      <c r="AC43">
        <v>-3.5295757592591001E-2</v>
      </c>
      <c r="AD43">
        <v>8.6117384866917598E-2</v>
      </c>
      <c r="AE43">
        <v>4.44897145673893E-3</v>
      </c>
      <c r="AF43">
        <v>6.7521609956330206E-2</v>
      </c>
      <c r="AG43">
        <v>4.78269956648946E-3</v>
      </c>
      <c r="AH43">
        <v>-1.50460604885536E-2</v>
      </c>
      <c r="AI43">
        <v>8.8639163774051496E-2</v>
      </c>
      <c r="AJ43">
        <v>0.35635862242425798</v>
      </c>
      <c r="AK43">
        <v>-9.3698119069929697E-2</v>
      </c>
      <c r="AL43">
        <v>4.6092208472696003E-2</v>
      </c>
      <c r="AM43">
        <v>-0.10462143140841899</v>
      </c>
      <c r="AN43">
        <v>-1.5811440019877301E-2</v>
      </c>
      <c r="AO43">
        <v>7.5871051010371199E-2</v>
      </c>
      <c r="AP43">
        <v>7.6850613986634897E-2</v>
      </c>
      <c r="AQ43">
        <v>1</v>
      </c>
      <c r="AR43">
        <v>5.27673313848845E-2</v>
      </c>
      <c r="AS43">
        <v>-7.32198332605834E-2</v>
      </c>
      <c r="AT43">
        <v>0.196952944008988</v>
      </c>
      <c r="AU43">
        <v>-2.8784705130354901E-2</v>
      </c>
    </row>
    <row r="44" spans="1:47" x14ac:dyDescent="0.2">
      <c r="A44" t="s">
        <v>28</v>
      </c>
      <c r="B44">
        <v>-4.8530193339389197E-2</v>
      </c>
      <c r="C44">
        <v>7.4359705895128095E-2</v>
      </c>
      <c r="D44">
        <v>-7.6394030751310705E-4</v>
      </c>
      <c r="E44">
        <v>-2.25358671332925E-2</v>
      </c>
      <c r="F44">
        <v>1.79089202509508E-4</v>
      </c>
      <c r="G44">
        <v>-1.14090854068849E-2</v>
      </c>
      <c r="H44">
        <v>-4.1082389200148901E-2</v>
      </c>
      <c r="I44">
        <v>0.91898198469274395</v>
      </c>
      <c r="J44">
        <v>3.2547329101348603E-2</v>
      </c>
      <c r="K44">
        <v>-3.4350466342348902E-2</v>
      </c>
      <c r="L44">
        <v>1.15424250542307E-2</v>
      </c>
      <c r="M44">
        <v>9.92306680330486E-2</v>
      </c>
      <c r="N44">
        <v>-0.20287646462023201</v>
      </c>
      <c r="O44">
        <v>-2.5289241568844101E-2</v>
      </c>
      <c r="P44">
        <v>-0.40098805765339002</v>
      </c>
      <c r="Q44">
        <v>-2.4108554988506999E-2</v>
      </c>
      <c r="R44">
        <v>1.8277440643872201E-2</v>
      </c>
      <c r="S44">
        <v>-3.1175896678710499E-2</v>
      </c>
      <c r="T44">
        <v>3.2715239811502698E-2</v>
      </c>
      <c r="U44">
        <v>-6.5548908127249297E-2</v>
      </c>
      <c r="V44">
        <v>-3.47253965260685E-2</v>
      </c>
      <c r="W44">
        <v>0.37141731100787101</v>
      </c>
      <c r="X44">
        <v>-8.3779930932234903E-2</v>
      </c>
      <c r="Y44">
        <v>-2.4915760821376299E-2</v>
      </c>
      <c r="Z44">
        <v>-0.12043429224763801</v>
      </c>
      <c r="AA44">
        <v>-1.13246969467074E-2</v>
      </c>
      <c r="AB44">
        <v>0.13560474945901399</v>
      </c>
      <c r="AC44">
        <v>-4.30482051893245E-2</v>
      </c>
      <c r="AD44">
        <v>8.5635105386294902E-2</v>
      </c>
      <c r="AE44">
        <v>2.45091346148955E-3</v>
      </c>
      <c r="AF44">
        <v>9.4328993719646897E-2</v>
      </c>
      <c r="AG44">
        <v>7.0094213176956502E-3</v>
      </c>
      <c r="AH44">
        <v>-1.1769501590006E-3</v>
      </c>
      <c r="AI44">
        <v>0.108635655682659</v>
      </c>
      <c r="AJ44">
        <v>-6.5785395216910302E-3</v>
      </c>
      <c r="AK44">
        <v>-0.13852504423154199</v>
      </c>
      <c r="AL44">
        <v>3.00525835320728E-2</v>
      </c>
      <c r="AM44">
        <v>-7.7338267026312094E-2</v>
      </c>
      <c r="AN44">
        <v>3.0483724474169901E-2</v>
      </c>
      <c r="AO44">
        <v>5.6000101771426399E-2</v>
      </c>
      <c r="AP44">
        <v>0.21179233616371601</v>
      </c>
      <c r="AQ44">
        <v>5.2767331384904199E-2</v>
      </c>
      <c r="AR44">
        <v>1</v>
      </c>
      <c r="AS44">
        <v>-0.96615446393472204</v>
      </c>
      <c r="AT44">
        <v>5.8697331882153397E-2</v>
      </c>
      <c r="AU44">
        <v>-5.6856005443636698E-2</v>
      </c>
    </row>
    <row r="45" spans="1:47" x14ac:dyDescent="0.2">
      <c r="A45" t="s">
        <v>50</v>
      </c>
      <c r="B45">
        <v>8.6650847955237795E-2</v>
      </c>
      <c r="C45">
        <v>-0.206587444488398</v>
      </c>
      <c r="D45">
        <v>-1.17913800280534E-2</v>
      </c>
      <c r="E45">
        <v>6.0231284435966599E-2</v>
      </c>
      <c r="F45">
        <v>-3.02471600273309E-3</v>
      </c>
      <c r="G45">
        <v>2.6979155542696E-2</v>
      </c>
      <c r="H45">
        <v>8.5628054184625393E-2</v>
      </c>
      <c r="I45">
        <v>-0.87650487222033002</v>
      </c>
      <c r="J45">
        <v>-2.8042604310677802E-2</v>
      </c>
      <c r="K45">
        <v>0.117397206986962</v>
      </c>
      <c r="L45">
        <v>-1.5675146524434299E-2</v>
      </c>
      <c r="M45">
        <v>-8.6057192378886899E-2</v>
      </c>
      <c r="N45">
        <v>0.31639555709572897</v>
      </c>
      <c r="O45">
        <v>0.21035378136876901</v>
      </c>
      <c r="P45">
        <v>0.272470752117005</v>
      </c>
      <c r="Q45">
        <v>0.127683256167822</v>
      </c>
      <c r="R45">
        <v>-4.1891978630797903E-2</v>
      </c>
      <c r="S45">
        <v>5.4435020157241496E-3</v>
      </c>
      <c r="T45">
        <v>1.60390372218937E-2</v>
      </c>
      <c r="U45">
        <v>4.0652024165626098E-2</v>
      </c>
      <c r="V45">
        <v>-1.62674388678632E-2</v>
      </c>
      <c r="W45">
        <v>-0.45436675670397703</v>
      </c>
      <c r="X45">
        <v>7.0353476993987904E-2</v>
      </c>
      <c r="Y45">
        <v>1.44384784896797E-3</v>
      </c>
      <c r="Z45">
        <v>0.20175200644948599</v>
      </c>
      <c r="AA45">
        <v>2.1418085578153701E-3</v>
      </c>
      <c r="AB45">
        <v>-0.174288893075768</v>
      </c>
      <c r="AC45">
        <v>7.8962935930762299E-2</v>
      </c>
      <c r="AD45">
        <v>-0.17586708758752301</v>
      </c>
      <c r="AE45">
        <v>-1.57191603977022E-2</v>
      </c>
      <c r="AF45">
        <v>-9.1063946379981997E-2</v>
      </c>
      <c r="AG45">
        <v>7.39301860855848E-3</v>
      </c>
      <c r="AH45">
        <v>2.0575358989011398E-3</v>
      </c>
      <c r="AI45">
        <v>-0.121582441579135</v>
      </c>
      <c r="AJ45">
        <v>5.2168289280862699E-3</v>
      </c>
      <c r="AK45">
        <v>0.117348074976335</v>
      </c>
      <c r="AL45">
        <v>-7.7076420921184094E-2</v>
      </c>
      <c r="AM45">
        <v>0.242489088345552</v>
      </c>
      <c r="AN45">
        <v>-5.0844549581181397E-2</v>
      </c>
      <c r="AO45">
        <v>-9.7600451628911206E-2</v>
      </c>
      <c r="AP45">
        <v>-0.13240106272713001</v>
      </c>
      <c r="AQ45">
        <v>-7.3219833260604605E-2</v>
      </c>
      <c r="AR45">
        <v>-0.96615446393470605</v>
      </c>
      <c r="AS45">
        <v>1</v>
      </c>
      <c r="AT45">
        <v>-5.7256094273024097E-2</v>
      </c>
      <c r="AU45">
        <v>9.2858183768136995E-2</v>
      </c>
    </row>
    <row r="46" spans="1:47" x14ac:dyDescent="0.2">
      <c r="A46" t="s">
        <v>31</v>
      </c>
      <c r="B46">
        <v>-1.1354195930277301E-2</v>
      </c>
      <c r="C46">
        <v>2.54059019728307E-2</v>
      </c>
      <c r="D46">
        <v>1.10072321054033E-3</v>
      </c>
      <c r="E46">
        <v>-9.2035657325844605E-3</v>
      </c>
      <c r="F46">
        <v>-4.6275069181119698E-4</v>
      </c>
      <c r="G46">
        <v>-8.9918212318321599E-3</v>
      </c>
      <c r="H46">
        <v>-3.0084007711435601E-2</v>
      </c>
      <c r="I46">
        <v>5.1104304538602097E-2</v>
      </c>
      <c r="J46">
        <v>0.90998802557225</v>
      </c>
      <c r="K46">
        <v>-3.2439170353841099E-2</v>
      </c>
      <c r="L46">
        <v>-2.9058258651949302E-4</v>
      </c>
      <c r="M46">
        <v>2.81908065241878E-2</v>
      </c>
      <c r="N46">
        <v>-0.122443694934206</v>
      </c>
      <c r="O46">
        <v>-2.25408797941662E-3</v>
      </c>
      <c r="P46">
        <v>-5.2438083922703098E-2</v>
      </c>
      <c r="Q46">
        <v>-7.1881971508435498E-3</v>
      </c>
      <c r="R46">
        <v>1.0664131782165199E-2</v>
      </c>
      <c r="S46">
        <v>-2.2596911388084099E-3</v>
      </c>
      <c r="T46">
        <v>1.83062901327657E-3</v>
      </c>
      <c r="U46">
        <v>-2.87146264649988E-2</v>
      </c>
      <c r="V46">
        <v>-1.49895747989037E-3</v>
      </c>
      <c r="W46">
        <v>-6.2989256708272301E-3</v>
      </c>
      <c r="X46">
        <v>0.26200677890389501</v>
      </c>
      <c r="Y46">
        <v>3.6002280988944001E-3</v>
      </c>
      <c r="Z46">
        <v>-4.6437117915002199E-2</v>
      </c>
      <c r="AA46">
        <v>2.8730185154258997E-4</v>
      </c>
      <c r="AB46">
        <v>4.1637741902931499E-2</v>
      </c>
      <c r="AC46">
        <v>-1.9539242828591701E-2</v>
      </c>
      <c r="AD46">
        <v>4.6465350857987697E-2</v>
      </c>
      <c r="AE46">
        <v>-7.9865223724947393E-3</v>
      </c>
      <c r="AF46">
        <v>6.0402989762631802E-2</v>
      </c>
      <c r="AG46">
        <v>1.00389237253678E-2</v>
      </c>
      <c r="AH46">
        <v>-1.6280323742625599E-2</v>
      </c>
      <c r="AI46">
        <v>6.4630652616706405E-2</v>
      </c>
      <c r="AJ46">
        <v>0.28585159163717699</v>
      </c>
      <c r="AK46">
        <v>-8.1075392483855702E-2</v>
      </c>
      <c r="AL46">
        <v>1.35963839767683E-2</v>
      </c>
      <c r="AM46">
        <v>-3.5011298323419003E-2</v>
      </c>
      <c r="AN46">
        <v>-1.2631448320475199E-4</v>
      </c>
      <c r="AO46">
        <v>3.8722055822878299E-2</v>
      </c>
      <c r="AP46">
        <v>7.5926369090388204E-2</v>
      </c>
      <c r="AQ46">
        <v>0.19695294400897601</v>
      </c>
      <c r="AR46">
        <v>5.8697331882135599E-2</v>
      </c>
      <c r="AS46">
        <v>-5.7256094272995002E-2</v>
      </c>
      <c r="AT46">
        <v>0.999999999999999</v>
      </c>
      <c r="AU46">
        <v>-0.94524935322959902</v>
      </c>
    </row>
    <row r="47" spans="1:47" x14ac:dyDescent="0.2">
      <c r="A47" t="s">
        <v>32</v>
      </c>
      <c r="B47">
        <v>5.1893777964629698E-2</v>
      </c>
      <c r="C47">
        <v>-0.140829520174343</v>
      </c>
      <c r="D47">
        <v>-8.0532101370372703E-3</v>
      </c>
      <c r="E47">
        <v>3.8293659050828502E-2</v>
      </c>
      <c r="F47">
        <v>-1.8652478397955701E-3</v>
      </c>
      <c r="G47">
        <v>2.06315695989885E-2</v>
      </c>
      <c r="H47">
        <v>6.0835424245302402E-2</v>
      </c>
      <c r="I47">
        <v>-4.4639721944864499E-2</v>
      </c>
      <c r="J47">
        <v>-0.81972909269919403</v>
      </c>
      <c r="K47">
        <v>7.1486132264196103E-2</v>
      </c>
      <c r="L47">
        <v>2.3158830963961401E-3</v>
      </c>
      <c r="M47">
        <v>-1.29377489285111E-2</v>
      </c>
      <c r="N47">
        <v>0.20993205124883699</v>
      </c>
      <c r="O47">
        <v>0.18454586787496999</v>
      </c>
      <c r="P47">
        <v>7.18889553157313E-3</v>
      </c>
      <c r="Q47">
        <v>0.10515729298337</v>
      </c>
      <c r="R47">
        <v>-2.2814327116907399E-2</v>
      </c>
      <c r="S47">
        <v>-1.4200012141368699E-2</v>
      </c>
      <c r="T47">
        <v>2.69181344038158E-2</v>
      </c>
      <c r="U47">
        <v>1.6603646344488399E-2</v>
      </c>
      <c r="V47">
        <v>-2.2405259148635399E-2</v>
      </c>
      <c r="W47">
        <v>1.07019297032935E-2</v>
      </c>
      <c r="X47">
        <v>-0.40632741397080602</v>
      </c>
      <c r="Y47">
        <v>-2.2449035440869399E-2</v>
      </c>
      <c r="Z47">
        <v>0.114344960665996</v>
      </c>
      <c r="AA47">
        <v>-2.7203796672407E-3</v>
      </c>
      <c r="AB47">
        <v>-6.4998596674517697E-2</v>
      </c>
      <c r="AC47">
        <v>3.8229430514917201E-2</v>
      </c>
      <c r="AD47">
        <v>-7.7905112194666004E-2</v>
      </c>
      <c r="AE47">
        <v>2.6366749820500202E-3</v>
      </c>
      <c r="AF47">
        <v>-6.4588965279677293E-2</v>
      </c>
      <c r="AG47">
        <v>-4.5217306756044403E-3</v>
      </c>
      <c r="AH47">
        <v>1.5684321169987799E-2</v>
      </c>
      <c r="AI47">
        <v>-7.7846808649345206E-2</v>
      </c>
      <c r="AJ47">
        <v>-0.16877757622158199</v>
      </c>
      <c r="AK47">
        <v>8.3395347511726101E-2</v>
      </c>
      <c r="AL47">
        <v>-6.6890742238606998E-2</v>
      </c>
      <c r="AM47">
        <v>0.16989426569008501</v>
      </c>
      <c r="AN47">
        <v>-1.53446696952743E-2</v>
      </c>
      <c r="AO47">
        <v>-5.6855919387187003E-2</v>
      </c>
      <c r="AP47">
        <v>-9.1495832706452798E-2</v>
      </c>
      <c r="AQ47">
        <v>-2.8784705130345801E-2</v>
      </c>
      <c r="AR47">
        <v>-5.6856005443610101E-2</v>
      </c>
      <c r="AS47">
        <v>9.2858183768099095E-2</v>
      </c>
      <c r="AT47">
        <v>-0.94524935322960402</v>
      </c>
      <c r="AU4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4"/>
  <sheetViews>
    <sheetView topLeftCell="T1" workbookViewId="0">
      <selection activeCell="B2" sqref="B2:AH34"/>
    </sheetView>
  </sheetViews>
  <sheetFormatPr baseColWidth="10" defaultColWidth="8.83203125" defaultRowHeight="15" x14ac:dyDescent="0.2"/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0</v>
      </c>
      <c r="B2">
        <v>6.8827529545192098E-2</v>
      </c>
      <c r="C2">
        <v>-152.18545785221099</v>
      </c>
      <c r="D2">
        <v>0.25072369739967199</v>
      </c>
      <c r="E2">
        <v>-3.1334356678581698E-2</v>
      </c>
      <c r="F2">
        <v>1.15595847036182E-2</v>
      </c>
      <c r="G2">
        <v>0.14138246318953401</v>
      </c>
      <c r="H2">
        <v>-2.08761392579844E-2</v>
      </c>
      <c r="I2">
        <v>-2.9799024683729601E-2</v>
      </c>
      <c r="J2">
        <v>8.4713755410910103E-3</v>
      </c>
      <c r="K2">
        <v>-3.7366423552260398E-4</v>
      </c>
      <c r="L2" s="1">
        <v>6.5533630456218597E-6</v>
      </c>
      <c r="M2">
        <v>-1.14087738982933E-2</v>
      </c>
      <c r="N2">
        <v>1.36800636527906E-2</v>
      </c>
      <c r="O2">
        <v>-2.2471046185622602E-3</v>
      </c>
      <c r="P2">
        <v>5.05204106411884</v>
      </c>
      <c r="Q2">
        <v>0.32729830949129901</v>
      </c>
      <c r="R2">
        <v>7.0880635419493605E-4</v>
      </c>
      <c r="S2">
        <v>5.0912172283712595E-4</v>
      </c>
      <c r="T2">
        <v>-8.8573438366173096E-2</v>
      </c>
      <c r="U2">
        <v>-9.4912706204399399E-4</v>
      </c>
      <c r="V2">
        <v>0.31729026461734899</v>
      </c>
      <c r="W2">
        <v>-1.5470254063846301E-2</v>
      </c>
      <c r="X2">
        <v>-4.9960751945241797E-3</v>
      </c>
      <c r="Y2">
        <v>-3.2888687808416101E-4</v>
      </c>
      <c r="Z2">
        <v>1.7465584829575299E-3</v>
      </c>
      <c r="AA2">
        <v>-3.8875952994235501</v>
      </c>
      <c r="AB2">
        <v>-4.1706999718771403E-3</v>
      </c>
      <c r="AC2">
        <v>-3.3401319493693902E-4</v>
      </c>
      <c r="AD2" s="1">
        <v>-9.7909476016019598E-5</v>
      </c>
      <c r="AE2">
        <v>-3.04184951822273E-3</v>
      </c>
      <c r="AF2">
        <v>-1.3521643080908201</v>
      </c>
      <c r="AG2">
        <v>9.5423958362529703E-4</v>
      </c>
      <c r="AH2">
        <v>-1.9473347510202501</v>
      </c>
    </row>
    <row r="3" spans="1:34" x14ac:dyDescent="0.2">
      <c r="A3" t="s">
        <v>1</v>
      </c>
      <c r="B3">
        <v>-152.18545785221201</v>
      </c>
      <c r="C3">
        <v>363119.62135493202</v>
      </c>
      <c r="D3">
        <v>-508.79808142184999</v>
      </c>
      <c r="E3">
        <v>54.621579804849603</v>
      </c>
      <c r="F3">
        <v>-28.298708306501499</v>
      </c>
      <c r="G3">
        <v>-178.31552026783001</v>
      </c>
      <c r="H3">
        <v>139.56139711803499</v>
      </c>
      <c r="I3">
        <v>20.881593052322</v>
      </c>
      <c r="J3">
        <v>-20.6035377249083</v>
      </c>
      <c r="K3">
        <v>0.79765734388083598</v>
      </c>
      <c r="L3">
        <v>-1.16218356901344E-2</v>
      </c>
      <c r="M3">
        <v>20.232261162730602</v>
      </c>
      <c r="N3">
        <v>-24.2606215248212</v>
      </c>
      <c r="O3">
        <v>3.5338993132684302</v>
      </c>
      <c r="P3">
        <v>-8109.8948997427296</v>
      </c>
      <c r="Q3">
        <v>-646.88400634855304</v>
      </c>
      <c r="R3">
        <v>-1.3404909115411601</v>
      </c>
      <c r="S3">
        <v>-1.2463679180216301</v>
      </c>
      <c r="T3">
        <v>216.837299197373</v>
      </c>
      <c r="U3">
        <v>1.2931485846097299</v>
      </c>
      <c r="V3">
        <v>-329.576871976213</v>
      </c>
      <c r="W3">
        <v>26.083593120035399</v>
      </c>
      <c r="X3">
        <v>7.2384189592069301</v>
      </c>
      <c r="Y3">
        <v>0.72662249075211705</v>
      </c>
      <c r="Z3">
        <v>1.0429610852770499</v>
      </c>
      <c r="AA3">
        <v>-2795.2047625094901</v>
      </c>
      <c r="AB3">
        <v>224.210468364447</v>
      </c>
      <c r="AC3">
        <v>0.34928259756470698</v>
      </c>
      <c r="AD3">
        <v>0.16845108484330401</v>
      </c>
      <c r="AE3">
        <v>-9.2461016772784799</v>
      </c>
      <c r="AF3">
        <v>3129.1458109615901</v>
      </c>
      <c r="AG3">
        <v>-2.3225875912466498</v>
      </c>
      <c r="AH3">
        <v>4737.3333992234202</v>
      </c>
    </row>
    <row r="4" spans="1:34" x14ac:dyDescent="0.2">
      <c r="A4" t="s">
        <v>2</v>
      </c>
      <c r="B4">
        <v>0.25072369739967199</v>
      </c>
      <c r="C4">
        <v>-508.79808142184999</v>
      </c>
      <c r="D4">
        <v>1.4511232585906899</v>
      </c>
      <c r="E4">
        <v>-0.22307417911409699</v>
      </c>
      <c r="F4">
        <v>-4.8477637277371297E-2</v>
      </c>
      <c r="G4">
        <v>0.27240701450534599</v>
      </c>
      <c r="H4">
        <v>-8.7083927032171604E-3</v>
      </c>
      <c r="I4">
        <v>-0.13118004812832901</v>
      </c>
      <c r="J4">
        <v>1.24464257165709E-2</v>
      </c>
      <c r="K4">
        <v>-5.54648981455989E-3</v>
      </c>
      <c r="L4">
        <v>1.06020267468408E-4</v>
      </c>
      <c r="M4">
        <v>-0.18458552352774499</v>
      </c>
      <c r="N4">
        <v>0.22130320452326399</v>
      </c>
      <c r="O4">
        <v>-8.83713483529373E-3</v>
      </c>
      <c r="P4">
        <v>20.925881329962198</v>
      </c>
      <c r="Q4">
        <v>2.1293175991325199</v>
      </c>
      <c r="R4">
        <v>4.64369110891535E-3</v>
      </c>
      <c r="S4">
        <v>-2.1351317018087099E-3</v>
      </c>
      <c r="T4">
        <v>0.37152972912704302</v>
      </c>
      <c r="U4">
        <v>-5.6903427157877396E-4</v>
      </c>
      <c r="V4">
        <v>0.26577024790884701</v>
      </c>
      <c r="W4">
        <v>-1.7026745280191401E-2</v>
      </c>
      <c r="X4">
        <v>-5.0140544474285001E-3</v>
      </c>
      <c r="Y4">
        <v>-9.9814504571514996E-4</v>
      </c>
      <c r="Z4">
        <v>6.9202767715349396E-3</v>
      </c>
      <c r="AA4">
        <v>-17.207757782426899</v>
      </c>
      <c r="AB4">
        <v>0.34651811249144399</v>
      </c>
      <c r="AC4">
        <v>-3.41062365424095E-4</v>
      </c>
      <c r="AD4">
        <v>-2.98483945786424E-4</v>
      </c>
      <c r="AE4">
        <v>7.6881546096913306E-2</v>
      </c>
      <c r="AF4">
        <v>-3.3665996251933601</v>
      </c>
      <c r="AG4">
        <v>1.3897242458416499E-3</v>
      </c>
      <c r="AH4">
        <v>-2.8530075156128598</v>
      </c>
    </row>
    <row r="5" spans="1:34" x14ac:dyDescent="0.2">
      <c r="A5" t="s">
        <v>3</v>
      </c>
      <c r="B5">
        <v>-3.13343566785814E-2</v>
      </c>
      <c r="C5">
        <v>54.6215798048488</v>
      </c>
      <c r="D5">
        <v>-0.22307417911409599</v>
      </c>
      <c r="E5">
        <v>15.088415790979999</v>
      </c>
      <c r="F5">
        <v>-7.6489005390222894E-2</v>
      </c>
      <c r="G5">
        <v>-0.22510439596065701</v>
      </c>
      <c r="H5">
        <v>-7.4728629497003304E-2</v>
      </c>
      <c r="I5">
        <v>1.8833570793801699E-2</v>
      </c>
      <c r="J5">
        <v>2.1559682982696402E-3</v>
      </c>
      <c r="K5">
        <v>0.70339410157774296</v>
      </c>
      <c r="L5">
        <v>-1.0236338211703601E-4</v>
      </c>
      <c r="M5">
        <v>0.17822203956483301</v>
      </c>
      <c r="N5">
        <v>-0.213671070200735</v>
      </c>
      <c r="O5">
        <v>1.5605335684079E-3</v>
      </c>
      <c r="P5">
        <v>-1.7496871495384101</v>
      </c>
      <c r="Q5">
        <v>1.1966769527285299</v>
      </c>
      <c r="R5">
        <v>1.7847647521449599E-3</v>
      </c>
      <c r="S5">
        <v>-3.3688330409450602E-3</v>
      </c>
      <c r="T5">
        <v>0.58612254809949205</v>
      </c>
      <c r="U5">
        <v>2.2791443256120801E-3</v>
      </c>
      <c r="V5">
        <v>-0.96253539387849296</v>
      </c>
      <c r="W5">
        <v>6.41986034989159E-3</v>
      </c>
      <c r="X5">
        <v>7.8179274770956795E-3</v>
      </c>
      <c r="Y5">
        <v>2.6861077646046002E-3</v>
      </c>
      <c r="Z5">
        <v>-1.2494851706923301E-2</v>
      </c>
      <c r="AA5">
        <v>24.4349922074605</v>
      </c>
      <c r="AB5">
        <v>0.25503988518770698</v>
      </c>
      <c r="AC5">
        <v>3.01714286882047E-4</v>
      </c>
      <c r="AD5" s="1">
        <v>-1.5220878007556E-5</v>
      </c>
      <c r="AE5">
        <v>3.6562303310857303E-2</v>
      </c>
      <c r="AF5">
        <v>-4.9000665691476701</v>
      </c>
      <c r="AG5">
        <v>3.0890879682739101E-4</v>
      </c>
      <c r="AH5">
        <v>-0.53910869249609605</v>
      </c>
    </row>
    <row r="6" spans="1:34" x14ac:dyDescent="0.2">
      <c r="A6" t="s">
        <v>4</v>
      </c>
      <c r="B6">
        <v>1.1559584703618399E-2</v>
      </c>
      <c r="C6">
        <v>-28.298708306502</v>
      </c>
      <c r="D6">
        <v>-4.8477637277370499E-2</v>
      </c>
      <c r="E6">
        <v>-7.6489005390223005E-2</v>
      </c>
      <c r="F6">
        <v>9.95720336952804</v>
      </c>
      <c r="G6">
        <v>1.62384738973851E-2</v>
      </c>
      <c r="H6">
        <v>-3.7384410684971899E-2</v>
      </c>
      <c r="I6">
        <v>1.0468400991051599E-3</v>
      </c>
      <c r="J6">
        <v>-1.3463408446865799E-2</v>
      </c>
      <c r="K6">
        <v>-1.2272506360126001E-3</v>
      </c>
      <c r="L6" s="1">
        <v>-1.8623768220964501E-6</v>
      </c>
      <c r="M6">
        <v>3.2486688743054502E-3</v>
      </c>
      <c r="N6">
        <v>-3.8832634804078E-3</v>
      </c>
      <c r="O6">
        <v>-4.4783166212875201E-3</v>
      </c>
      <c r="P6">
        <v>11.775571355298601</v>
      </c>
      <c r="Q6">
        <v>1.8066495639321001</v>
      </c>
      <c r="R6">
        <v>5.0742356671698904E-3</v>
      </c>
      <c r="S6">
        <v>0.43854917183009701</v>
      </c>
      <c r="T6">
        <v>-76.301839787392794</v>
      </c>
      <c r="U6">
        <v>4.8488021820106798E-4</v>
      </c>
      <c r="V6">
        <v>-0.204857200539281</v>
      </c>
      <c r="W6">
        <v>5.4018513985862402E-4</v>
      </c>
      <c r="X6">
        <v>1.84837084716048E-3</v>
      </c>
      <c r="Y6">
        <v>6.9804385800796803E-4</v>
      </c>
      <c r="Z6">
        <v>1.6421077311448999E-3</v>
      </c>
      <c r="AA6">
        <v>-4.5214891829599404</v>
      </c>
      <c r="AB6">
        <v>8.6507600800170295E-2</v>
      </c>
      <c r="AC6">
        <v>1.18528732364653E-4</v>
      </c>
      <c r="AD6" s="1">
        <v>1.5664557078130199E-5</v>
      </c>
      <c r="AE6">
        <v>-2.3697437223146701E-2</v>
      </c>
      <c r="AF6">
        <v>-29.942098990818401</v>
      </c>
      <c r="AG6">
        <v>-1.51236907732077E-3</v>
      </c>
      <c r="AH6">
        <v>3.0920995331632799</v>
      </c>
    </row>
    <row r="7" spans="1:34" x14ac:dyDescent="0.2">
      <c r="A7" t="s">
        <v>5</v>
      </c>
      <c r="B7">
        <v>0.14138246318953199</v>
      </c>
      <c r="C7">
        <v>-178.31552026782501</v>
      </c>
      <c r="D7">
        <v>0.272407014505339</v>
      </c>
      <c r="E7">
        <v>-0.22510439596065701</v>
      </c>
      <c r="F7">
        <v>1.6238473897384299E-2</v>
      </c>
      <c r="G7">
        <v>5.1271752956980503</v>
      </c>
      <c r="H7">
        <v>0.34893016752940098</v>
      </c>
      <c r="I7">
        <v>-0.73671549450215001</v>
      </c>
      <c r="J7">
        <v>-1.0881572569020699E-2</v>
      </c>
      <c r="K7">
        <v>6.0131394852066603E-3</v>
      </c>
      <c r="L7" s="1">
        <v>7.7199834408062004E-5</v>
      </c>
      <c r="M7">
        <v>-0.134403079834581</v>
      </c>
      <c r="N7">
        <v>0.16115353112846001</v>
      </c>
      <c r="O7">
        <v>-4.3947251726826501E-2</v>
      </c>
      <c r="P7">
        <v>89.081668057668594</v>
      </c>
      <c r="Q7">
        <v>-1.2069912075015701</v>
      </c>
      <c r="R7">
        <v>-2.3330146490466099E-3</v>
      </c>
      <c r="S7">
        <v>7.1520257465671399E-4</v>
      </c>
      <c r="T7">
        <v>-0.124451749336187</v>
      </c>
      <c r="U7">
        <v>-2.6176652530472098E-2</v>
      </c>
      <c r="V7">
        <v>15.377550154049899</v>
      </c>
      <c r="W7">
        <v>-0.15844292641101401</v>
      </c>
      <c r="X7">
        <v>-9.5226391763987797E-2</v>
      </c>
      <c r="Y7">
        <v>-2.2273941880423002E-3</v>
      </c>
      <c r="Z7">
        <v>8.86487658525629E-2</v>
      </c>
      <c r="AA7">
        <v>-185.684620073068</v>
      </c>
      <c r="AB7">
        <v>-0.29757409823867398</v>
      </c>
      <c r="AC7">
        <v>-3.7636105258999899E-3</v>
      </c>
      <c r="AD7">
        <v>-1.2989181660451E-3</v>
      </c>
      <c r="AE7">
        <v>1.5000984903865301E-2</v>
      </c>
      <c r="AF7">
        <v>9.8794794367633294</v>
      </c>
      <c r="AG7">
        <v>-1.28892536885789E-3</v>
      </c>
      <c r="AH7">
        <v>2.54300032023328</v>
      </c>
    </row>
    <row r="8" spans="1:34" x14ac:dyDescent="0.2">
      <c r="A8" t="s">
        <v>6</v>
      </c>
      <c r="B8">
        <v>-2.0876139257984101E-2</v>
      </c>
      <c r="C8">
        <v>139.56139711803399</v>
      </c>
      <c r="D8">
        <v>-8.7083927032158403E-3</v>
      </c>
      <c r="E8">
        <v>-7.4728629497003402E-2</v>
      </c>
      <c r="F8">
        <v>-3.7384410684971697E-2</v>
      </c>
      <c r="G8">
        <v>0.34893016752939998</v>
      </c>
      <c r="H8">
        <v>1.4812307147194199</v>
      </c>
      <c r="I8">
        <v>-0.423111585893789</v>
      </c>
      <c r="J8">
        <v>-2.08888805356784E-2</v>
      </c>
      <c r="K8">
        <v>-4.0279702287636003E-4</v>
      </c>
      <c r="L8" s="1">
        <v>-1.7472961448779099E-5</v>
      </c>
      <c r="M8">
        <v>3.0421378998092202E-2</v>
      </c>
      <c r="N8">
        <v>-3.6473494664813901E-2</v>
      </c>
      <c r="O8">
        <v>-4.9129715132294003E-3</v>
      </c>
      <c r="P8">
        <v>11.1998900419775</v>
      </c>
      <c r="Q8">
        <v>0.73966375001998896</v>
      </c>
      <c r="R8">
        <v>3.1961833969422E-3</v>
      </c>
      <c r="S8">
        <v>-1.6465383907467699E-3</v>
      </c>
      <c r="T8">
        <v>0.286481815739761</v>
      </c>
      <c r="U8">
        <v>-2.4075518358361702E-3</v>
      </c>
      <c r="V8">
        <v>0.82078834074848706</v>
      </c>
      <c r="W8">
        <v>-3.6996580496401102E-2</v>
      </c>
      <c r="X8">
        <v>-1.14605412431385E-2</v>
      </c>
      <c r="Y8">
        <v>6.1483419113468E-4</v>
      </c>
      <c r="Z8">
        <v>5.0821839492293297E-2</v>
      </c>
      <c r="AA8">
        <v>-123.84550217537</v>
      </c>
      <c r="AB8">
        <v>3.5910319434529501</v>
      </c>
      <c r="AC8">
        <v>-4.2490934083800596E-3</v>
      </c>
      <c r="AD8">
        <v>-1.5438349764082399E-4</v>
      </c>
      <c r="AE8">
        <v>-0.20713499097363799</v>
      </c>
      <c r="AF8">
        <v>2.6051318334548799</v>
      </c>
      <c r="AG8">
        <v>-2.3576562264077399E-3</v>
      </c>
      <c r="AH8">
        <v>4.8048493172093201</v>
      </c>
    </row>
    <row r="9" spans="1:34" x14ac:dyDescent="0.2">
      <c r="A9" t="s">
        <v>7</v>
      </c>
      <c r="B9">
        <v>-2.9799024683729799E-2</v>
      </c>
      <c r="C9">
        <v>20.8815930523227</v>
      </c>
      <c r="D9">
        <v>-0.13118004812832901</v>
      </c>
      <c r="E9">
        <v>1.8833570793801099E-2</v>
      </c>
      <c r="F9">
        <v>1.0468400991045399E-3</v>
      </c>
      <c r="G9">
        <v>-0.73671549450215001</v>
      </c>
      <c r="H9">
        <v>-0.42311158589378001</v>
      </c>
      <c r="I9">
        <v>705.59206081559205</v>
      </c>
      <c r="J9">
        <v>9.2203510304966797E-3</v>
      </c>
      <c r="K9">
        <v>-9.3756472271319202E-4</v>
      </c>
      <c r="L9" s="1">
        <v>4.1665578480591298E-5</v>
      </c>
      <c r="M9">
        <v>-7.25446291392466E-2</v>
      </c>
      <c r="N9">
        <v>8.6967609437570301E-2</v>
      </c>
      <c r="O9">
        <v>2.1678839913829599E-3</v>
      </c>
      <c r="P9">
        <v>-5.0716748442955701</v>
      </c>
      <c r="Q9">
        <v>-0.62677489627428695</v>
      </c>
      <c r="R9">
        <v>1.48064685723471E-3</v>
      </c>
      <c r="S9" s="1">
        <v>4.6098258829589602E-5</v>
      </c>
      <c r="T9">
        <v>-7.9939506321505E-3</v>
      </c>
      <c r="U9">
        <v>2.4423177334181201E-2</v>
      </c>
      <c r="V9">
        <v>-0.67187522934089905</v>
      </c>
      <c r="W9">
        <v>0.738934748398409</v>
      </c>
      <c r="X9">
        <v>5.5881861419029497E-2</v>
      </c>
      <c r="Y9">
        <v>-6.3951519279243805E-4</v>
      </c>
      <c r="Z9">
        <v>-1.3898420015633701E-2</v>
      </c>
      <c r="AA9">
        <v>35.316530141870402</v>
      </c>
      <c r="AB9">
        <v>-1.0930466338970399</v>
      </c>
      <c r="AC9">
        <v>-3.6377829911263801</v>
      </c>
      <c r="AD9">
        <v>-1.52418363339729</v>
      </c>
      <c r="AE9">
        <v>1468.42075633686</v>
      </c>
      <c r="AF9">
        <v>-18475.406944013699</v>
      </c>
      <c r="AG9">
        <v>1.0318915553393199E-3</v>
      </c>
      <c r="AH9">
        <v>-2.1150799865912799</v>
      </c>
    </row>
    <row r="10" spans="1:34" x14ac:dyDescent="0.2">
      <c r="A10" t="s">
        <v>8</v>
      </c>
      <c r="B10">
        <v>8.4713755410908004E-3</v>
      </c>
      <c r="C10">
        <v>-20.603537724907799</v>
      </c>
      <c r="D10">
        <v>1.24464257165702E-2</v>
      </c>
      <c r="E10">
        <v>2.1559682982696302E-3</v>
      </c>
      <c r="F10">
        <v>-1.3463408446865799E-2</v>
      </c>
      <c r="G10">
        <v>-1.08815725690202E-2</v>
      </c>
      <c r="H10">
        <v>-2.0888880535678001E-2</v>
      </c>
      <c r="I10">
        <v>9.22035103049588E-3</v>
      </c>
      <c r="J10">
        <v>32.251695282994099</v>
      </c>
      <c r="K10">
        <v>8.7551720121030604E-4</v>
      </c>
      <c r="L10" s="1">
        <v>-1.48038480769919E-6</v>
      </c>
      <c r="M10">
        <v>2.5498235752986101E-3</v>
      </c>
      <c r="N10">
        <v>-3.1224640267737999E-3</v>
      </c>
      <c r="O10">
        <v>-1.6442323373303699E-4</v>
      </c>
      <c r="P10">
        <v>0.58623012330739399</v>
      </c>
      <c r="Q10">
        <v>0.20176179131442501</v>
      </c>
      <c r="R10">
        <v>3.5548283084002E-4</v>
      </c>
      <c r="S10">
        <v>-5.9298126740846605E-4</v>
      </c>
      <c r="T10">
        <v>0.10319738866837699</v>
      </c>
      <c r="U10">
        <v>3.0395982531373898E-4</v>
      </c>
      <c r="V10">
        <v>-9.4705401981592802E-2</v>
      </c>
      <c r="W10">
        <v>3.4922749505464199E-3</v>
      </c>
      <c r="X10">
        <v>3.8439582484504401E-3</v>
      </c>
      <c r="Y10">
        <v>2.36698113881384</v>
      </c>
      <c r="Z10">
        <v>6.0694668710767098E-3</v>
      </c>
      <c r="AA10">
        <v>-11.9936273943924</v>
      </c>
      <c r="AB10">
        <v>-0.20500367235504499</v>
      </c>
      <c r="AC10">
        <v>1.2099809447128801E-4</v>
      </c>
      <c r="AD10" s="1">
        <v>4.4711910608412297E-6</v>
      </c>
      <c r="AE10">
        <v>1.4983057579665299E-2</v>
      </c>
      <c r="AF10">
        <v>5.8596645137809801E-2</v>
      </c>
      <c r="AG10">
        <v>3.7192230196226701</v>
      </c>
      <c r="AH10">
        <v>-7470.6105735233496</v>
      </c>
    </row>
    <row r="11" spans="1:34" x14ac:dyDescent="0.2">
      <c r="A11" t="s">
        <v>9</v>
      </c>
      <c r="B11">
        <v>-3.7366423552258598E-4</v>
      </c>
      <c r="C11">
        <v>0.79765734388079501</v>
      </c>
      <c r="D11">
        <v>-5.5464898145598197E-3</v>
      </c>
      <c r="E11">
        <v>0.70339410157774296</v>
      </c>
      <c r="F11">
        <v>-1.2272506360125901E-3</v>
      </c>
      <c r="G11">
        <v>6.0131394852067097E-3</v>
      </c>
      <c r="H11">
        <v>-4.0279702287633802E-4</v>
      </c>
      <c r="I11">
        <v>-9.3756472271318205E-4</v>
      </c>
      <c r="J11">
        <v>8.7551720121030799E-4</v>
      </c>
      <c r="K11">
        <v>3.9450774368373097E-2</v>
      </c>
      <c r="L11" s="1">
        <v>-2.2209651651380801E-6</v>
      </c>
      <c r="M11">
        <v>3.8668348959557501E-3</v>
      </c>
      <c r="N11">
        <v>-4.6360879095707101E-3</v>
      </c>
      <c r="O11" s="1">
        <v>-9.5409294705942302E-5</v>
      </c>
      <c r="P11">
        <v>0.27173990682631</v>
      </c>
      <c r="Q11">
        <v>6.08577806622402E-2</v>
      </c>
      <c r="R11">
        <v>1.0119706439660501E-4</v>
      </c>
      <c r="S11" s="1">
        <v>-5.4052160799050301E-5</v>
      </c>
      <c r="T11">
        <v>9.4039717446619403E-3</v>
      </c>
      <c r="U11" s="1">
        <v>7.6323061704644806E-5</v>
      </c>
      <c r="V11">
        <v>4.3224819354158398E-3</v>
      </c>
      <c r="W11">
        <v>9.5645956500334099E-4</v>
      </c>
      <c r="X11">
        <v>4.8817659466982201E-4</v>
      </c>
      <c r="Y11">
        <v>2.5530588439319599E-4</v>
      </c>
      <c r="Z11">
        <v>-1.8583557536382901E-4</v>
      </c>
      <c r="AA11">
        <v>0.28786870842126899</v>
      </c>
      <c r="AB11">
        <v>1.61292898696247E-2</v>
      </c>
      <c r="AC11" s="1">
        <v>2.3022052244202699E-5</v>
      </c>
      <c r="AD11" s="1">
        <v>-5.5765618389109602E-6</v>
      </c>
      <c r="AE11">
        <v>6.9071930217989999E-3</v>
      </c>
      <c r="AF11">
        <v>-0.13431625884873899</v>
      </c>
      <c r="AG11">
        <v>1.0551959968066999E-4</v>
      </c>
      <c r="AH11">
        <v>-0.20580121715173399</v>
      </c>
    </row>
    <row r="12" spans="1:34" x14ac:dyDescent="0.2">
      <c r="A12" t="s">
        <v>10</v>
      </c>
      <c r="B12" s="1">
        <v>6.5533630456222299E-6</v>
      </c>
      <c r="C12">
        <v>-1.16218356901353E-2</v>
      </c>
      <c r="D12">
        <v>1.0602026746841E-4</v>
      </c>
      <c r="E12">
        <v>-1.02363382117037E-4</v>
      </c>
      <c r="F12" s="1">
        <v>-1.86237682209638E-6</v>
      </c>
      <c r="G12" s="1">
        <v>7.7199834408062803E-5</v>
      </c>
      <c r="H12" s="1">
        <v>-1.7472961448779401E-5</v>
      </c>
      <c r="I12" s="1">
        <v>4.1665578480592701E-5</v>
      </c>
      <c r="J12" s="1">
        <v>-1.48038480769923E-6</v>
      </c>
      <c r="K12" s="1">
        <v>-2.2209651651381E-6</v>
      </c>
      <c r="L12">
        <v>1.0129372483585</v>
      </c>
      <c r="M12">
        <v>-3786.0924907871899</v>
      </c>
      <c r="N12">
        <v>131.020632025916</v>
      </c>
      <c r="O12" s="1">
        <v>-5.6115721482213703E-6</v>
      </c>
      <c r="P12">
        <v>1.7337514504147999E-2</v>
      </c>
      <c r="Q12">
        <v>4.6625021475055302E-3</v>
      </c>
      <c r="R12" s="1">
        <v>5.9731855895661703E-6</v>
      </c>
      <c r="S12" s="1">
        <v>-8.2982037650951196E-8</v>
      </c>
      <c r="T12" s="1">
        <v>1.80575934108989E-5</v>
      </c>
      <c r="U12" s="1">
        <v>4.4126772457427599E-7</v>
      </c>
      <c r="V12">
        <v>-2.2007334351746701E-4</v>
      </c>
      <c r="W12" s="1">
        <v>9.9354678112064406E-8</v>
      </c>
      <c r="X12" s="1">
        <v>-8.0654087796316906E-6</v>
      </c>
      <c r="Y12" s="1">
        <v>-3.1425866520171897E-7</v>
      </c>
      <c r="Z12" s="1">
        <v>-7.36885540175648E-7</v>
      </c>
      <c r="AA12">
        <v>-7.5472630324578303E-4</v>
      </c>
      <c r="AB12">
        <v>2.9163428632037098E-4</v>
      </c>
      <c r="AC12" s="1">
        <v>7.0610269999430303E-9</v>
      </c>
      <c r="AD12" s="1">
        <v>6.9570500995615001E-8</v>
      </c>
      <c r="AE12" s="1">
        <v>-3.3853415108798398E-5</v>
      </c>
      <c r="AF12">
        <v>-1.8079854287076501E-2</v>
      </c>
      <c r="AG12" s="1">
        <v>-1.7510971334052501E-7</v>
      </c>
      <c r="AH12">
        <v>3.4511262314555199E-4</v>
      </c>
    </row>
    <row r="13" spans="1:34" x14ac:dyDescent="0.2">
      <c r="A13" t="s">
        <v>11</v>
      </c>
      <c r="B13">
        <v>-1.14087738982937E-2</v>
      </c>
      <c r="C13">
        <v>20.2322611627316</v>
      </c>
      <c r="D13">
        <v>-0.18458552352774801</v>
      </c>
      <c r="E13">
        <v>0.17822203956483501</v>
      </c>
      <c r="F13">
        <v>3.2486688743053201E-3</v>
      </c>
      <c r="G13">
        <v>-0.13440307983458299</v>
      </c>
      <c r="H13">
        <v>3.0421378998092798E-2</v>
      </c>
      <c r="I13">
        <v>-7.2544629139249597E-2</v>
      </c>
      <c r="J13">
        <v>2.5498235752986998E-3</v>
      </c>
      <c r="K13">
        <v>3.86683489595579E-3</v>
      </c>
      <c r="L13">
        <v>-3786.0924907871999</v>
      </c>
      <c r="M13">
        <v>14585935.8339277</v>
      </c>
      <c r="N13">
        <v>-228120.191937119</v>
      </c>
      <c r="O13">
        <v>9.7706202007989303E-3</v>
      </c>
      <c r="P13">
        <v>-30.186781988386201</v>
      </c>
      <c r="Q13">
        <v>-8.1173781735894508</v>
      </c>
      <c r="R13">
        <v>-1.0403885307698001E-2</v>
      </c>
      <c r="S13">
        <v>1.4474801299041299E-4</v>
      </c>
      <c r="T13">
        <v>-3.1486706639780003E-2</v>
      </c>
      <c r="U13">
        <v>-7.6825706209457498E-4</v>
      </c>
      <c r="V13">
        <v>0.383197721464897</v>
      </c>
      <c r="W13">
        <v>-1.7184149514342799E-4</v>
      </c>
      <c r="X13">
        <v>1.4043393414448E-2</v>
      </c>
      <c r="Y13">
        <v>5.5201769463258704E-4</v>
      </c>
      <c r="Z13">
        <v>1.2831978034972E-3</v>
      </c>
      <c r="AA13">
        <v>1.3136503170168099</v>
      </c>
      <c r="AB13">
        <v>-0.50776868992813595</v>
      </c>
      <c r="AC13" s="1">
        <v>-1.226186376936E-5</v>
      </c>
      <c r="AD13">
        <v>-1.21129939914467E-4</v>
      </c>
      <c r="AE13">
        <v>5.8946787929131099E-2</v>
      </c>
      <c r="AF13">
        <v>31.478928912224401</v>
      </c>
      <c r="AG13">
        <v>3.0185651910392199E-4</v>
      </c>
      <c r="AH13">
        <v>-0.59457349714858898</v>
      </c>
    </row>
    <row r="14" spans="1:34" x14ac:dyDescent="0.2">
      <c r="A14" t="s">
        <v>12</v>
      </c>
      <c r="B14">
        <v>1.36800636527909E-2</v>
      </c>
      <c r="C14">
        <v>-24.2606215248219</v>
      </c>
      <c r="D14">
        <v>0.22130320452326499</v>
      </c>
      <c r="E14">
        <v>-0.213671070200736</v>
      </c>
      <c r="F14">
        <v>-3.8832634804076499E-3</v>
      </c>
      <c r="G14">
        <v>0.16115353112846101</v>
      </c>
      <c r="H14">
        <v>-3.6473494664814199E-2</v>
      </c>
      <c r="I14">
        <v>8.6967609437573104E-2</v>
      </c>
      <c r="J14">
        <v>-3.1224640267738901E-3</v>
      </c>
      <c r="K14">
        <v>-4.6360879095707101E-3</v>
      </c>
      <c r="L14">
        <v>131.020632025916</v>
      </c>
      <c r="M14">
        <v>-228120.19193711699</v>
      </c>
      <c r="N14">
        <v>273482.293538069</v>
      </c>
      <c r="O14">
        <v>-1.17129248171214E-2</v>
      </c>
      <c r="P14">
        <v>36.188834543950399</v>
      </c>
      <c r="Q14">
        <v>9.7326442252364505</v>
      </c>
      <c r="R14">
        <v>1.24655303430973E-2</v>
      </c>
      <c r="S14">
        <v>-1.73028922624894E-4</v>
      </c>
      <c r="T14">
        <v>3.7660467772346801E-2</v>
      </c>
      <c r="U14">
        <v>9.21032414878077E-4</v>
      </c>
      <c r="V14">
        <v>-0.45933129028522601</v>
      </c>
      <c r="W14">
        <v>2.06399391300644E-4</v>
      </c>
      <c r="X14">
        <v>-1.6834484523497999E-2</v>
      </c>
      <c r="Y14">
        <v>-6.5676109720176905E-4</v>
      </c>
      <c r="Z14">
        <v>-1.53792970894204E-3</v>
      </c>
      <c r="AA14">
        <v>-1.5757107945781601</v>
      </c>
      <c r="AB14">
        <v>0.60872787367370296</v>
      </c>
      <c r="AC14" s="1">
        <v>1.47210812969232E-5</v>
      </c>
      <c r="AD14">
        <v>1.4521188135074099E-4</v>
      </c>
      <c r="AE14">
        <v>-7.0664242176031206E-2</v>
      </c>
      <c r="AF14">
        <v>-37.738518714845803</v>
      </c>
      <c r="AG14">
        <v>-3.6921185870562401E-4</v>
      </c>
      <c r="AH14">
        <v>0.72784697248987695</v>
      </c>
    </row>
    <row r="15" spans="1:34" x14ac:dyDescent="0.2">
      <c r="A15" t="s">
        <v>13</v>
      </c>
      <c r="B15">
        <v>-2.2471046185632902E-3</v>
      </c>
      <c r="C15">
        <v>3.5338993132704699</v>
      </c>
      <c r="D15">
        <v>-8.8371348352972202E-3</v>
      </c>
      <c r="E15">
        <v>1.56053356840925E-3</v>
      </c>
      <c r="F15">
        <v>-4.4783166212876997E-3</v>
      </c>
      <c r="G15">
        <v>-4.3947251726835099E-2</v>
      </c>
      <c r="H15">
        <v>-4.9129715132295998E-3</v>
      </c>
      <c r="I15">
        <v>2.1678839913740699E-3</v>
      </c>
      <c r="J15">
        <v>-1.6442323373299801E-4</v>
      </c>
      <c r="K15" s="1">
        <v>-9.5409294705898906E-5</v>
      </c>
      <c r="L15" s="1">
        <v>-5.6115721482212297E-6</v>
      </c>
      <c r="M15">
        <v>9.7706202007983595E-3</v>
      </c>
      <c r="N15">
        <v>-1.17129248171209E-2</v>
      </c>
      <c r="O15">
        <v>5.3949196988796098E-2</v>
      </c>
      <c r="P15">
        <v>-127.967513950745</v>
      </c>
      <c r="Q15">
        <v>6.3349490772754802</v>
      </c>
      <c r="R15">
        <v>-5.6020386652299699E-2</v>
      </c>
      <c r="S15">
        <v>-1.9724053893042701E-4</v>
      </c>
      <c r="T15">
        <v>3.4318099081892602E-2</v>
      </c>
      <c r="U15" s="1">
        <v>4.1843797113736697E-5</v>
      </c>
      <c r="V15">
        <v>-0.13792066621344401</v>
      </c>
      <c r="W15">
        <v>-3.60291281680696E-3</v>
      </c>
      <c r="X15">
        <v>-2.2775008404077299E-4</v>
      </c>
      <c r="Y15" s="1">
        <v>1.0039734992778601E-5</v>
      </c>
      <c r="Z15">
        <v>-9.5043347526088499E-4</v>
      </c>
      <c r="AA15">
        <v>1.9883616950517899</v>
      </c>
      <c r="AB15">
        <v>-1.96919324126221E-3</v>
      </c>
      <c r="AC15" s="1">
        <v>-7.45790490096E-5</v>
      </c>
      <c r="AD15" s="1">
        <v>1.09925843713362E-5</v>
      </c>
      <c r="AE15">
        <v>-2.04354024588316E-2</v>
      </c>
      <c r="AF15">
        <v>-0.37199298863862901</v>
      </c>
      <c r="AG15" s="1">
        <v>-1.8433620349308399E-5</v>
      </c>
      <c r="AH15">
        <v>3.7738350116872703E-2</v>
      </c>
    </row>
    <row r="16" spans="1:34" x14ac:dyDescent="0.2">
      <c r="A16" t="s">
        <v>14</v>
      </c>
      <c r="B16">
        <v>5.0520410641219398</v>
      </c>
      <c r="C16">
        <v>-8109.8948997493499</v>
      </c>
      <c r="D16">
        <v>20.925881329972899</v>
      </c>
      <c r="E16">
        <v>-1.7496871495420701</v>
      </c>
      <c r="F16">
        <v>11.7755713552991</v>
      </c>
      <c r="G16">
        <v>89.081668057688603</v>
      </c>
      <c r="H16">
        <v>11.199890041978</v>
      </c>
      <c r="I16">
        <v>-5.0716748442687596</v>
      </c>
      <c r="J16">
        <v>0.58623012330712398</v>
      </c>
      <c r="K16">
        <v>0.27173990682620103</v>
      </c>
      <c r="L16">
        <v>1.7337514504147999E-2</v>
      </c>
      <c r="M16">
        <v>-30.186781988385199</v>
      </c>
      <c r="N16">
        <v>36.188834543950101</v>
      </c>
      <c r="O16">
        <v>-127.967513950745</v>
      </c>
      <c r="P16">
        <v>365543.403315217</v>
      </c>
      <c r="Q16">
        <v>2709.4413533861898</v>
      </c>
      <c r="R16">
        <v>272.71931399846397</v>
      </c>
      <c r="S16">
        <v>0.51863614255553803</v>
      </c>
      <c r="T16">
        <v>-90.235565515153496</v>
      </c>
      <c r="U16">
        <v>-0.139160913570017</v>
      </c>
      <c r="V16">
        <v>274.21322514506801</v>
      </c>
      <c r="W16">
        <v>5.5307245660876303</v>
      </c>
      <c r="X16">
        <v>0.23783670468349399</v>
      </c>
      <c r="Y16">
        <v>3.14320247695897E-3</v>
      </c>
      <c r="Z16">
        <v>1.8860226889046099</v>
      </c>
      <c r="AA16">
        <v>-3960.6077223495499</v>
      </c>
      <c r="AB16">
        <v>11.9132073186819</v>
      </c>
      <c r="AC16">
        <v>9.9750289477964105E-2</v>
      </c>
      <c r="AD16">
        <v>-2.85693424424712E-2</v>
      </c>
      <c r="AE16">
        <v>39.059791481915298</v>
      </c>
      <c r="AF16">
        <v>610.01242706759501</v>
      </c>
      <c r="AG16">
        <v>6.6651791949615194E-2</v>
      </c>
      <c r="AH16">
        <v>-135.163892725647</v>
      </c>
    </row>
    <row r="17" spans="1:34" x14ac:dyDescent="0.2">
      <c r="A17" t="s">
        <v>15</v>
      </c>
      <c r="B17">
        <v>0.32729830949135502</v>
      </c>
      <c r="C17">
        <v>-646.88400634890604</v>
      </c>
      <c r="D17">
        <v>2.1293175991328201</v>
      </c>
      <c r="E17">
        <v>1.1966769527287</v>
      </c>
      <c r="F17">
        <v>1.80664956393219</v>
      </c>
      <c r="G17">
        <v>-1.2069912075040501</v>
      </c>
      <c r="H17">
        <v>0.73966375001995699</v>
      </c>
      <c r="I17">
        <v>-0.62677489627248995</v>
      </c>
      <c r="J17">
        <v>0.20176179131427499</v>
      </c>
      <c r="K17">
        <v>6.0857780662253599E-2</v>
      </c>
      <c r="L17">
        <v>4.6625021475055501E-3</v>
      </c>
      <c r="M17">
        <v>-8.1173781735894597</v>
      </c>
      <c r="N17">
        <v>9.7326442252366103</v>
      </c>
      <c r="O17">
        <v>6.3349490772754997</v>
      </c>
      <c r="P17">
        <v>2709.4413533861002</v>
      </c>
      <c r="Q17">
        <v>13148.0905449413</v>
      </c>
      <c r="R17">
        <v>14.354282652050999</v>
      </c>
      <c r="S17">
        <v>7.9570509584410407E-2</v>
      </c>
      <c r="T17">
        <v>-13.8424038663053</v>
      </c>
      <c r="U17">
        <v>-2.62545663246532E-2</v>
      </c>
      <c r="V17">
        <v>-7.2678675408000801</v>
      </c>
      <c r="W17">
        <v>-1.07905384341315</v>
      </c>
      <c r="X17">
        <v>-0.105071890729156</v>
      </c>
      <c r="Y17">
        <v>1.8665295123102901E-2</v>
      </c>
      <c r="Z17">
        <v>-2.4330568290023301E-2</v>
      </c>
      <c r="AA17">
        <v>30.880995209267301</v>
      </c>
      <c r="AB17">
        <v>4.0813275791433696</v>
      </c>
      <c r="AC17">
        <v>-2.96751145574717E-2</v>
      </c>
      <c r="AD17">
        <v>-2.4760306538791398E-3</v>
      </c>
      <c r="AE17">
        <v>-2.5170283590550899</v>
      </c>
      <c r="AF17">
        <v>-90.793550724526895</v>
      </c>
      <c r="AG17">
        <v>2.3359198796446299E-2</v>
      </c>
      <c r="AH17">
        <v>-46.7962184752434</v>
      </c>
    </row>
    <row r="18" spans="1:34" x14ac:dyDescent="0.2">
      <c r="A18" t="s">
        <v>16</v>
      </c>
      <c r="B18">
        <v>7.0880635419678895E-4</v>
      </c>
      <c r="C18">
        <v>-1.3404909115452699</v>
      </c>
      <c r="D18">
        <v>4.6436911089218604E-3</v>
      </c>
      <c r="E18">
        <v>1.7847647521424799E-3</v>
      </c>
      <c r="F18">
        <v>5.0742356671702503E-3</v>
      </c>
      <c r="G18">
        <v>-2.3330146490353298E-3</v>
      </c>
      <c r="H18">
        <v>3.1961833969419602E-3</v>
      </c>
      <c r="I18">
        <v>1.48064685725793E-3</v>
      </c>
      <c r="J18">
        <v>3.5548283083992302E-4</v>
      </c>
      <c r="K18">
        <v>1.01197064396531E-4</v>
      </c>
      <c r="L18" s="1">
        <v>5.9731855895659899E-6</v>
      </c>
      <c r="M18">
        <v>-1.04038853076971E-2</v>
      </c>
      <c r="N18">
        <v>1.24655303430968E-2</v>
      </c>
      <c r="O18">
        <v>-5.6020386652299303E-2</v>
      </c>
      <c r="P18">
        <v>272.71931399846301</v>
      </c>
      <c r="Q18">
        <v>14.354282652050999</v>
      </c>
      <c r="R18">
        <v>1.6126868838720501</v>
      </c>
      <c r="S18">
        <v>2.2348611706862699E-4</v>
      </c>
      <c r="T18">
        <v>-3.88833115112662E-2</v>
      </c>
      <c r="U18" s="1">
        <v>-8.2431348373251495E-5</v>
      </c>
      <c r="V18">
        <v>-1.81693242747968E-2</v>
      </c>
      <c r="W18">
        <v>-3.4623354039335298E-3</v>
      </c>
      <c r="X18">
        <v>1.5485369428590499E-4</v>
      </c>
      <c r="Y18" s="1">
        <v>3.4515613976946403E-5</v>
      </c>
      <c r="Z18">
        <v>-3.7570544547396999E-4</v>
      </c>
      <c r="AA18">
        <v>0.904337461083911</v>
      </c>
      <c r="AB18">
        <v>3.5793462529727503E-2</v>
      </c>
      <c r="AC18">
        <v>-1.1860129214224E-4</v>
      </c>
      <c r="AD18" s="1">
        <v>-2.1653283827647099E-5</v>
      </c>
      <c r="AE18">
        <v>3.6173088715203399E-3</v>
      </c>
      <c r="AF18">
        <v>-0.38925601638894602</v>
      </c>
      <c r="AG18" s="1">
        <v>4.1192078646416502E-5</v>
      </c>
      <c r="AH18">
        <v>-8.2469129677414904E-2</v>
      </c>
    </row>
    <row r="19" spans="1:34" x14ac:dyDescent="0.2">
      <c r="A19" t="s">
        <v>17</v>
      </c>
      <c r="B19">
        <v>5.0912172283714796E-4</v>
      </c>
      <c r="C19">
        <v>-1.24636791802169</v>
      </c>
      <c r="D19">
        <v>-2.13513170180865E-3</v>
      </c>
      <c r="E19">
        <v>-3.3688330409450801E-3</v>
      </c>
      <c r="F19">
        <v>0.438549171830099</v>
      </c>
      <c r="G19">
        <v>7.1520257465677005E-4</v>
      </c>
      <c r="H19">
        <v>-1.6465383907467799E-3</v>
      </c>
      <c r="I19" s="1">
        <v>4.6098258829551702E-5</v>
      </c>
      <c r="J19">
        <v>-5.9298126740845304E-4</v>
      </c>
      <c r="K19" s="1">
        <v>-5.4052160799050897E-5</v>
      </c>
      <c r="L19" s="1">
        <v>-8.2982037650952705E-8</v>
      </c>
      <c r="M19">
        <v>1.44748012990416E-4</v>
      </c>
      <c r="N19">
        <v>-1.7302892262489701E-4</v>
      </c>
      <c r="O19">
        <v>-1.97240538930405E-4</v>
      </c>
      <c r="P19">
        <v>0.51863614255548096</v>
      </c>
      <c r="Q19">
        <v>7.9570509584411295E-2</v>
      </c>
      <c r="R19">
        <v>2.23486117068592E-4</v>
      </c>
      <c r="S19">
        <v>0.35923744771448202</v>
      </c>
      <c r="T19">
        <v>-1306.88487392513</v>
      </c>
      <c r="U19" s="1">
        <v>2.1355742993724499E-5</v>
      </c>
      <c r="V19">
        <v>-9.0225942651382795E-3</v>
      </c>
      <c r="W19" s="1">
        <v>2.3790405048282899E-5</v>
      </c>
      <c r="X19" s="1">
        <v>8.1408991199777994E-5</v>
      </c>
      <c r="Y19" s="1">
        <v>3.0741896106054102E-5</v>
      </c>
      <c r="Z19" s="1">
        <v>7.2324039838951996E-5</v>
      </c>
      <c r="AA19">
        <v>-0.19914177732409399</v>
      </c>
      <c r="AB19">
        <v>3.8100809562134799E-3</v>
      </c>
      <c r="AC19" s="1">
        <v>5.22019914515652E-6</v>
      </c>
      <c r="AD19" s="1">
        <v>6.8976488006318095E-7</v>
      </c>
      <c r="AE19">
        <v>-1.0436279129775101E-3</v>
      </c>
      <c r="AF19">
        <v>-1.31874687553813</v>
      </c>
      <c r="AG19" s="1">
        <v>-6.6610724895345994E-5</v>
      </c>
      <c r="AH19">
        <v>0.13618822279961701</v>
      </c>
    </row>
    <row r="20" spans="1:34" x14ac:dyDescent="0.2">
      <c r="A20" t="s">
        <v>18</v>
      </c>
      <c r="B20">
        <v>-8.8573438366308002E-2</v>
      </c>
      <c r="C20">
        <v>216.83729919769101</v>
      </c>
      <c r="D20">
        <v>0.37152972912663301</v>
      </c>
      <c r="E20">
        <v>0.58612254809958597</v>
      </c>
      <c r="F20">
        <v>-76.301839787397896</v>
      </c>
      <c r="G20">
        <v>-0.12445174933634801</v>
      </c>
      <c r="H20">
        <v>0.28648181573981102</v>
      </c>
      <c r="I20">
        <v>-7.9939506318536004E-3</v>
      </c>
      <c r="J20">
        <v>0.103197388668329</v>
      </c>
      <c r="K20">
        <v>9.4039717446635501E-3</v>
      </c>
      <c r="L20" s="1">
        <v>1.8057593410902499E-5</v>
      </c>
      <c r="M20">
        <v>-3.1486706639786297E-2</v>
      </c>
      <c r="N20">
        <v>3.7660467772354503E-2</v>
      </c>
      <c r="O20">
        <v>3.4318099081900401E-2</v>
      </c>
      <c r="P20">
        <v>-90.235565515144302</v>
      </c>
      <c r="Q20">
        <v>-13.8424038662878</v>
      </c>
      <c r="R20">
        <v>-3.88833115112385E-2</v>
      </c>
      <c r="S20">
        <v>-1306.88487392513</v>
      </c>
      <c r="T20">
        <v>5071752.5278176097</v>
      </c>
      <c r="U20">
        <v>-3.7155361867349901E-3</v>
      </c>
      <c r="V20">
        <v>1.56976333796781</v>
      </c>
      <c r="W20">
        <v>-4.1354390375526297E-3</v>
      </c>
      <c r="X20">
        <v>-1.4166170335102601E-2</v>
      </c>
      <c r="Y20">
        <v>-5.3382386731023303E-3</v>
      </c>
      <c r="Z20">
        <v>-1.2583507300591301E-2</v>
      </c>
      <c r="AA20">
        <v>34.647994919230797</v>
      </c>
      <c r="AB20">
        <v>-0.66287172285442497</v>
      </c>
      <c r="AC20">
        <v>-9.0755083357652597E-4</v>
      </c>
      <c r="AD20">
        <v>-1.19492423727489E-4</v>
      </c>
      <c r="AE20">
        <v>0.181283935503428</v>
      </c>
      <c r="AF20">
        <v>229.42734748233201</v>
      </c>
      <c r="AG20">
        <v>1.15926427431836E-2</v>
      </c>
      <c r="AH20">
        <v>-23.7012192663801</v>
      </c>
    </row>
    <row r="21" spans="1:34" x14ac:dyDescent="0.2">
      <c r="A21" t="s">
        <v>19</v>
      </c>
      <c r="B21">
        <v>-9.4912706204422796E-4</v>
      </c>
      <c r="C21">
        <v>1.2931485846102899</v>
      </c>
      <c r="D21">
        <v>-5.6903427157956401E-4</v>
      </c>
      <c r="E21">
        <v>2.27914432561213E-3</v>
      </c>
      <c r="F21">
        <v>4.8488021820099799E-4</v>
      </c>
      <c r="G21">
        <v>-2.6176652530472199E-2</v>
      </c>
      <c r="H21">
        <v>-2.4075518358359299E-3</v>
      </c>
      <c r="I21">
        <v>2.4423177334180798E-2</v>
      </c>
      <c r="J21">
        <v>3.03959825313718E-4</v>
      </c>
      <c r="K21" s="1">
        <v>7.6323061704644901E-5</v>
      </c>
      <c r="L21" s="1">
        <v>4.4126772457426302E-7</v>
      </c>
      <c r="M21">
        <v>-7.6825706209455004E-4</v>
      </c>
      <c r="N21">
        <v>9.2103241487805304E-4</v>
      </c>
      <c r="O21" s="1">
        <v>4.1843797113865703E-5</v>
      </c>
      <c r="P21">
        <v>-0.139160913570333</v>
      </c>
      <c r="Q21">
        <v>-2.6254566324621899E-2</v>
      </c>
      <c r="R21" s="1">
        <v>-8.2431348373463998E-5</v>
      </c>
      <c r="S21" s="1">
        <v>2.1355742993721599E-5</v>
      </c>
      <c r="T21">
        <v>-3.7155361867352498E-3</v>
      </c>
      <c r="U21">
        <v>7.7984918202721899E-3</v>
      </c>
      <c r="V21">
        <v>-0.49189390408168798</v>
      </c>
      <c r="W21">
        <v>4.0567785352231697E-2</v>
      </c>
      <c r="X21">
        <v>3.6739467220621699E-2</v>
      </c>
      <c r="Y21" s="1">
        <v>-9.6273738244255201E-5</v>
      </c>
      <c r="Z21">
        <v>2.2979797063326498E-3</v>
      </c>
      <c r="AA21">
        <v>-3.9302384578238598</v>
      </c>
      <c r="AB21">
        <v>-5.8089430761760798E-2</v>
      </c>
      <c r="AC21">
        <v>1.0056831594290501E-3</v>
      </c>
      <c r="AD21" s="1">
        <v>8.36768866192785E-5</v>
      </c>
      <c r="AE21">
        <v>0.11128945165154901</v>
      </c>
      <c r="AF21">
        <v>2.4185545349664901</v>
      </c>
      <c r="AG21" s="1">
        <v>3.22244597288293E-5</v>
      </c>
      <c r="AH21">
        <v>-6.8545126927917796E-2</v>
      </c>
    </row>
    <row r="22" spans="1:34" x14ac:dyDescent="0.2">
      <c r="A22" t="s">
        <v>20</v>
      </c>
      <c r="B22">
        <v>0.31729026461737297</v>
      </c>
      <c r="C22">
        <v>-329.57687197627098</v>
      </c>
      <c r="D22">
        <v>0.265770247908931</v>
      </c>
      <c r="E22">
        <v>-0.96253539387850295</v>
      </c>
      <c r="F22">
        <v>-0.204857200539277</v>
      </c>
      <c r="G22">
        <v>15.377550154050001</v>
      </c>
      <c r="H22">
        <v>0.82078834074847196</v>
      </c>
      <c r="I22">
        <v>-0.67187522934089705</v>
      </c>
      <c r="J22">
        <v>-9.4705401981594106E-2</v>
      </c>
      <c r="K22">
        <v>4.3224819354156004E-3</v>
      </c>
      <c r="L22">
        <v>-2.20073343517463E-4</v>
      </c>
      <c r="M22">
        <v>0.38319772146489001</v>
      </c>
      <c r="N22">
        <v>-0.45933129028522102</v>
      </c>
      <c r="O22">
        <v>-0.13792066621346599</v>
      </c>
      <c r="P22">
        <v>274.21322514513002</v>
      </c>
      <c r="Q22">
        <v>-7.2678675408007196</v>
      </c>
      <c r="R22">
        <v>-1.8169324274748998E-2</v>
      </c>
      <c r="S22">
        <v>-9.0225942651381199E-3</v>
      </c>
      <c r="T22">
        <v>1.5697633379679301</v>
      </c>
      <c r="U22">
        <v>-0.49189390408168698</v>
      </c>
      <c r="V22">
        <v>121.115822072168</v>
      </c>
      <c r="W22">
        <v>1.80077777875237</v>
      </c>
      <c r="X22">
        <v>-1.7166548782531399</v>
      </c>
      <c r="Y22">
        <v>3.4526738677434603E-2</v>
      </c>
      <c r="Z22">
        <v>0.19466299499769699</v>
      </c>
      <c r="AA22">
        <v>-430.52788541387599</v>
      </c>
      <c r="AB22">
        <v>-0.55573049564953703</v>
      </c>
      <c r="AC22">
        <v>4.5488107714012897E-2</v>
      </c>
      <c r="AD22">
        <v>-6.4907964232608902E-4</v>
      </c>
      <c r="AE22">
        <v>6.2623985389236596</v>
      </c>
      <c r="AF22">
        <v>159.24918170946799</v>
      </c>
      <c r="AG22">
        <v>-9.9322222404441603E-3</v>
      </c>
      <c r="AH22">
        <v>21.285626390594199</v>
      </c>
    </row>
    <row r="23" spans="1:34" x14ac:dyDescent="0.2">
      <c r="A23" t="s">
        <v>21</v>
      </c>
      <c r="B23">
        <v>-1.54702540638471E-2</v>
      </c>
      <c r="C23">
        <v>26.0835931200373</v>
      </c>
      <c r="D23">
        <v>-1.7026745280193899E-2</v>
      </c>
      <c r="E23">
        <v>6.4198603498917097E-3</v>
      </c>
      <c r="F23">
        <v>5.40185139858934E-4</v>
      </c>
      <c r="G23">
        <v>-0.15844292641101301</v>
      </c>
      <c r="H23">
        <v>-3.6996580496399499E-2</v>
      </c>
      <c r="I23">
        <v>0.73893474839840101</v>
      </c>
      <c r="J23">
        <v>3.49227495054671E-3</v>
      </c>
      <c r="K23">
        <v>9.5645956500333904E-4</v>
      </c>
      <c r="L23" s="1">
        <v>9.9354678112469804E-8</v>
      </c>
      <c r="M23">
        <v>-1.7184149514413701E-4</v>
      </c>
      <c r="N23">
        <v>2.0639939130146699E-4</v>
      </c>
      <c r="O23">
        <v>-3.6029128168101601E-3</v>
      </c>
      <c r="P23">
        <v>5.5307245660966498</v>
      </c>
      <c r="Q23">
        <v>-1.0790538434131101</v>
      </c>
      <c r="R23">
        <v>-3.4623354039270602E-3</v>
      </c>
      <c r="S23" s="1">
        <v>2.3790405048300901E-5</v>
      </c>
      <c r="T23">
        <v>-4.1354390375724697E-3</v>
      </c>
      <c r="U23">
        <v>4.0567785352231697E-2</v>
      </c>
      <c r="V23">
        <v>1.80077777875236</v>
      </c>
      <c r="W23">
        <v>1.19368175093854</v>
      </c>
      <c r="X23">
        <v>0.19476067300550301</v>
      </c>
      <c r="Y23">
        <v>-1.4339871471867899E-3</v>
      </c>
      <c r="Z23">
        <v>2.2839925251820801E-2</v>
      </c>
      <c r="AA23">
        <v>-40.855298241369603</v>
      </c>
      <c r="AB23">
        <v>-0.67932134884202999</v>
      </c>
      <c r="AC23">
        <v>2.9453512425688499E-2</v>
      </c>
      <c r="AD23">
        <v>1.94044285214247E-3</v>
      </c>
      <c r="AE23">
        <v>3.3696062373609199</v>
      </c>
      <c r="AF23">
        <v>70.461911949882094</v>
      </c>
      <c r="AG23">
        <v>3.6241694343117802E-4</v>
      </c>
      <c r="AH23">
        <v>-0.78238397640923696</v>
      </c>
    </row>
    <row r="24" spans="1:34" x14ac:dyDescent="0.2">
      <c r="A24" t="s">
        <v>22</v>
      </c>
      <c r="B24">
        <v>-4.9960751945260498E-3</v>
      </c>
      <c r="C24">
        <v>7.2384189592116597</v>
      </c>
      <c r="D24">
        <v>-5.0140544474345204E-3</v>
      </c>
      <c r="E24">
        <v>7.8179274770961392E-3</v>
      </c>
      <c r="F24">
        <v>1.8483708471607599E-3</v>
      </c>
      <c r="G24">
        <v>-9.5226391763984897E-2</v>
      </c>
      <c r="H24">
        <v>-1.1460541243135501E-2</v>
      </c>
      <c r="I24">
        <v>5.5881861419024702E-2</v>
      </c>
      <c r="J24">
        <v>3.84395824844998E-3</v>
      </c>
      <c r="K24">
        <v>4.8817659466983399E-4</v>
      </c>
      <c r="L24" s="1">
        <v>-8.06540877963052E-6</v>
      </c>
      <c r="M24">
        <v>1.4043393414445901E-2</v>
      </c>
      <c r="N24">
        <v>-1.6834484523495601E-2</v>
      </c>
      <c r="O24">
        <v>-2.2775008404585099E-4</v>
      </c>
      <c r="P24">
        <v>0.23783670469995999</v>
      </c>
      <c r="Q24">
        <v>-0.105071890727804</v>
      </c>
      <c r="R24">
        <v>1.54853694299316E-4</v>
      </c>
      <c r="S24" s="1">
        <v>8.14089911997924E-5</v>
      </c>
      <c r="T24">
        <v>-1.41661703351135E-2</v>
      </c>
      <c r="U24">
        <v>3.6739467220621699E-2</v>
      </c>
      <c r="V24">
        <v>-1.7166548782531299</v>
      </c>
      <c r="W24">
        <v>0.19476067300550401</v>
      </c>
      <c r="X24">
        <v>0.64635263692228495</v>
      </c>
      <c r="Y24">
        <v>-1.77018112405208E-3</v>
      </c>
      <c r="Z24">
        <v>4.1230291091233801E-2</v>
      </c>
      <c r="AA24">
        <v>-71.755502079393807</v>
      </c>
      <c r="AB24">
        <v>-0.87974959805164099</v>
      </c>
      <c r="AC24">
        <v>4.9733640497758797E-3</v>
      </c>
      <c r="AD24">
        <v>6.4070581527152497E-4</v>
      </c>
      <c r="AE24">
        <v>0.489859140045527</v>
      </c>
      <c r="AF24">
        <v>13.3049776462318</v>
      </c>
      <c r="AG24">
        <v>3.94339131672668E-4</v>
      </c>
      <c r="AH24">
        <v>-0.85815849171970304</v>
      </c>
    </row>
    <row r="25" spans="1:34" x14ac:dyDescent="0.2">
      <c r="A25" t="s">
        <v>23</v>
      </c>
      <c r="B25">
        <v>-3.2888687808420801E-4</v>
      </c>
      <c r="C25">
        <v>0.72662249075222696</v>
      </c>
      <c r="D25">
        <v>-9.981450457153089E-4</v>
      </c>
      <c r="E25">
        <v>2.6861077646046201E-3</v>
      </c>
      <c r="F25">
        <v>6.9804385800795101E-4</v>
      </c>
      <c r="G25">
        <v>-2.22739418804238E-3</v>
      </c>
      <c r="H25">
        <v>6.1483419113476305E-4</v>
      </c>
      <c r="I25">
        <v>-6.3951519279254203E-4</v>
      </c>
      <c r="J25">
        <v>2.3669811388138502</v>
      </c>
      <c r="K25">
        <v>2.5530588439319599E-4</v>
      </c>
      <c r="L25" s="1">
        <v>-3.1425866520171998E-7</v>
      </c>
      <c r="M25">
        <v>5.5201769463258596E-4</v>
      </c>
      <c r="N25">
        <v>-6.5676109720177501E-4</v>
      </c>
      <c r="O25" s="1">
        <v>1.0039734992869599E-5</v>
      </c>
      <c r="P25">
        <v>3.1432024767307398E-3</v>
      </c>
      <c r="Q25">
        <v>1.8665295123131798E-2</v>
      </c>
      <c r="R25" s="1">
        <v>3.4515613976770098E-5</v>
      </c>
      <c r="S25" s="1">
        <v>3.0741896106051398E-5</v>
      </c>
      <c r="T25">
        <v>-5.3382386730946099E-3</v>
      </c>
      <c r="U25" s="1">
        <v>-9.6273738244257302E-5</v>
      </c>
      <c r="V25">
        <v>3.4526738677434603E-2</v>
      </c>
      <c r="W25">
        <v>-1.4339871471868099E-3</v>
      </c>
      <c r="X25">
        <v>-1.77018112405208E-3</v>
      </c>
      <c r="Y25">
        <v>5.1727021511118103</v>
      </c>
      <c r="Z25">
        <v>1.1812276945398299E-3</v>
      </c>
      <c r="AA25">
        <v>-2.4244695736445898</v>
      </c>
      <c r="AB25">
        <v>-2.8603991859344001E-2</v>
      </c>
      <c r="AC25" s="1">
        <v>-3.6420629492844102E-5</v>
      </c>
      <c r="AD25" s="1">
        <v>-2.0730191314454499E-6</v>
      </c>
      <c r="AE25">
        <v>-4.5470154212919897E-3</v>
      </c>
      <c r="AF25">
        <v>-9.7995673051711002E-2</v>
      </c>
      <c r="AG25">
        <v>0.39216638228670198</v>
      </c>
      <c r="AH25">
        <v>-626.79078109537704</v>
      </c>
    </row>
    <row r="26" spans="1:34" x14ac:dyDescent="0.2">
      <c r="A26" t="s">
        <v>24</v>
      </c>
      <c r="B26">
        <v>1.74655848295441E-3</v>
      </c>
      <c r="C26">
        <v>1.0429610852845199</v>
      </c>
      <c r="D26">
        <v>6.9202767715244601E-3</v>
      </c>
      <c r="E26">
        <v>-1.24948517069223E-2</v>
      </c>
      <c r="F26">
        <v>1.64210773114393E-3</v>
      </c>
      <c r="G26">
        <v>8.8648765852557806E-2</v>
      </c>
      <c r="H26">
        <v>5.08218394922978E-2</v>
      </c>
      <c r="I26">
        <v>-1.3898420015641099E-2</v>
      </c>
      <c r="J26">
        <v>6.0694668710761304E-3</v>
      </c>
      <c r="K26">
        <v>-1.8583557536384999E-4</v>
      </c>
      <c r="L26" s="1">
        <v>-7.3688554017545403E-7</v>
      </c>
      <c r="M26">
        <v>1.28319780349686E-3</v>
      </c>
      <c r="N26">
        <v>-1.5379297089416499E-3</v>
      </c>
      <c r="O26">
        <v>-9.5043347524920402E-4</v>
      </c>
      <c r="P26">
        <v>1.8860226888789999</v>
      </c>
      <c r="Q26">
        <v>-2.4330568285334898E-2</v>
      </c>
      <c r="R26">
        <v>-3.7570544548854302E-4</v>
      </c>
      <c r="S26" s="1">
        <v>7.2324039838908994E-5</v>
      </c>
      <c r="T26">
        <v>-1.2583507300581999E-2</v>
      </c>
      <c r="U26">
        <v>2.29797970633258E-3</v>
      </c>
      <c r="V26">
        <v>0.19466299499770101</v>
      </c>
      <c r="W26">
        <v>2.2839925251821099E-2</v>
      </c>
      <c r="X26">
        <v>4.1230291091233398E-2</v>
      </c>
      <c r="Y26">
        <v>1.1812276945398601E-3</v>
      </c>
      <c r="Z26">
        <v>0.143362926240588</v>
      </c>
      <c r="AA26">
        <v>-281.62535225808301</v>
      </c>
      <c r="AB26">
        <v>-4.4977365350455303</v>
      </c>
      <c r="AC26">
        <v>4.7226470112156799E-4</v>
      </c>
      <c r="AD26" s="1">
        <v>3.9116056453965298E-5</v>
      </c>
      <c r="AE26">
        <v>6.3282147719107104E-2</v>
      </c>
      <c r="AF26">
        <v>1.8966052019474999</v>
      </c>
      <c r="AG26">
        <v>7.1746887426078797E-4</v>
      </c>
      <c r="AH26">
        <v>-1.41745529536958</v>
      </c>
    </row>
    <row r="27" spans="1:34" x14ac:dyDescent="0.2">
      <c r="A27" t="s">
        <v>25</v>
      </c>
      <c r="B27">
        <v>-3.8875952994108598</v>
      </c>
      <c r="C27">
        <v>-2795.2047625400401</v>
      </c>
      <c r="D27">
        <v>-17.207757782383901</v>
      </c>
      <c r="E27">
        <v>24.434992207458802</v>
      </c>
      <c r="F27">
        <v>-4.52148918295903</v>
      </c>
      <c r="G27">
        <v>-185.68462007306499</v>
      </c>
      <c r="H27">
        <v>-123.84550217538001</v>
      </c>
      <c r="I27">
        <v>35.316530141887398</v>
      </c>
      <c r="J27">
        <v>-11.993627394391201</v>
      </c>
      <c r="K27">
        <v>0.28786870842130502</v>
      </c>
      <c r="L27">
        <v>-7.5472630324623395E-4</v>
      </c>
      <c r="M27">
        <v>1.3136503170175799</v>
      </c>
      <c r="N27">
        <v>-1.57571079457909</v>
      </c>
      <c r="O27">
        <v>1.9883616950435601</v>
      </c>
      <c r="P27">
        <v>-3960.6077223338898</v>
      </c>
      <c r="Q27">
        <v>30.880995204486499</v>
      </c>
      <c r="R27">
        <v>0.904337461090989</v>
      </c>
      <c r="S27">
        <v>-0.199141777324053</v>
      </c>
      <c r="T27">
        <v>34.647994919221702</v>
      </c>
      <c r="U27">
        <v>-3.9302384578237399</v>
      </c>
      <c r="V27">
        <v>-430.52788541389799</v>
      </c>
      <c r="W27">
        <v>-40.855298241370697</v>
      </c>
      <c r="X27">
        <v>-71.755502079393096</v>
      </c>
      <c r="Y27">
        <v>-2.4244695736447102</v>
      </c>
      <c r="Z27">
        <v>-281.62535225808301</v>
      </c>
      <c r="AA27">
        <v>573312.34487385198</v>
      </c>
      <c r="AB27">
        <v>8279.0312287463094</v>
      </c>
      <c r="AC27">
        <v>-0.77713630894034602</v>
      </c>
      <c r="AD27">
        <v>-6.1083935743249003E-2</v>
      </c>
      <c r="AE27">
        <v>-114.89789295732599</v>
      </c>
      <c r="AF27">
        <v>-3549.0378414639399</v>
      </c>
      <c r="AG27">
        <v>-1.4199144000564601</v>
      </c>
      <c r="AH27">
        <v>2802.39421902919</v>
      </c>
    </row>
    <row r="28" spans="1:34" x14ac:dyDescent="0.2">
      <c r="A28" t="s">
        <v>26</v>
      </c>
      <c r="B28">
        <v>-4.1706999715665797E-3</v>
      </c>
      <c r="C28">
        <v>224.21046836371099</v>
      </c>
      <c r="D28">
        <v>0.34651811249248798</v>
      </c>
      <c r="E28">
        <v>0.25503988518763399</v>
      </c>
      <c r="F28">
        <v>8.6507600800241793E-2</v>
      </c>
      <c r="G28">
        <v>-0.29757409823823699</v>
      </c>
      <c r="H28">
        <v>3.5910319434527098</v>
      </c>
      <c r="I28">
        <v>-1.0930466338968901</v>
      </c>
      <c r="J28">
        <v>-0.20500367235502601</v>
      </c>
      <c r="K28">
        <v>1.6129289869624901E-2</v>
      </c>
      <c r="L28">
        <v>2.9163428632037201E-4</v>
      </c>
      <c r="M28">
        <v>-0.50776868992813395</v>
      </c>
      <c r="N28">
        <v>0.60872787367370795</v>
      </c>
      <c r="O28">
        <v>-1.96919324175802E-3</v>
      </c>
      <c r="P28">
        <v>11.9132073197867</v>
      </c>
      <c r="Q28">
        <v>4.0813275789568797</v>
      </c>
      <c r="R28">
        <v>3.5793462530366797E-2</v>
      </c>
      <c r="S28">
        <v>3.8100809562165799E-3</v>
      </c>
      <c r="T28">
        <v>-0.66287172285477403</v>
      </c>
      <c r="U28">
        <v>-5.8089430761760701E-2</v>
      </c>
      <c r="V28">
        <v>-0.55573049564890598</v>
      </c>
      <c r="W28">
        <v>-0.67932134884205897</v>
      </c>
      <c r="X28">
        <v>-0.87974959805164499</v>
      </c>
      <c r="Y28">
        <v>-2.86039918593461E-2</v>
      </c>
      <c r="Z28">
        <v>-4.4977365350455498</v>
      </c>
      <c r="AA28">
        <v>8279.0312287463403</v>
      </c>
      <c r="AB28">
        <v>189.90358761023799</v>
      </c>
      <c r="AC28">
        <v>-2.4801621476198899E-2</v>
      </c>
      <c r="AD28">
        <v>-1.79744759038526E-3</v>
      </c>
      <c r="AE28">
        <v>-1.90425092226125</v>
      </c>
      <c r="AF28">
        <v>-35.996610153366198</v>
      </c>
      <c r="AG28">
        <v>-2.3964072196616299E-2</v>
      </c>
      <c r="AH28">
        <v>47.698895537562898</v>
      </c>
    </row>
    <row r="29" spans="1:34" x14ac:dyDescent="0.2">
      <c r="A29" t="s">
        <v>27</v>
      </c>
      <c r="B29">
        <v>-3.3401319493710902E-4</v>
      </c>
      <c r="C29">
        <v>0.34928259756510199</v>
      </c>
      <c r="D29">
        <v>-3.4106236542467999E-4</v>
      </c>
      <c r="E29">
        <v>3.0171428688211498E-4</v>
      </c>
      <c r="F29">
        <v>1.18528732364596E-4</v>
      </c>
      <c r="G29">
        <v>-3.7636105259003902E-3</v>
      </c>
      <c r="H29">
        <v>-4.2490934083799703E-3</v>
      </c>
      <c r="I29">
        <v>-3.6377829911265098</v>
      </c>
      <c r="J29">
        <v>1.20998094471273E-4</v>
      </c>
      <c r="K29" s="1">
        <v>2.30220522442026E-5</v>
      </c>
      <c r="L29" s="1">
        <v>7.0610269998948296E-9</v>
      </c>
      <c r="M29" s="1">
        <v>-1.22618637692777E-5</v>
      </c>
      <c r="N29" s="1">
        <v>1.47210812968157E-5</v>
      </c>
      <c r="O29" s="1">
        <v>-7.4579049009193898E-5</v>
      </c>
      <c r="P29">
        <v>9.9750289476920107E-2</v>
      </c>
      <c r="Q29">
        <v>-2.9675114557408299E-2</v>
      </c>
      <c r="R29">
        <v>-1.18601292142951E-4</v>
      </c>
      <c r="S29" s="1">
        <v>5.2201991451543601E-6</v>
      </c>
      <c r="T29">
        <v>-9.0755083357767002E-4</v>
      </c>
      <c r="U29">
        <v>1.0056831594290501E-3</v>
      </c>
      <c r="V29">
        <v>4.5488107714011398E-2</v>
      </c>
      <c r="W29">
        <v>2.9453512425688201E-2</v>
      </c>
      <c r="X29">
        <v>4.9733640497758198E-3</v>
      </c>
      <c r="Y29" s="1">
        <v>-3.6420629492845498E-5</v>
      </c>
      <c r="Z29">
        <v>4.7226470112152999E-4</v>
      </c>
      <c r="AA29">
        <v>-0.77713630894026597</v>
      </c>
      <c r="AB29">
        <v>-2.4801621476198198E-2</v>
      </c>
      <c r="AC29">
        <v>1.6980541940415701</v>
      </c>
      <c r="AD29">
        <v>0.155129114144721</v>
      </c>
      <c r="AE29">
        <v>-24.8404901036469</v>
      </c>
      <c r="AF29">
        <v>-430.406533290688</v>
      </c>
      <c r="AG29" s="1">
        <v>1.2873065855153399E-5</v>
      </c>
      <c r="AH29">
        <v>-2.7315838987948999E-2</v>
      </c>
    </row>
    <row r="30" spans="1:34" x14ac:dyDescent="0.2">
      <c r="A30" t="s">
        <v>28</v>
      </c>
      <c r="B30" s="1">
        <v>-9.7909476016019395E-5</v>
      </c>
      <c r="C30">
        <v>0.16845108484330201</v>
      </c>
      <c r="D30">
        <v>-2.9848394578642801E-4</v>
      </c>
      <c r="E30" s="1">
        <v>-1.52208780075493E-5</v>
      </c>
      <c r="F30" s="1">
        <v>1.5664557078128E-5</v>
      </c>
      <c r="G30">
        <v>-1.2989181660450801E-3</v>
      </c>
      <c r="H30">
        <v>-1.5438349764086701E-4</v>
      </c>
      <c r="I30">
        <v>-1.52418363339732</v>
      </c>
      <c r="J30" s="1">
        <v>4.47119106083367E-6</v>
      </c>
      <c r="K30" s="1">
        <v>-5.5765618389107899E-6</v>
      </c>
      <c r="L30" s="1">
        <v>6.9570500995625099E-8</v>
      </c>
      <c r="M30">
        <v>-1.21129939914485E-4</v>
      </c>
      <c r="N30">
        <v>1.4521188135075799E-4</v>
      </c>
      <c r="O30" s="1">
        <v>1.0992584371273299E-5</v>
      </c>
      <c r="P30">
        <v>-2.85693424422593E-2</v>
      </c>
      <c r="Q30">
        <v>-2.4760306538579501E-3</v>
      </c>
      <c r="R30" s="1">
        <v>-2.1653283827467501E-5</v>
      </c>
      <c r="S30" s="1">
        <v>6.8976488006339303E-7</v>
      </c>
      <c r="T30">
        <v>-1.19492423728867E-4</v>
      </c>
      <c r="U30" s="1">
        <v>8.3676886619276603E-5</v>
      </c>
      <c r="V30">
        <v>-6.4907964232617803E-4</v>
      </c>
      <c r="W30">
        <v>1.9404428521424099E-3</v>
      </c>
      <c r="X30">
        <v>6.4070581527149797E-4</v>
      </c>
      <c r="Y30" s="1">
        <v>-2.0730191314465502E-6</v>
      </c>
      <c r="Z30" s="1">
        <v>3.9116056453906101E-5</v>
      </c>
      <c r="AA30">
        <v>-6.1083935743127898E-2</v>
      </c>
      <c r="AB30">
        <v>-1.79744759038378E-3</v>
      </c>
      <c r="AC30">
        <v>0.155129114144721</v>
      </c>
      <c r="AD30">
        <v>4.2657672323480597E-2</v>
      </c>
      <c r="AE30">
        <v>-13.996669234516</v>
      </c>
      <c r="AF30">
        <v>-360.69852398851299</v>
      </c>
      <c r="AG30" s="1">
        <v>4.58352223218441E-7</v>
      </c>
      <c r="AH30">
        <v>-9.9796958183548693E-4</v>
      </c>
    </row>
    <row r="31" spans="1:34" x14ac:dyDescent="0.2">
      <c r="A31" t="s">
        <v>29</v>
      </c>
      <c r="B31">
        <v>-3.0418495182116399E-3</v>
      </c>
      <c r="C31">
        <v>-9.24610167730191</v>
      </c>
      <c r="D31">
        <v>7.6881546096955994E-2</v>
      </c>
      <c r="E31">
        <v>3.6562303310848802E-2</v>
      </c>
      <c r="F31">
        <v>-2.3697437223142801E-2</v>
      </c>
      <c r="G31">
        <v>1.50009849039034E-2</v>
      </c>
      <c r="H31">
        <v>-0.20713499097360399</v>
      </c>
      <c r="I31">
        <v>1468.42075633687</v>
      </c>
      <c r="J31">
        <v>1.49830575796696E-2</v>
      </c>
      <c r="K31">
        <v>6.9071930217989297E-3</v>
      </c>
      <c r="L31" s="1">
        <v>-3.3853415108795898E-5</v>
      </c>
      <c r="M31">
        <v>5.8946787929126998E-2</v>
      </c>
      <c r="N31">
        <v>-7.0664242176023698E-2</v>
      </c>
      <c r="O31">
        <v>-2.0435402458828598E-2</v>
      </c>
      <c r="P31">
        <v>39.059791481904</v>
      </c>
      <c r="Q31">
        <v>-2.51702835905611</v>
      </c>
      <c r="R31">
        <v>3.6173088715058602E-3</v>
      </c>
      <c r="S31">
        <v>-1.0436279129774999E-3</v>
      </c>
      <c r="T31">
        <v>0.18128393550413199</v>
      </c>
      <c r="U31">
        <v>0.11128945165155001</v>
      </c>
      <c r="V31">
        <v>6.26239853892376</v>
      </c>
      <c r="W31">
        <v>3.3696062373609399</v>
      </c>
      <c r="X31">
        <v>0.48985914004554398</v>
      </c>
      <c r="Y31">
        <v>-4.5470154212912299E-3</v>
      </c>
      <c r="Z31">
        <v>6.3282147719153303E-2</v>
      </c>
      <c r="AA31">
        <v>-114.89789295742101</v>
      </c>
      <c r="AB31">
        <v>-1.9042509222624</v>
      </c>
      <c r="AC31">
        <v>-24.840490103646498</v>
      </c>
      <c r="AD31">
        <v>-13.996669234516</v>
      </c>
      <c r="AE31">
        <v>9176.2901204220998</v>
      </c>
      <c r="AF31">
        <v>213655.614007153</v>
      </c>
      <c r="AG31">
        <v>1.59317311448196E-3</v>
      </c>
      <c r="AH31">
        <v>-3.3819077107965501</v>
      </c>
    </row>
    <row r="32" spans="1:34" x14ac:dyDescent="0.2">
      <c r="A32" t="s">
        <v>30</v>
      </c>
      <c r="B32">
        <v>-1.35216430809069</v>
      </c>
      <c r="C32">
        <v>3129.14581096132</v>
      </c>
      <c r="D32">
        <v>-3.3665996251928001</v>
      </c>
      <c r="E32">
        <v>-4.90006656914783</v>
      </c>
      <c r="F32">
        <v>-29.942098990818302</v>
      </c>
      <c r="G32">
        <v>9.8794794367641305</v>
      </c>
      <c r="H32">
        <v>2.60513183345557</v>
      </c>
      <c r="I32">
        <v>-18475.406944013499</v>
      </c>
      <c r="J32">
        <v>5.8596645137912101E-2</v>
      </c>
      <c r="K32">
        <v>-0.13431625884874099</v>
      </c>
      <c r="L32">
        <v>-1.80798542870764E-2</v>
      </c>
      <c r="M32">
        <v>31.478928912224099</v>
      </c>
      <c r="N32">
        <v>-37.738518714845597</v>
      </c>
      <c r="O32">
        <v>-0.37199298863823699</v>
      </c>
      <c r="P32">
        <v>610.01242706660503</v>
      </c>
      <c r="Q32">
        <v>-90.793550724414501</v>
      </c>
      <c r="R32">
        <v>-0.38925601638965701</v>
      </c>
      <c r="S32">
        <v>-1.31874687553814</v>
      </c>
      <c r="T32">
        <v>229.42734748238601</v>
      </c>
      <c r="U32">
        <v>2.4185545349664901</v>
      </c>
      <c r="V32">
        <v>159.249181709472</v>
      </c>
      <c r="W32">
        <v>70.461911949882094</v>
      </c>
      <c r="X32">
        <v>13.304977646232</v>
      </c>
      <c r="Y32">
        <v>-9.7995673051691004E-2</v>
      </c>
      <c r="Z32">
        <v>1.89660520194857</v>
      </c>
      <c r="AA32">
        <v>-3549.03784146611</v>
      </c>
      <c r="AB32">
        <v>-35.996610153393597</v>
      </c>
      <c r="AC32">
        <v>-430.40653329068698</v>
      </c>
      <c r="AD32">
        <v>-360.69852398851401</v>
      </c>
      <c r="AE32">
        <v>213655.614007153</v>
      </c>
      <c r="AF32">
        <v>12205658.522527101</v>
      </c>
      <c r="AG32">
        <v>4.3178317057098502E-3</v>
      </c>
      <c r="AH32">
        <v>-11.966248144744</v>
      </c>
    </row>
    <row r="33" spans="1:34" x14ac:dyDescent="0.2">
      <c r="A33" t="s">
        <v>31</v>
      </c>
      <c r="B33">
        <v>9.5423958362526905E-4</v>
      </c>
      <c r="C33">
        <v>-2.3225875912465801</v>
      </c>
      <c r="D33">
        <v>1.38972424584156E-3</v>
      </c>
      <c r="E33">
        <v>3.08908796827389E-4</v>
      </c>
      <c r="F33">
        <v>-1.51236907732077E-3</v>
      </c>
      <c r="G33">
        <v>-1.2889253688578601E-3</v>
      </c>
      <c r="H33">
        <v>-2.35765622640769E-3</v>
      </c>
      <c r="I33">
        <v>1.03189155533923E-3</v>
      </c>
      <c r="J33">
        <v>3.7192230196226599</v>
      </c>
      <c r="K33">
        <v>1.0551959968066999E-4</v>
      </c>
      <c r="L33" s="1">
        <v>-1.7510971334052699E-7</v>
      </c>
      <c r="M33">
        <v>3.0185651910392302E-4</v>
      </c>
      <c r="N33">
        <v>-3.6921185870562802E-4</v>
      </c>
      <c r="O33" s="1">
        <v>-1.8433620349290899E-5</v>
      </c>
      <c r="P33">
        <v>6.6651791949568606E-2</v>
      </c>
      <c r="Q33">
        <v>2.3359198796453699E-2</v>
      </c>
      <c r="R33" s="1">
        <v>4.1192078646360903E-5</v>
      </c>
      <c r="S33" s="1">
        <v>-6.6610724895347606E-5</v>
      </c>
      <c r="T33">
        <v>1.15926427431893E-2</v>
      </c>
      <c r="U33" s="1">
        <v>3.2224459728831597E-5</v>
      </c>
      <c r="V33">
        <v>-9.9322222404440892E-3</v>
      </c>
      <c r="W33">
        <v>3.62416943431143E-4</v>
      </c>
      <c r="X33">
        <v>3.9433913167271901E-4</v>
      </c>
      <c r="Y33">
        <v>0.39216638228669998</v>
      </c>
      <c r="Z33">
        <v>7.1746887426085205E-4</v>
      </c>
      <c r="AA33">
        <v>-1.41991440005659</v>
      </c>
      <c r="AB33">
        <v>-2.39640721966182E-2</v>
      </c>
      <c r="AC33" s="1">
        <v>1.2873065855155E-5</v>
      </c>
      <c r="AD33" s="1">
        <v>4.5835222321934801E-7</v>
      </c>
      <c r="AE33">
        <v>1.59317311448144E-3</v>
      </c>
      <c r="AF33">
        <v>4.3178317056973801E-3</v>
      </c>
      <c r="AG33">
        <v>0.52923997434358105</v>
      </c>
      <c r="AH33">
        <v>-1085.5866312358601</v>
      </c>
    </row>
    <row r="34" spans="1:34" x14ac:dyDescent="0.2">
      <c r="A34" t="s">
        <v>32</v>
      </c>
      <c r="B34">
        <v>-1.9473347510202399</v>
      </c>
      <c r="C34">
        <v>4737.3333992233802</v>
      </c>
      <c r="D34">
        <v>-2.8530075156128101</v>
      </c>
      <c r="E34">
        <v>-0.53910869249607796</v>
      </c>
      <c r="F34">
        <v>3.0920995331632701</v>
      </c>
      <c r="G34">
        <v>2.5430003202331202</v>
      </c>
      <c r="H34">
        <v>4.8048493172092499</v>
      </c>
      <c r="I34">
        <v>-2.1150799865910801</v>
      </c>
      <c r="J34">
        <v>-7470.6105735233295</v>
      </c>
      <c r="K34">
        <v>-0.205801217151733</v>
      </c>
      <c r="L34">
        <v>3.4511262314554901E-4</v>
      </c>
      <c r="M34">
        <v>-0.59457349714858099</v>
      </c>
      <c r="N34">
        <v>0.72784697248987196</v>
      </c>
      <c r="O34">
        <v>3.7738350116866902E-2</v>
      </c>
      <c r="P34">
        <v>-135.16389272563001</v>
      </c>
      <c r="Q34">
        <v>-46.796218475254904</v>
      </c>
      <c r="R34">
        <v>-8.2469129677355896E-2</v>
      </c>
      <c r="S34">
        <v>0.13618822279962001</v>
      </c>
      <c r="T34">
        <v>-23.701219266391099</v>
      </c>
      <c r="U34">
        <v>-6.8545126927922195E-2</v>
      </c>
      <c r="V34">
        <v>21.285626390593801</v>
      </c>
      <c r="W34">
        <v>-0.78238397640916102</v>
      </c>
      <c r="X34">
        <v>-0.85815849171980496</v>
      </c>
      <c r="Y34">
        <v>-626.79078109537295</v>
      </c>
      <c r="Z34">
        <v>-1.4174552953697099</v>
      </c>
      <c r="AA34">
        <v>2802.3942190294501</v>
      </c>
      <c r="AB34">
        <v>47.698895537566798</v>
      </c>
      <c r="AC34">
        <v>-2.7315838987952201E-2</v>
      </c>
      <c r="AD34">
        <v>-9.9796958183729495E-4</v>
      </c>
      <c r="AE34">
        <v>-3.3819077107955202</v>
      </c>
      <c r="AF34">
        <v>-11.9662481447193</v>
      </c>
      <c r="AG34">
        <v>-1085.5866312358601</v>
      </c>
      <c r="AH34">
        <v>2274842.8251188798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4"/>
  <sheetViews>
    <sheetView workbookViewId="0">
      <selection activeCell="B2" sqref="B2:AH34"/>
    </sheetView>
  </sheetViews>
  <sheetFormatPr baseColWidth="10" defaultColWidth="8.83203125" defaultRowHeight="15" x14ac:dyDescent="0.2"/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0</v>
      </c>
      <c r="B2">
        <v>0.999999999999999</v>
      </c>
      <c r="C2">
        <v>-0.96264731983714302</v>
      </c>
      <c r="D2">
        <v>0.79334509576185097</v>
      </c>
      <c r="E2">
        <v>-3.07480706462787E-2</v>
      </c>
      <c r="F2">
        <v>1.39634409309571E-2</v>
      </c>
      <c r="G2">
        <v>0.23799913025618899</v>
      </c>
      <c r="H2">
        <v>-6.5381930552464801E-2</v>
      </c>
      <c r="I2">
        <v>-4.2760632094668702E-3</v>
      </c>
      <c r="J2">
        <v>5.6858653404945302E-3</v>
      </c>
      <c r="K2">
        <v>-7.1708836397975902E-3</v>
      </c>
      <c r="L2" s="1">
        <v>2.48194335979076E-5</v>
      </c>
      <c r="M2" s="1">
        <v>-1.13865126550573E-5</v>
      </c>
      <c r="N2" s="1">
        <v>9.9710850503348798E-5</v>
      </c>
      <c r="O2">
        <v>-3.6876501219944999E-2</v>
      </c>
      <c r="P2">
        <v>3.1850503761325602E-2</v>
      </c>
      <c r="Q2">
        <v>1.08800609504225E-2</v>
      </c>
      <c r="R2">
        <v>2.1275093848931999E-3</v>
      </c>
      <c r="S2">
        <v>3.2377978902480699E-3</v>
      </c>
      <c r="T2">
        <v>-1.4991441214817799E-4</v>
      </c>
      <c r="U2">
        <v>-4.09673578238718E-2</v>
      </c>
      <c r="V2">
        <v>0.109894312266254</v>
      </c>
      <c r="W2">
        <v>-5.3972443217639297E-2</v>
      </c>
      <c r="X2">
        <v>-2.3687166510684799E-2</v>
      </c>
      <c r="Y2">
        <v>-5.5119684059372299E-4</v>
      </c>
      <c r="Z2">
        <v>1.7582620933600201E-2</v>
      </c>
      <c r="AA2">
        <v>-1.9570607676191901E-2</v>
      </c>
      <c r="AB2">
        <v>-1.15361600739205E-3</v>
      </c>
      <c r="AC2">
        <v>-9.7702743623925489E-4</v>
      </c>
      <c r="AD2">
        <v>-1.8069455200864901E-3</v>
      </c>
      <c r="AE2">
        <v>-1.21038370078606E-4</v>
      </c>
      <c r="AF2">
        <v>-1.47525729046359E-3</v>
      </c>
      <c r="AG2">
        <v>4.9997698962476597E-3</v>
      </c>
      <c r="AH2">
        <v>-4.9213451612958696E-3</v>
      </c>
    </row>
    <row r="3" spans="1:34" x14ac:dyDescent="0.2">
      <c r="A3" t="s">
        <v>1</v>
      </c>
      <c r="B3">
        <v>-0.96264731983714502</v>
      </c>
      <c r="C3">
        <v>0.999999999999999</v>
      </c>
      <c r="D3">
        <v>-0.70092000446171798</v>
      </c>
      <c r="E3">
        <v>2.3335525042498299E-2</v>
      </c>
      <c r="F3">
        <v>-1.48824031671577E-2</v>
      </c>
      <c r="G3">
        <v>-0.130684837927901</v>
      </c>
      <c r="H3">
        <v>0.19029575284241901</v>
      </c>
      <c r="I3">
        <v>1.3045535970548001E-3</v>
      </c>
      <c r="J3">
        <v>-6.0206123455457498E-3</v>
      </c>
      <c r="K3">
        <v>6.6644412442813704E-3</v>
      </c>
      <c r="L3" s="1">
        <v>-1.91627838909913E-5</v>
      </c>
      <c r="M3" s="1">
        <v>8.7912861157524902E-6</v>
      </c>
      <c r="N3" s="1">
        <v>-7.6986124479198499E-5</v>
      </c>
      <c r="O3">
        <v>2.5248572015770201E-2</v>
      </c>
      <c r="P3">
        <v>-2.2259781247833701E-2</v>
      </c>
      <c r="Q3">
        <v>-9.3620339602843508E-3</v>
      </c>
      <c r="R3">
        <v>-1.7517171765786899E-3</v>
      </c>
      <c r="S3">
        <v>-3.4508859160062898E-3</v>
      </c>
      <c r="T3">
        <v>1.59782828086499E-4</v>
      </c>
      <c r="U3">
        <v>2.4300670675626301E-2</v>
      </c>
      <c r="V3">
        <v>-4.9697143664198903E-2</v>
      </c>
      <c r="W3">
        <v>3.9618523053572802E-2</v>
      </c>
      <c r="X3">
        <v>1.49411523982232E-2</v>
      </c>
      <c r="Y3">
        <v>5.3018232065824705E-4</v>
      </c>
      <c r="Z3">
        <v>4.571143104048E-3</v>
      </c>
      <c r="AA3">
        <v>-6.1262275284153702E-3</v>
      </c>
      <c r="AB3">
        <v>2.700004218882E-2</v>
      </c>
      <c r="AC3">
        <v>4.4481181700562101E-4</v>
      </c>
      <c r="AD3">
        <v>1.3534754317048501E-3</v>
      </c>
      <c r="AE3">
        <v>-1.60177030686198E-4</v>
      </c>
      <c r="AF3">
        <v>1.4863474231143999E-3</v>
      </c>
      <c r="AG3">
        <v>-5.2981094169604302E-3</v>
      </c>
      <c r="AH3">
        <v>5.2123478857840997E-3</v>
      </c>
    </row>
    <row r="4" spans="1:34" x14ac:dyDescent="0.2">
      <c r="A4" t="s">
        <v>2</v>
      </c>
      <c r="B4">
        <v>0.79334509576185297</v>
      </c>
      <c r="C4">
        <v>-0.70092000446171898</v>
      </c>
      <c r="D4">
        <v>1</v>
      </c>
      <c r="E4">
        <v>-4.7673312620511797E-2</v>
      </c>
      <c r="F4">
        <v>-1.27532421141166E-2</v>
      </c>
      <c r="G4">
        <v>9.9868160827879901E-2</v>
      </c>
      <c r="H4">
        <v>-5.9398366159371697E-3</v>
      </c>
      <c r="I4">
        <v>-4.0995745804490299E-3</v>
      </c>
      <c r="J4">
        <v>1.8193498781185599E-3</v>
      </c>
      <c r="K4">
        <v>-2.31813274750205E-2</v>
      </c>
      <c r="L4" s="1">
        <v>8.74471124120465E-5</v>
      </c>
      <c r="M4" s="1">
        <v>-4.01216085884485E-5</v>
      </c>
      <c r="N4">
        <v>3.5129417164800699E-4</v>
      </c>
      <c r="O4">
        <v>-3.1583978657584097E-2</v>
      </c>
      <c r="P4">
        <v>2.8731753455689998E-2</v>
      </c>
      <c r="Q4">
        <v>1.5415476339265601E-2</v>
      </c>
      <c r="R4">
        <v>3.0355412928840999E-3</v>
      </c>
      <c r="S4">
        <v>-2.9572069368083301E-3</v>
      </c>
      <c r="T4">
        <v>1.36950112154225E-4</v>
      </c>
      <c r="U4">
        <v>-5.3491030141121099E-3</v>
      </c>
      <c r="V4">
        <v>2.0047202134112301E-2</v>
      </c>
      <c r="W4">
        <v>-1.2937048620185901E-2</v>
      </c>
      <c r="X4">
        <v>-5.1772857021519601E-3</v>
      </c>
      <c r="Y4">
        <v>-3.6431979420334501E-4</v>
      </c>
      <c r="Z4">
        <v>1.5172351101394701E-2</v>
      </c>
      <c r="AA4">
        <v>-1.8865854734186199E-2</v>
      </c>
      <c r="AB4">
        <v>2.0874073286241801E-2</v>
      </c>
      <c r="AC4">
        <v>-2.17273056992002E-4</v>
      </c>
      <c r="AD4">
        <v>-1.1996933423119799E-3</v>
      </c>
      <c r="AE4">
        <v>6.6624872203880302E-4</v>
      </c>
      <c r="AF4">
        <v>-7.9994239039633201E-4</v>
      </c>
      <c r="AG4">
        <v>1.5858063886377101E-3</v>
      </c>
      <c r="AH4">
        <v>-1.5702726498643899E-3</v>
      </c>
    </row>
    <row r="5" spans="1:34" x14ac:dyDescent="0.2">
      <c r="A5" t="s">
        <v>3</v>
      </c>
      <c r="B5">
        <v>-3.0748070646278401E-2</v>
      </c>
      <c r="C5">
        <v>2.3335525042498001E-2</v>
      </c>
      <c r="D5">
        <v>-4.7673312620511603E-2</v>
      </c>
      <c r="E5">
        <v>1</v>
      </c>
      <c r="F5">
        <v>-6.2403436033645499E-3</v>
      </c>
      <c r="G5">
        <v>-2.55931104845846E-2</v>
      </c>
      <c r="H5">
        <v>-1.5807159710873198E-2</v>
      </c>
      <c r="I5">
        <v>1.8252989518004301E-4</v>
      </c>
      <c r="J5" s="1">
        <v>9.7733685233919405E-5</v>
      </c>
      <c r="K5">
        <v>0.91169407906925604</v>
      </c>
      <c r="L5" s="1">
        <v>-2.6183731217826401E-5</v>
      </c>
      <c r="M5" s="1">
        <v>1.20135798232043E-5</v>
      </c>
      <c r="N5">
        <v>-1.0518632859364601E-4</v>
      </c>
      <c r="O5">
        <v>1.72965226958761E-3</v>
      </c>
      <c r="P5">
        <v>-7.4502201314279395E-4</v>
      </c>
      <c r="Q5">
        <v>2.6867283753407999E-3</v>
      </c>
      <c r="R5">
        <v>3.61812970566844E-4</v>
      </c>
      <c r="S5">
        <v>-1.4469944492013899E-3</v>
      </c>
      <c r="T5" s="1">
        <v>6.7001971242531907E-5</v>
      </c>
      <c r="U5">
        <v>6.64423057438611E-3</v>
      </c>
      <c r="V5">
        <v>-2.2516166205591801E-2</v>
      </c>
      <c r="W5">
        <v>1.5127232508496699E-3</v>
      </c>
      <c r="X5">
        <v>2.50342769944728E-3</v>
      </c>
      <c r="Y5">
        <v>3.0404850652781499E-4</v>
      </c>
      <c r="Z5">
        <v>-8.4955373966366394E-3</v>
      </c>
      <c r="AA5">
        <v>8.3079664966098504E-3</v>
      </c>
      <c r="AB5">
        <v>4.7645259624594996E-3</v>
      </c>
      <c r="AC5" s="1">
        <v>5.9607139438514399E-5</v>
      </c>
      <c r="AD5" s="1">
        <v>-1.89722704349079E-5</v>
      </c>
      <c r="AE5" s="1">
        <v>9.8260316226657298E-5</v>
      </c>
      <c r="AF5">
        <v>-3.6107677150113598E-4</v>
      </c>
      <c r="AG5">
        <v>1.0931559787021301E-4</v>
      </c>
      <c r="AH5" s="1">
        <v>-9.2019276632845294E-5</v>
      </c>
    </row>
    <row r="6" spans="1:34" x14ac:dyDescent="0.2">
      <c r="A6" t="s">
        <v>4</v>
      </c>
      <c r="B6">
        <v>1.39634409309574E-2</v>
      </c>
      <c r="C6">
        <v>-1.4882403167158E-2</v>
      </c>
      <c r="D6">
        <v>-1.27532421141164E-2</v>
      </c>
      <c r="E6">
        <v>-6.2403436033645603E-3</v>
      </c>
      <c r="F6">
        <v>1</v>
      </c>
      <c r="G6">
        <v>2.2726755505142601E-3</v>
      </c>
      <c r="H6">
        <v>-9.7344293120653208E-3</v>
      </c>
      <c r="I6" s="1">
        <v>1.24892056948349E-5</v>
      </c>
      <c r="J6">
        <v>-7.5129423923510396E-4</v>
      </c>
      <c r="K6">
        <v>-1.9581087630441002E-3</v>
      </c>
      <c r="L6" s="1">
        <v>-5.8641841337478698E-7</v>
      </c>
      <c r="M6" s="1">
        <v>2.69568790096567E-7</v>
      </c>
      <c r="N6" s="1">
        <v>-2.3532255936527301E-6</v>
      </c>
      <c r="O6">
        <v>-6.1101745122738096E-3</v>
      </c>
      <c r="P6">
        <v>6.1722544900151199E-3</v>
      </c>
      <c r="Q6">
        <v>4.9931416737832102E-3</v>
      </c>
      <c r="R6">
        <v>1.2662717500419799E-3</v>
      </c>
      <c r="S6">
        <v>0.231877604680577</v>
      </c>
      <c r="T6">
        <v>-1.07371073174079E-2</v>
      </c>
      <c r="U6">
        <v>1.74004494936599E-3</v>
      </c>
      <c r="V6">
        <v>-5.8990503669411297E-3</v>
      </c>
      <c r="W6">
        <v>1.56685809959945E-4</v>
      </c>
      <c r="X6">
        <v>7.2859411486699997E-4</v>
      </c>
      <c r="Y6" s="1">
        <v>9.7264707571969396E-5</v>
      </c>
      <c r="Z6">
        <v>1.3744043739210799E-3</v>
      </c>
      <c r="AA6">
        <v>-1.89241839463616E-3</v>
      </c>
      <c r="AB6">
        <v>1.9893857101991401E-3</v>
      </c>
      <c r="AC6" s="1">
        <v>2.88256545472357E-5</v>
      </c>
      <c r="AD6" s="1">
        <v>2.4035372316792799E-5</v>
      </c>
      <c r="AE6" s="1">
        <v>-7.8396942387359405E-5</v>
      </c>
      <c r="AF6">
        <v>-2.7160198856921399E-3</v>
      </c>
      <c r="AG6">
        <v>-6.5881394072468398E-4</v>
      </c>
      <c r="AH6">
        <v>6.4969433319874196E-4</v>
      </c>
    </row>
    <row r="7" spans="1:34" x14ac:dyDescent="0.2">
      <c r="A7" t="s">
        <v>5</v>
      </c>
      <c r="B7">
        <v>0.23799913025618499</v>
      </c>
      <c r="C7">
        <v>-0.13068483792789801</v>
      </c>
      <c r="D7">
        <v>9.9868160827877195E-2</v>
      </c>
      <c r="E7">
        <v>-2.5593110484584701E-2</v>
      </c>
      <c r="F7">
        <v>2.2726755505141599E-3</v>
      </c>
      <c r="G7">
        <v>1</v>
      </c>
      <c r="H7">
        <v>0.126615851928469</v>
      </c>
      <c r="I7">
        <v>-1.22485274039822E-2</v>
      </c>
      <c r="J7">
        <v>-8.46206400198126E-4</v>
      </c>
      <c r="K7">
        <v>1.33700930271573E-2</v>
      </c>
      <c r="L7" s="1">
        <v>3.3875523470842902E-5</v>
      </c>
      <c r="M7" s="1">
        <v>-1.5541859847850001E-5</v>
      </c>
      <c r="N7">
        <v>1.3609310925544399E-4</v>
      </c>
      <c r="O7">
        <v>-8.3560329903261801E-2</v>
      </c>
      <c r="P7">
        <v>6.5069846487083693E-2</v>
      </c>
      <c r="Q7">
        <v>-4.64872312143025E-3</v>
      </c>
      <c r="R7">
        <v>-8.1134087451058799E-4</v>
      </c>
      <c r="S7">
        <v>5.2698613017974905E-4</v>
      </c>
      <c r="T7" s="1">
        <v>-2.4405229466704801E-5</v>
      </c>
      <c r="U7">
        <v>-0.13090906310908801</v>
      </c>
      <c r="V7">
        <v>0.61708874933798596</v>
      </c>
      <c r="W7">
        <v>-6.40456289507014E-2</v>
      </c>
      <c r="X7">
        <v>-5.2309851033063098E-2</v>
      </c>
      <c r="Y7">
        <v>-4.32513097137552E-4</v>
      </c>
      <c r="Z7">
        <v>0.103398724711998</v>
      </c>
      <c r="AA7">
        <v>-0.108303178786893</v>
      </c>
      <c r="AB7">
        <v>-9.5365097798848792E-3</v>
      </c>
      <c r="AC7">
        <v>-1.2755274757978001E-3</v>
      </c>
      <c r="AD7">
        <v>-2.7774364501266901E-3</v>
      </c>
      <c r="AE7" s="1">
        <v>6.9158748084341602E-5</v>
      </c>
      <c r="AF7">
        <v>1.2488617688525901E-3</v>
      </c>
      <c r="AG7">
        <v>-7.8246040263168397E-4</v>
      </c>
      <c r="AH7">
        <v>7.4461474871834697E-4</v>
      </c>
    </row>
    <row r="8" spans="1:34" x14ac:dyDescent="0.2">
      <c r="A8" t="s">
        <v>6</v>
      </c>
      <c r="B8">
        <v>-6.5381930552463802E-2</v>
      </c>
      <c r="C8">
        <v>0.19029575284241801</v>
      </c>
      <c r="D8">
        <v>-5.9398366159362703E-3</v>
      </c>
      <c r="E8">
        <v>-1.5807159710873198E-2</v>
      </c>
      <c r="F8">
        <v>-9.7344293120652601E-3</v>
      </c>
      <c r="G8">
        <v>0.126615851928469</v>
      </c>
      <c r="H8">
        <v>1</v>
      </c>
      <c r="I8">
        <v>-1.3087802127330701E-2</v>
      </c>
      <c r="J8">
        <v>-3.02223017715645E-3</v>
      </c>
      <c r="K8">
        <v>-1.6662767377456499E-3</v>
      </c>
      <c r="L8" s="1">
        <v>-1.42647410889587E-5</v>
      </c>
      <c r="M8" s="1">
        <v>6.5448604790375203E-6</v>
      </c>
      <c r="N8" s="1">
        <v>-5.7306174186425303E-5</v>
      </c>
      <c r="O8">
        <v>-1.7379624906353499E-2</v>
      </c>
      <c r="P8">
        <v>1.52206405196428E-2</v>
      </c>
      <c r="Q8">
        <v>5.3001924291184296E-3</v>
      </c>
      <c r="R8">
        <v>2.0679751217012299E-3</v>
      </c>
      <c r="S8">
        <v>-2.2571982537450798E-3</v>
      </c>
      <c r="T8">
        <v>1.0452175155629501E-4</v>
      </c>
      <c r="U8">
        <v>-2.24005654648534E-2</v>
      </c>
      <c r="V8">
        <v>6.1280088460575297E-2</v>
      </c>
      <c r="W8">
        <v>-2.7823127982832999E-2</v>
      </c>
      <c r="X8">
        <v>-1.17127537150221E-2</v>
      </c>
      <c r="Y8">
        <v>2.22120130645902E-4</v>
      </c>
      <c r="Z8">
        <v>0.110286053795402</v>
      </c>
      <c r="AA8">
        <v>-0.134391944374327</v>
      </c>
      <c r="AB8">
        <v>0.214112158234401</v>
      </c>
      <c r="AC8">
        <v>-2.6792247747063499E-3</v>
      </c>
      <c r="AD8">
        <v>-6.1417331705005199E-4</v>
      </c>
      <c r="AE8">
        <v>-1.7766772744656799E-3</v>
      </c>
      <c r="AF8">
        <v>6.1268569922937998E-4</v>
      </c>
      <c r="AG8">
        <v>-2.66282610475138E-3</v>
      </c>
      <c r="AH8">
        <v>2.6175363426667402E-3</v>
      </c>
    </row>
    <row r="9" spans="1:34" x14ac:dyDescent="0.2">
      <c r="A9" t="s">
        <v>7</v>
      </c>
      <c r="B9">
        <v>-4.2760632094668901E-3</v>
      </c>
      <c r="C9">
        <v>1.30455359705484E-3</v>
      </c>
      <c r="D9">
        <v>-4.0995745804490299E-3</v>
      </c>
      <c r="E9">
        <v>1.8252989518003699E-4</v>
      </c>
      <c r="F9" s="1">
        <v>1.2489205694827601E-5</v>
      </c>
      <c r="G9">
        <v>-1.22485274039822E-2</v>
      </c>
      <c r="H9">
        <v>-1.3087802127330401E-2</v>
      </c>
      <c r="I9">
        <v>1</v>
      </c>
      <c r="J9" s="1">
        <v>6.1121547139560695E-5</v>
      </c>
      <c r="K9">
        <v>-1.7770377310382299E-4</v>
      </c>
      <c r="L9" s="1">
        <v>1.5585089561367099E-6</v>
      </c>
      <c r="M9" s="1">
        <v>-7.15090935135618E-7</v>
      </c>
      <c r="N9" s="1">
        <v>6.2606018163015103E-6</v>
      </c>
      <c r="O9">
        <v>3.5137163798640698E-4</v>
      </c>
      <c r="P9">
        <v>-3.15794879641475E-4</v>
      </c>
      <c r="Q9">
        <v>-2.0578011604889001E-4</v>
      </c>
      <c r="R9" s="1">
        <v>4.38934400935638E-5</v>
      </c>
      <c r="S9" s="1">
        <v>2.8954553898087199E-6</v>
      </c>
      <c r="T9" s="1">
        <v>-1.33630499552065E-7</v>
      </c>
      <c r="U9">
        <v>1.0411660769600701E-2</v>
      </c>
      <c r="V9">
        <v>-2.2983244988351399E-3</v>
      </c>
      <c r="W9">
        <v>2.5461557708012901E-2</v>
      </c>
      <c r="X9">
        <v>2.61673208025885E-3</v>
      </c>
      <c r="Y9" s="1">
        <v>-1.0585595328654E-5</v>
      </c>
      <c r="Z9">
        <v>-1.38187945751543E-3</v>
      </c>
      <c r="AA9">
        <v>1.75592328513189E-3</v>
      </c>
      <c r="AB9">
        <v>-2.9860375425137102E-3</v>
      </c>
      <c r="AC9">
        <v>-0.105095512373621</v>
      </c>
      <c r="AD9">
        <v>-0.27781895549157798</v>
      </c>
      <c r="AE9">
        <v>0.57708542254935502</v>
      </c>
      <c r="AF9">
        <v>-0.19908409374029901</v>
      </c>
      <c r="AG9" s="1">
        <v>5.3398726007922298E-5</v>
      </c>
      <c r="AH9" s="1">
        <v>-5.2792746370646703E-5</v>
      </c>
    </row>
    <row r="10" spans="1:34" x14ac:dyDescent="0.2">
      <c r="A10" t="s">
        <v>8</v>
      </c>
      <c r="B10">
        <v>5.6858653404943896E-3</v>
      </c>
      <c r="C10">
        <v>-6.0206123455455902E-3</v>
      </c>
      <c r="D10">
        <v>1.8193498781184599E-3</v>
      </c>
      <c r="E10" s="1">
        <v>9.7733685233918795E-5</v>
      </c>
      <c r="F10">
        <v>-7.5129423923510504E-4</v>
      </c>
      <c r="G10">
        <v>-8.4620640019808697E-4</v>
      </c>
      <c r="H10">
        <v>-3.0222301771563901E-3</v>
      </c>
      <c r="I10" s="1">
        <v>6.1121547139555505E-5</v>
      </c>
      <c r="J10">
        <v>1</v>
      </c>
      <c r="K10">
        <v>7.7617677403449996E-4</v>
      </c>
      <c r="L10" s="1">
        <v>-2.5900435993224802E-7</v>
      </c>
      <c r="M10" s="1">
        <v>1.1756193046446399E-7</v>
      </c>
      <c r="N10" s="1">
        <v>-1.05137237824612E-6</v>
      </c>
      <c r="O10">
        <v>-1.2465061310053599E-4</v>
      </c>
      <c r="P10">
        <v>1.7073493021922101E-4</v>
      </c>
      <c r="Q10">
        <v>3.0983559389892901E-4</v>
      </c>
      <c r="R10" s="1">
        <v>4.9290965954965603E-5</v>
      </c>
      <c r="S10">
        <v>-1.74210328207003E-4</v>
      </c>
      <c r="T10" s="1">
        <v>8.0688827890833905E-6</v>
      </c>
      <c r="U10">
        <v>6.0608648771733205E-4</v>
      </c>
      <c r="V10">
        <v>-1.5152979553025301E-3</v>
      </c>
      <c r="W10">
        <v>5.6284378861680905E-4</v>
      </c>
      <c r="X10">
        <v>8.4191379471928096E-4</v>
      </c>
      <c r="Y10">
        <v>0.18325666859794801</v>
      </c>
      <c r="Z10">
        <v>2.8226422821817001E-3</v>
      </c>
      <c r="AA10">
        <v>-2.7891934193279102E-3</v>
      </c>
      <c r="AB10">
        <v>-2.61950228886882E-3</v>
      </c>
      <c r="AC10" s="1">
        <v>1.63503285350123E-5</v>
      </c>
      <c r="AD10" s="1">
        <v>3.81196037428567E-6</v>
      </c>
      <c r="AE10" s="1">
        <v>2.7541691325709501E-5</v>
      </c>
      <c r="AF10" s="1">
        <v>2.9533564746611899E-6</v>
      </c>
      <c r="AG10">
        <v>0.90022201074923602</v>
      </c>
      <c r="AH10">
        <v>-0.87217598924230999</v>
      </c>
    </row>
    <row r="11" spans="1:34" x14ac:dyDescent="0.2">
      <c r="A11" t="s">
        <v>9</v>
      </c>
      <c r="B11">
        <v>-7.1708836397972398E-3</v>
      </c>
      <c r="C11">
        <v>6.66444124428104E-3</v>
      </c>
      <c r="D11">
        <v>-2.3181327475020198E-2</v>
      </c>
      <c r="E11">
        <v>0.91169407906925604</v>
      </c>
      <c r="F11">
        <v>-1.9581087630440798E-3</v>
      </c>
      <c r="G11">
        <v>1.3370093027157399E-2</v>
      </c>
      <c r="H11">
        <v>-1.6662767377455599E-3</v>
      </c>
      <c r="I11">
        <v>-1.7770377310382101E-4</v>
      </c>
      <c r="J11">
        <v>7.7617677403450202E-4</v>
      </c>
      <c r="K11">
        <v>0.999999999999999</v>
      </c>
      <c r="L11" s="1">
        <v>-1.1110221310135899E-5</v>
      </c>
      <c r="M11" s="1">
        <v>5.0975408377345501E-6</v>
      </c>
      <c r="N11" s="1">
        <v>-4.46333299755602E-5</v>
      </c>
      <c r="O11">
        <v>-2.0680947250986E-3</v>
      </c>
      <c r="P11">
        <v>2.2628521581338199E-3</v>
      </c>
      <c r="Q11">
        <v>2.6721264221496802E-3</v>
      </c>
      <c r="R11">
        <v>4.0120387714301001E-4</v>
      </c>
      <c r="S11">
        <v>-4.5404039501910598E-4</v>
      </c>
      <c r="T11" s="1">
        <v>2.1023475943260801E-5</v>
      </c>
      <c r="U11">
        <v>4.3513368755331103E-3</v>
      </c>
      <c r="V11">
        <v>1.9774475823277401E-3</v>
      </c>
      <c r="W11">
        <v>4.4075228379376599E-3</v>
      </c>
      <c r="X11">
        <v>3.05713364727473E-3</v>
      </c>
      <c r="Y11">
        <v>5.65163781792559E-4</v>
      </c>
      <c r="Z11">
        <v>-2.4710564229496901E-3</v>
      </c>
      <c r="AA11">
        <v>1.9141283096274599E-3</v>
      </c>
      <c r="AB11">
        <v>5.8927890720078596E-3</v>
      </c>
      <c r="AC11" s="1">
        <v>8.8948882367462695E-5</v>
      </c>
      <c r="AD11">
        <v>-1.35937781952079E-4</v>
      </c>
      <c r="AE11">
        <v>3.6302811320044402E-4</v>
      </c>
      <c r="AF11">
        <v>-1.93562049917848E-4</v>
      </c>
      <c r="AG11">
        <v>7.3026258296345699E-4</v>
      </c>
      <c r="AH11">
        <v>-6.8698060331942395E-4</v>
      </c>
    </row>
    <row r="12" spans="1:34" x14ac:dyDescent="0.2">
      <c r="A12" t="s">
        <v>10</v>
      </c>
      <c r="B12" s="1">
        <v>2.4819433597908999E-5</v>
      </c>
      <c r="C12" s="1">
        <v>-1.9162783890992801E-5</v>
      </c>
      <c r="D12" s="1">
        <v>8.7447112412047801E-5</v>
      </c>
      <c r="E12" s="1">
        <v>-2.6183731217826601E-5</v>
      </c>
      <c r="F12" s="1">
        <v>-5.86418413374764E-7</v>
      </c>
      <c r="G12" s="1">
        <v>3.38755234708432E-5</v>
      </c>
      <c r="H12" s="1">
        <v>-1.4264741088959E-5</v>
      </c>
      <c r="I12" s="1">
        <v>1.5585089561367701E-6</v>
      </c>
      <c r="J12" s="1">
        <v>-2.5900435993225702E-7</v>
      </c>
      <c r="K12" s="1">
        <v>-1.1110221310135899E-5</v>
      </c>
      <c r="L12">
        <v>1</v>
      </c>
      <c r="M12">
        <v>-0.98499221732963704</v>
      </c>
      <c r="N12">
        <v>0.24893376782607199</v>
      </c>
      <c r="O12" s="1">
        <v>-2.40049490131039E-5</v>
      </c>
      <c r="P12" s="1">
        <v>2.8492207016725899E-5</v>
      </c>
      <c r="Q12" s="1">
        <v>4.0401401516234101E-5</v>
      </c>
      <c r="R12" s="1">
        <v>4.6734727094790499E-6</v>
      </c>
      <c r="S12" s="1">
        <v>-1.3756312180913999E-7</v>
      </c>
      <c r="T12" s="1">
        <v>7.9669037826541502E-9</v>
      </c>
      <c r="U12" s="1">
        <v>4.9648437124165298E-6</v>
      </c>
      <c r="V12" s="1">
        <v>-1.9868987209459301E-5</v>
      </c>
      <c r="W12" s="1">
        <v>9.0355121177634502E-8</v>
      </c>
      <c r="X12" s="1">
        <v>-9.9678237538648704E-6</v>
      </c>
      <c r="Y12" s="1">
        <v>-1.3728947830183801E-7</v>
      </c>
      <c r="Z12" s="1">
        <v>-1.93370551217179E-6</v>
      </c>
      <c r="AA12" s="1">
        <v>-9.9038161238363507E-7</v>
      </c>
      <c r="AB12" s="1">
        <v>2.1027165139023801E-5</v>
      </c>
      <c r="AC12" s="1">
        <v>5.3839476441106704E-9</v>
      </c>
      <c r="AD12" s="1">
        <v>3.3468425606242798E-7</v>
      </c>
      <c r="AE12" s="1">
        <v>-3.5113785175808998E-7</v>
      </c>
      <c r="AF12" s="1">
        <v>-5.1418931476450999E-6</v>
      </c>
      <c r="AG12" s="1">
        <v>-2.3916225875325599E-7</v>
      </c>
      <c r="AH12" s="1">
        <v>2.2734943340056301E-7</v>
      </c>
    </row>
    <row r="13" spans="1:34" x14ac:dyDescent="0.2">
      <c r="A13" t="s">
        <v>11</v>
      </c>
      <c r="B13" s="1">
        <v>-1.13865126550578E-5</v>
      </c>
      <c r="C13" s="1">
        <v>8.7912861157529493E-6</v>
      </c>
      <c r="D13" s="1">
        <v>-4.0121608588449097E-5</v>
      </c>
      <c r="E13" s="1">
        <v>1.20135798232044E-5</v>
      </c>
      <c r="F13" s="1">
        <v>2.6956879009655599E-7</v>
      </c>
      <c r="G13" s="1">
        <v>-1.5541859847850201E-5</v>
      </c>
      <c r="H13" s="1">
        <v>6.5448604790376397E-6</v>
      </c>
      <c r="I13" s="1">
        <v>-7.1509093513564797E-7</v>
      </c>
      <c r="J13" s="1">
        <v>1.17561930464468E-7</v>
      </c>
      <c r="K13" s="1">
        <v>5.0975408377346102E-6</v>
      </c>
      <c r="L13">
        <v>-0.98499221732963704</v>
      </c>
      <c r="M13">
        <v>1</v>
      </c>
      <c r="N13">
        <v>-0.11421732174128101</v>
      </c>
      <c r="O13" s="1">
        <v>1.10144417418249E-5</v>
      </c>
      <c r="P13" s="1">
        <v>-1.30731484702334E-5</v>
      </c>
      <c r="Q13" s="1">
        <v>-1.85360540415092E-5</v>
      </c>
      <c r="R13" s="1">
        <v>-2.1451288295812601E-6</v>
      </c>
      <c r="S13" s="1">
        <v>6.3234583193494598E-8</v>
      </c>
      <c r="T13" s="1">
        <v>-3.6608426405396102E-9</v>
      </c>
      <c r="U13" s="1">
        <v>-2.2778970979673601E-6</v>
      </c>
      <c r="V13" s="1">
        <v>9.1170708139983192E-6</v>
      </c>
      <c r="W13" s="1">
        <v>-4.1182870682801601E-8</v>
      </c>
      <c r="X13" s="1">
        <v>4.5737260738774702E-6</v>
      </c>
      <c r="Y13" s="1">
        <v>6.3551691408142207E-8</v>
      </c>
      <c r="Z13" s="1">
        <v>8.8737671740833002E-7</v>
      </c>
      <c r="AA13" s="1">
        <v>4.5427305641033799E-7</v>
      </c>
      <c r="AB13" s="1">
        <v>-9.6478864585690107E-6</v>
      </c>
      <c r="AC13" s="1">
        <v>-2.4638460270736399E-9</v>
      </c>
      <c r="AD13" s="1">
        <v>-1.53562712752157E-7</v>
      </c>
      <c r="AE13" s="1">
        <v>1.61123700477092E-7</v>
      </c>
      <c r="AF13" s="1">
        <v>2.3592403629470098E-6</v>
      </c>
      <c r="AG13" s="1">
        <v>1.0864433610522599E-7</v>
      </c>
      <c r="AH13" s="1">
        <v>-1.03219725486866E-7</v>
      </c>
    </row>
    <row r="14" spans="1:34" x14ac:dyDescent="0.2">
      <c r="A14" t="s">
        <v>12</v>
      </c>
      <c r="B14" s="1">
        <v>9.9710850503350695E-5</v>
      </c>
      <c r="C14" s="1">
        <v>-7.6986124479200694E-5</v>
      </c>
      <c r="D14">
        <v>3.5129417164800802E-4</v>
      </c>
      <c r="E14">
        <v>-1.0518632859364601E-4</v>
      </c>
      <c r="F14" s="1">
        <v>-2.3532255936526302E-6</v>
      </c>
      <c r="G14">
        <v>1.3609310925544399E-4</v>
      </c>
      <c r="H14" s="1">
        <v>-5.7306174186425703E-5</v>
      </c>
      <c r="I14" s="1">
        <v>6.2606018163017102E-6</v>
      </c>
      <c r="J14" s="1">
        <v>-1.0513723782461501E-6</v>
      </c>
      <c r="K14" s="1">
        <v>-4.46333299755602E-5</v>
      </c>
      <c r="L14">
        <v>0.24893376782607099</v>
      </c>
      <c r="M14">
        <v>-0.11421732174128001</v>
      </c>
      <c r="N14">
        <v>1</v>
      </c>
      <c r="O14" s="1">
        <v>-9.6429131787085701E-5</v>
      </c>
      <c r="P14">
        <v>1.1445651407787301E-4</v>
      </c>
      <c r="Q14">
        <v>1.62306120910385E-4</v>
      </c>
      <c r="R14" s="1">
        <v>1.8770296227025099E-5</v>
      </c>
      <c r="S14" s="1">
        <v>-5.5203078271443696E-7</v>
      </c>
      <c r="T14" s="1">
        <v>3.1977320967365001E-8</v>
      </c>
      <c r="U14" s="1">
        <v>1.9943666253079699E-5</v>
      </c>
      <c r="V14" s="1">
        <v>-7.9810674988346002E-5</v>
      </c>
      <c r="W14" s="1">
        <v>3.6124307316852801E-7</v>
      </c>
      <c r="X14" s="1">
        <v>-4.0040588647411498E-5</v>
      </c>
      <c r="Y14" s="1">
        <v>-5.5218432874694202E-7</v>
      </c>
      <c r="Z14" s="1">
        <v>-7.7670026136510799E-6</v>
      </c>
      <c r="AA14" s="1">
        <v>-3.97938773288166E-6</v>
      </c>
      <c r="AB14" s="1">
        <v>8.4467958360889402E-5</v>
      </c>
      <c r="AC14" s="1">
        <v>2.1602267069966499E-8</v>
      </c>
      <c r="AD14" s="1">
        <v>1.3444323948532999E-6</v>
      </c>
      <c r="AE14" s="1">
        <v>-1.41059237251733E-6</v>
      </c>
      <c r="AF14" s="1">
        <v>-2.06556865744236E-5</v>
      </c>
      <c r="AG14" s="1">
        <v>-9.7047581096794096E-7</v>
      </c>
      <c r="AH14" s="1">
        <v>9.22783404365314E-7</v>
      </c>
    </row>
    <row r="15" spans="1:34" x14ac:dyDescent="0.2">
      <c r="A15" t="s">
        <v>13</v>
      </c>
      <c r="B15">
        <v>-3.6876501219961902E-2</v>
      </c>
      <c r="C15">
        <v>2.5248572015784801E-2</v>
      </c>
      <c r="D15">
        <v>-3.1583978657596601E-2</v>
      </c>
      <c r="E15">
        <v>1.7296522695891001E-3</v>
      </c>
      <c r="F15">
        <v>-6.1101745122740603E-3</v>
      </c>
      <c r="G15">
        <v>-8.3560329903278094E-2</v>
      </c>
      <c r="H15">
        <v>-1.7379624906354099E-2</v>
      </c>
      <c r="I15">
        <v>3.5137163798496603E-4</v>
      </c>
      <c r="J15">
        <v>-1.2465061310050601E-4</v>
      </c>
      <c r="K15">
        <v>-2.0680947250976598E-3</v>
      </c>
      <c r="L15" s="1">
        <v>-2.4004949013103198E-5</v>
      </c>
      <c r="M15" s="1">
        <v>1.1014441741824201E-5</v>
      </c>
      <c r="N15" s="1">
        <v>-9.6429131787082096E-5</v>
      </c>
      <c r="O15">
        <v>0.999999999999999</v>
      </c>
      <c r="P15">
        <v>-0.91125046943991705</v>
      </c>
      <c r="Q15">
        <v>0.23785883789163401</v>
      </c>
      <c r="R15">
        <v>-0.18992344648819301</v>
      </c>
      <c r="S15">
        <v>-1.41681415469493E-3</v>
      </c>
      <c r="T15" s="1">
        <v>6.5607230364539006E-5</v>
      </c>
      <c r="U15">
        <v>2.0400146432746199E-3</v>
      </c>
      <c r="V15">
        <v>-5.3955585949577702E-2</v>
      </c>
      <c r="W15">
        <v>-1.41976669294214E-2</v>
      </c>
      <c r="X15">
        <v>-1.2196389658405799E-3</v>
      </c>
      <c r="Y15" s="1">
        <v>1.9005137716834402E-5</v>
      </c>
      <c r="Z15">
        <v>-1.0807140642241701E-2</v>
      </c>
      <c r="AA15">
        <v>1.13059549073857E-2</v>
      </c>
      <c r="AB15">
        <v>-6.15218319984254E-4</v>
      </c>
      <c r="AC15">
        <v>-2.46404466217096E-4</v>
      </c>
      <c r="AD15">
        <v>2.29144131028733E-4</v>
      </c>
      <c r="AE15">
        <v>-9.1845341835055999E-4</v>
      </c>
      <c r="AF15">
        <v>-4.5841799166244798E-4</v>
      </c>
      <c r="AG15">
        <v>-1.09091729377473E-4</v>
      </c>
      <c r="AH15">
        <v>1.0772455759425199E-4</v>
      </c>
    </row>
    <row r="16" spans="1:34" x14ac:dyDescent="0.2">
      <c r="A16" t="s">
        <v>14</v>
      </c>
      <c r="B16">
        <v>3.1850503761345197E-2</v>
      </c>
      <c r="C16">
        <v>-2.2259781247851902E-2</v>
      </c>
      <c r="D16">
        <v>2.8731753455704698E-2</v>
      </c>
      <c r="E16">
        <v>-7.4502201314435499E-4</v>
      </c>
      <c r="F16">
        <v>6.1722544900154096E-3</v>
      </c>
      <c r="G16">
        <v>6.5069846487098307E-2</v>
      </c>
      <c r="H16">
        <v>1.5220640519643501E-2</v>
      </c>
      <c r="I16">
        <v>-3.1579487963980597E-4</v>
      </c>
      <c r="J16">
        <v>1.70734930219142E-4</v>
      </c>
      <c r="K16">
        <v>2.2628521581329101E-3</v>
      </c>
      <c r="L16" s="1">
        <v>2.8492207016725801E-5</v>
      </c>
      <c r="M16" s="1">
        <v>-1.3073148470233E-5</v>
      </c>
      <c r="N16">
        <v>1.14456514077872E-4</v>
      </c>
      <c r="O16">
        <v>-0.91125046943991495</v>
      </c>
      <c r="P16">
        <v>0.999999999999999</v>
      </c>
      <c r="Q16">
        <v>3.9082194023363902E-2</v>
      </c>
      <c r="R16">
        <v>0.35519872110112199</v>
      </c>
      <c r="S16">
        <v>1.43120716551208E-3</v>
      </c>
      <c r="T16" s="1">
        <v>-6.6271872520880202E-5</v>
      </c>
      <c r="U16">
        <v>-2.6064085115879202E-3</v>
      </c>
      <c r="V16">
        <v>4.1211505553897E-2</v>
      </c>
      <c r="W16">
        <v>8.3727529742224499E-3</v>
      </c>
      <c r="X16">
        <v>4.8929935243717396E-4</v>
      </c>
      <c r="Y16" s="1">
        <v>2.2858311490224701E-6</v>
      </c>
      <c r="Z16">
        <v>8.2387060723543796E-3</v>
      </c>
      <c r="AA16">
        <v>-8.6516054946429097E-3</v>
      </c>
      <c r="AB16">
        <v>1.4298571106865401E-3</v>
      </c>
      <c r="AC16">
        <v>1.2661026443046999E-4</v>
      </c>
      <c r="AD16">
        <v>-2.2878744709616599E-4</v>
      </c>
      <c r="AE16">
        <v>6.7441446581685495E-4</v>
      </c>
      <c r="AF16">
        <v>2.8879428804813698E-4</v>
      </c>
      <c r="AG16">
        <v>1.51536075169336E-4</v>
      </c>
      <c r="AH16">
        <v>-1.48222972264924E-4</v>
      </c>
    </row>
    <row r="17" spans="1:34" x14ac:dyDescent="0.2">
      <c r="A17" t="s">
        <v>15</v>
      </c>
      <c r="B17">
        <v>1.08800609504243E-2</v>
      </c>
      <c r="C17">
        <v>-9.3620339602894596E-3</v>
      </c>
      <c r="D17">
        <v>1.54154763392677E-2</v>
      </c>
      <c r="E17">
        <v>2.6867283753411902E-3</v>
      </c>
      <c r="F17">
        <v>4.9931416737834496E-3</v>
      </c>
      <c r="G17">
        <v>-4.6487231214397996E-3</v>
      </c>
      <c r="H17">
        <v>5.3001924291181998E-3</v>
      </c>
      <c r="I17">
        <v>-2.0578011604830001E-4</v>
      </c>
      <c r="J17">
        <v>3.09835593898699E-4</v>
      </c>
      <c r="K17">
        <v>2.67212642215027E-3</v>
      </c>
      <c r="L17" s="1">
        <v>4.0401401516234203E-5</v>
      </c>
      <c r="M17" s="1">
        <v>-1.85360540415092E-5</v>
      </c>
      <c r="N17">
        <v>1.6230612091038801E-4</v>
      </c>
      <c r="O17">
        <v>0.23785883789163501</v>
      </c>
      <c r="P17">
        <v>3.9082194023362597E-2</v>
      </c>
      <c r="Q17">
        <v>1</v>
      </c>
      <c r="R17">
        <v>9.8576892549700396E-2</v>
      </c>
      <c r="S17">
        <v>1.15779053583343E-3</v>
      </c>
      <c r="T17" s="1">
        <v>-5.3604487206864998E-5</v>
      </c>
      <c r="U17">
        <v>-2.5927950886979502E-3</v>
      </c>
      <c r="V17">
        <v>-5.7593731819000496E-3</v>
      </c>
      <c r="W17">
        <v>-8.61325878277199E-3</v>
      </c>
      <c r="X17">
        <v>-1.1397784507622901E-3</v>
      </c>
      <c r="Y17" s="1">
        <v>7.1572268410484294E-5</v>
      </c>
      <c r="Z17">
        <v>-5.6040561916652701E-4</v>
      </c>
      <c r="AA17">
        <v>3.5568397444425199E-4</v>
      </c>
      <c r="AB17">
        <v>2.5828758171345602E-3</v>
      </c>
      <c r="AC17">
        <v>-1.98602763676689E-4</v>
      </c>
      <c r="AD17">
        <v>-1.04550495883412E-4</v>
      </c>
      <c r="AE17">
        <v>-2.29151760249755E-4</v>
      </c>
      <c r="AF17">
        <v>-2.26643385990141E-4</v>
      </c>
      <c r="AG17">
        <v>2.8002723987975898E-4</v>
      </c>
      <c r="AH17">
        <v>-2.7058500087852799E-4</v>
      </c>
    </row>
    <row r="18" spans="1:34" x14ac:dyDescent="0.2">
      <c r="A18" t="s">
        <v>16</v>
      </c>
      <c r="B18">
        <v>2.1275093848987601E-3</v>
      </c>
      <c r="C18">
        <v>-1.7517171765840599E-3</v>
      </c>
      <c r="D18">
        <v>3.0355412928883599E-3</v>
      </c>
      <c r="E18">
        <v>3.6181297056634099E-4</v>
      </c>
      <c r="F18">
        <v>1.2662717500420699E-3</v>
      </c>
      <c r="G18">
        <v>-8.1134087450666795E-4</v>
      </c>
      <c r="H18">
        <v>2.0679751217010799E-3</v>
      </c>
      <c r="I18" s="1">
        <v>4.3893440094251997E-5</v>
      </c>
      <c r="J18" s="1">
        <v>4.9290965954952098E-5</v>
      </c>
      <c r="K18">
        <v>4.0120387714271999E-4</v>
      </c>
      <c r="L18" s="1">
        <v>4.6734727094789203E-6</v>
      </c>
      <c r="M18" s="1">
        <v>-2.1451288295810899E-6</v>
      </c>
      <c r="N18" s="1">
        <v>1.8770296227024299E-5</v>
      </c>
      <c r="O18">
        <v>-0.18992344648819201</v>
      </c>
      <c r="P18">
        <v>0.355198721101121</v>
      </c>
      <c r="Q18">
        <v>9.8576892549700298E-2</v>
      </c>
      <c r="R18">
        <v>1</v>
      </c>
      <c r="S18">
        <v>2.9361938318081098E-4</v>
      </c>
      <c r="T18" s="1">
        <v>-1.3595938474397299E-5</v>
      </c>
      <c r="U18">
        <v>-7.3504184987266299E-4</v>
      </c>
      <c r="V18">
        <v>-1.3000597373206699E-3</v>
      </c>
      <c r="W18">
        <v>-2.4954555159065902E-3</v>
      </c>
      <c r="X18">
        <v>1.5167422385019299E-4</v>
      </c>
      <c r="Y18" s="1">
        <v>1.19503834393453E-5</v>
      </c>
      <c r="Z18">
        <v>-7.8136514498720899E-4</v>
      </c>
      <c r="AA18">
        <v>9.4050226926367198E-4</v>
      </c>
      <c r="AB18">
        <v>2.0453239362514799E-3</v>
      </c>
      <c r="AC18" s="1">
        <v>-7.1670200647359794E-5</v>
      </c>
      <c r="AD18" s="1">
        <v>-8.2556289393381302E-5</v>
      </c>
      <c r="AE18" s="1">
        <v>2.9735620033500199E-5</v>
      </c>
      <c r="AF18" s="1">
        <v>-8.7736377507657094E-5</v>
      </c>
      <c r="AG18" s="1">
        <v>4.4587421860057797E-5</v>
      </c>
      <c r="AH18" s="1">
        <v>-4.3056694608720601E-5</v>
      </c>
    </row>
    <row r="19" spans="1:34" x14ac:dyDescent="0.2">
      <c r="A19" t="s">
        <v>17</v>
      </c>
      <c r="B19">
        <v>3.2377978902482099E-3</v>
      </c>
      <c r="C19">
        <v>-3.4508859160064299E-3</v>
      </c>
      <c r="D19">
        <v>-2.9572069368082399E-3</v>
      </c>
      <c r="E19">
        <v>-1.4469944492014001E-3</v>
      </c>
      <c r="F19">
        <v>0.231877604680577</v>
      </c>
      <c r="G19">
        <v>5.2698613017979003E-4</v>
      </c>
      <c r="H19">
        <v>-2.2571982537450898E-3</v>
      </c>
      <c r="I19" s="1">
        <v>2.8954553898063401E-6</v>
      </c>
      <c r="J19">
        <v>-1.7421032820699899E-4</v>
      </c>
      <c r="K19">
        <v>-4.5404039501911102E-4</v>
      </c>
      <c r="L19" s="1">
        <v>-1.37563121809142E-7</v>
      </c>
      <c r="M19" s="1">
        <v>6.3234583193495696E-8</v>
      </c>
      <c r="N19" s="1">
        <v>-5.5203078271444702E-7</v>
      </c>
      <c r="O19">
        <v>-1.41681415469477E-3</v>
      </c>
      <c r="P19">
        <v>1.43120716551192E-3</v>
      </c>
      <c r="Q19">
        <v>1.15779053583344E-3</v>
      </c>
      <c r="R19">
        <v>2.9361938318076398E-4</v>
      </c>
      <c r="S19">
        <v>1</v>
      </c>
      <c r="T19">
        <v>-0.96820540586969905</v>
      </c>
      <c r="U19">
        <v>4.0347680591075501E-4</v>
      </c>
      <c r="V19">
        <v>-1.3678553909195401E-3</v>
      </c>
      <c r="W19" s="1">
        <v>3.6330113777521102E-5</v>
      </c>
      <c r="X19">
        <v>1.6894557043651401E-4</v>
      </c>
      <c r="Y19" s="1">
        <v>2.2551794913007801E-5</v>
      </c>
      <c r="Z19">
        <v>3.1869367712255599E-4</v>
      </c>
      <c r="AA19">
        <v>-4.3880940889662898E-4</v>
      </c>
      <c r="AB19">
        <v>4.6129295058389998E-4</v>
      </c>
      <c r="AC19" s="1">
        <v>6.68375461081054E-6</v>
      </c>
      <c r="AD19" s="1">
        <v>5.57200760003917E-6</v>
      </c>
      <c r="AE19" s="1">
        <v>-1.81769627503488E-5</v>
      </c>
      <c r="AF19">
        <v>-6.2978169699989903E-4</v>
      </c>
      <c r="AG19">
        <v>-1.52766116674805E-4</v>
      </c>
      <c r="AH19">
        <v>1.5065135899941699E-4</v>
      </c>
    </row>
    <row r="20" spans="1:34" x14ac:dyDescent="0.2">
      <c r="A20" t="s">
        <v>18</v>
      </c>
      <c r="B20">
        <v>-1.49914412148406E-4</v>
      </c>
      <c r="C20">
        <v>1.59782828086733E-4</v>
      </c>
      <c r="D20">
        <v>1.36950112154074E-4</v>
      </c>
      <c r="E20" s="1">
        <v>6.7001971242542694E-5</v>
      </c>
      <c r="F20">
        <v>-1.0737107317408699E-2</v>
      </c>
      <c r="G20" s="1">
        <v>-2.44052294667363E-5</v>
      </c>
      <c r="H20">
        <v>1.04521751556313E-4</v>
      </c>
      <c r="I20" s="1">
        <v>-1.3363049954710199E-7</v>
      </c>
      <c r="J20" s="1">
        <v>8.0688827890796601E-6</v>
      </c>
      <c r="K20" s="1">
        <v>2.1023475943264399E-5</v>
      </c>
      <c r="L20" s="1">
        <v>7.96690378265574E-9</v>
      </c>
      <c r="M20" s="1">
        <v>-3.6608426405403401E-9</v>
      </c>
      <c r="N20" s="1">
        <v>3.1977320967371598E-8</v>
      </c>
      <c r="O20" s="1">
        <v>6.56072303645539E-5</v>
      </c>
      <c r="P20" s="1">
        <v>-6.6271872520873494E-5</v>
      </c>
      <c r="Q20" s="1">
        <v>-5.36044872067971E-5</v>
      </c>
      <c r="R20" s="1">
        <v>-1.3595938474387601E-5</v>
      </c>
      <c r="S20">
        <v>-0.96820540586969905</v>
      </c>
      <c r="T20">
        <v>1</v>
      </c>
      <c r="U20" s="1">
        <v>-1.8682593212226701E-5</v>
      </c>
      <c r="V20" s="1">
        <v>6.3336595324502102E-5</v>
      </c>
      <c r="W20" s="1">
        <v>-1.6807314190284099E-6</v>
      </c>
      <c r="X20" s="1">
        <v>-7.8241770588530308E-6</v>
      </c>
      <c r="Y20" s="1">
        <v>-1.04222197046704E-6</v>
      </c>
      <c r="Z20" s="1">
        <v>-1.47572097378917E-5</v>
      </c>
      <c r="AA20" s="1">
        <v>2.03190515993954E-5</v>
      </c>
      <c r="AB20" s="1">
        <v>-2.1359145843288001E-5</v>
      </c>
      <c r="AC20" s="1">
        <v>-3.0925459373086998E-7</v>
      </c>
      <c r="AD20" s="1">
        <v>-2.5689920845543698E-7</v>
      </c>
      <c r="AE20" s="1">
        <v>8.4032391927566399E-7</v>
      </c>
      <c r="AF20" s="1">
        <v>2.91598676930851E-5</v>
      </c>
      <c r="AG20" s="1">
        <v>7.0758253551953798E-6</v>
      </c>
      <c r="AH20" s="1">
        <v>-6.9777589614245304E-6</v>
      </c>
    </row>
    <row r="21" spans="1:34" x14ac:dyDescent="0.2">
      <c r="A21" t="s">
        <v>19</v>
      </c>
      <c r="B21">
        <v>-4.0967357823881903E-2</v>
      </c>
      <c r="C21">
        <v>2.4300670675636901E-2</v>
      </c>
      <c r="D21">
        <v>-5.3491030141195302E-3</v>
      </c>
      <c r="E21">
        <v>6.64423057438626E-3</v>
      </c>
      <c r="F21">
        <v>1.7400449493657399E-3</v>
      </c>
      <c r="G21">
        <v>-0.13090906310908801</v>
      </c>
      <c r="H21">
        <v>-2.24005654648512E-2</v>
      </c>
      <c r="I21">
        <v>1.0411660769600499E-2</v>
      </c>
      <c r="J21">
        <v>6.0608648771729096E-4</v>
      </c>
      <c r="K21">
        <v>4.3513368755331199E-3</v>
      </c>
      <c r="L21" s="1">
        <v>4.96484371241639E-6</v>
      </c>
      <c r="M21" s="1">
        <v>-2.2778970979672898E-6</v>
      </c>
      <c r="N21" s="1">
        <v>1.9943666253079201E-5</v>
      </c>
      <c r="O21">
        <v>2.04001464328091E-3</v>
      </c>
      <c r="P21">
        <v>-2.60640851159383E-3</v>
      </c>
      <c r="Q21">
        <v>-2.5927950886948598E-3</v>
      </c>
      <c r="R21">
        <v>-7.3504184987455796E-4</v>
      </c>
      <c r="S21">
        <v>4.0347680591070102E-4</v>
      </c>
      <c r="T21" s="1">
        <v>-1.86825932122279E-5</v>
      </c>
      <c r="U21">
        <v>1</v>
      </c>
      <c r="V21">
        <v>-0.50613420622787197</v>
      </c>
      <c r="W21">
        <v>0.420466802242007</v>
      </c>
      <c r="X21">
        <v>0.51747906064057703</v>
      </c>
      <c r="Y21">
        <v>-4.7934012963274202E-4</v>
      </c>
      <c r="Z21">
        <v>6.8726218750200602E-2</v>
      </c>
      <c r="AA21">
        <v>-5.8778424873757701E-2</v>
      </c>
      <c r="AB21">
        <v>-4.7733713872577799E-2</v>
      </c>
      <c r="AC21">
        <v>8.7393693428468398E-3</v>
      </c>
      <c r="AD21">
        <v>4.5877698771844E-3</v>
      </c>
      <c r="AE21">
        <v>1.31557352225492E-2</v>
      </c>
      <c r="AF21">
        <v>7.8391679000030003E-3</v>
      </c>
      <c r="AG21">
        <v>5.0159594212092595E-4</v>
      </c>
      <c r="AH21">
        <v>-5.1463056551552002E-4</v>
      </c>
    </row>
    <row r="22" spans="1:34" x14ac:dyDescent="0.2">
      <c r="A22" t="s">
        <v>20</v>
      </c>
      <c r="B22">
        <v>0.10989431226626201</v>
      </c>
      <c r="C22">
        <v>-4.9697143664207598E-2</v>
      </c>
      <c r="D22">
        <v>2.0047202134118602E-2</v>
      </c>
      <c r="E22">
        <v>-2.2516166205591999E-2</v>
      </c>
      <c r="F22">
        <v>-5.8990503669410204E-3</v>
      </c>
      <c r="G22">
        <v>0.61708874933798596</v>
      </c>
      <c r="H22">
        <v>6.12800884605742E-2</v>
      </c>
      <c r="I22">
        <v>-2.2983244988351299E-3</v>
      </c>
      <c r="J22">
        <v>-1.51529795530255E-3</v>
      </c>
      <c r="K22">
        <v>1.97744758232762E-3</v>
      </c>
      <c r="L22" s="1">
        <v>-1.9868987209458902E-5</v>
      </c>
      <c r="M22" s="1">
        <v>9.1170708139981396E-6</v>
      </c>
      <c r="N22" s="1">
        <v>-7.9810674988345094E-5</v>
      </c>
      <c r="O22">
        <v>-5.3955585949586403E-2</v>
      </c>
      <c r="P22">
        <v>4.1211505553906402E-2</v>
      </c>
      <c r="Q22">
        <v>-5.7593731819005596E-3</v>
      </c>
      <c r="R22">
        <v>-1.3000597373172499E-3</v>
      </c>
      <c r="S22">
        <v>-1.3678553909195099E-3</v>
      </c>
      <c r="T22" s="1">
        <v>6.3336595324506805E-5</v>
      </c>
      <c r="U22">
        <v>-0.50613420622787098</v>
      </c>
      <c r="V22">
        <v>1</v>
      </c>
      <c r="W22">
        <v>0.149766749843081</v>
      </c>
      <c r="X22">
        <v>-0.19402057569366801</v>
      </c>
      <c r="Y22">
        <v>1.37941956360959E-3</v>
      </c>
      <c r="Z22">
        <v>4.6715879745246901E-2</v>
      </c>
      <c r="AA22">
        <v>-5.1666042726091703E-2</v>
      </c>
      <c r="AB22">
        <v>-3.6643521548426201E-3</v>
      </c>
      <c r="AC22">
        <v>3.1719158470789599E-3</v>
      </c>
      <c r="AD22">
        <v>-2.8556105027395198E-4</v>
      </c>
      <c r="AE22">
        <v>5.9402769602747698E-3</v>
      </c>
      <c r="AF22">
        <v>4.14186711355912E-3</v>
      </c>
      <c r="AG22">
        <v>-1.24056541093788E-3</v>
      </c>
      <c r="AH22">
        <v>1.28236098575642E-3</v>
      </c>
    </row>
    <row r="23" spans="1:34" x14ac:dyDescent="0.2">
      <c r="A23" t="s">
        <v>21</v>
      </c>
      <c r="B23">
        <v>-5.3972443217641997E-2</v>
      </c>
      <c r="C23">
        <v>3.9618523053575702E-2</v>
      </c>
      <c r="D23">
        <v>-1.29370486201878E-2</v>
      </c>
      <c r="E23">
        <v>1.5127232508497001E-3</v>
      </c>
      <c r="F23">
        <v>1.5668580996003499E-4</v>
      </c>
      <c r="G23">
        <v>-6.4045628950701303E-2</v>
      </c>
      <c r="H23">
        <v>-2.7823127982831802E-2</v>
      </c>
      <c r="I23">
        <v>2.5461557708012599E-2</v>
      </c>
      <c r="J23">
        <v>5.6284378861685502E-4</v>
      </c>
      <c r="K23">
        <v>4.4075228379376503E-3</v>
      </c>
      <c r="L23" s="1">
        <v>9.0355121178003199E-8</v>
      </c>
      <c r="M23" s="1">
        <v>-4.1182870682971603E-8</v>
      </c>
      <c r="N23" s="1">
        <v>3.6124307316996701E-7</v>
      </c>
      <c r="O23">
        <v>-1.4197666929434E-2</v>
      </c>
      <c r="P23">
        <v>8.3727529742361109E-3</v>
      </c>
      <c r="Q23">
        <v>-8.6132587827717003E-3</v>
      </c>
      <c r="R23">
        <v>-2.4954555159019298E-3</v>
      </c>
      <c r="S23" s="1">
        <v>3.6330113777548499E-5</v>
      </c>
      <c r="T23" s="1">
        <v>-1.6807314190364701E-6</v>
      </c>
      <c r="U23">
        <v>0.420466802242007</v>
      </c>
      <c r="V23">
        <v>0.14976674984308</v>
      </c>
      <c r="W23">
        <v>1</v>
      </c>
      <c r="X23">
        <v>0.22172886143842699</v>
      </c>
      <c r="Y23">
        <v>-5.7708826826027599E-4</v>
      </c>
      <c r="Z23">
        <v>5.5211808448016701E-2</v>
      </c>
      <c r="AA23">
        <v>-4.9386524143258399E-2</v>
      </c>
      <c r="AB23">
        <v>-4.5119512785844702E-2</v>
      </c>
      <c r="AC23">
        <v>2.0687930217402301E-2</v>
      </c>
      <c r="AD23">
        <v>8.5991990668925298E-3</v>
      </c>
      <c r="AE23">
        <v>3.2195954744410699E-2</v>
      </c>
      <c r="AF23">
        <v>1.84599082606965E-2</v>
      </c>
      <c r="AG23">
        <v>4.5597170767684302E-4</v>
      </c>
      <c r="AH23">
        <v>-4.7478826074016998E-4</v>
      </c>
    </row>
    <row r="24" spans="1:34" x14ac:dyDescent="0.2">
      <c r="A24" t="s">
        <v>22</v>
      </c>
      <c r="B24">
        <v>-2.3687166510693702E-2</v>
      </c>
      <c r="C24">
        <v>1.4941152398233E-2</v>
      </c>
      <c r="D24">
        <v>-5.1772857021581799E-3</v>
      </c>
      <c r="E24">
        <v>2.50342769944743E-3</v>
      </c>
      <c r="F24">
        <v>7.2859411486710796E-4</v>
      </c>
      <c r="G24">
        <v>-5.23098510330616E-2</v>
      </c>
      <c r="H24">
        <v>-1.1712753715019E-2</v>
      </c>
      <c r="I24">
        <v>2.6167320802586301E-3</v>
      </c>
      <c r="J24">
        <v>8.4191379471918099E-4</v>
      </c>
      <c r="K24">
        <v>3.0571336472747998E-3</v>
      </c>
      <c r="L24" s="1">
        <v>-9.9678237538634202E-6</v>
      </c>
      <c r="M24" s="1">
        <v>4.5737260738767799E-6</v>
      </c>
      <c r="N24" s="1">
        <v>-4.0040588647405901E-5</v>
      </c>
      <c r="O24">
        <v>-1.21963896586778E-3</v>
      </c>
      <c r="P24">
        <v>4.8929935247104801E-4</v>
      </c>
      <c r="Q24">
        <v>-1.1397784507476299E-3</v>
      </c>
      <c r="R24">
        <v>1.51674223863329E-4</v>
      </c>
      <c r="S24">
        <v>1.6894557043654399E-4</v>
      </c>
      <c r="T24" s="1">
        <v>-7.8241770588590599E-6</v>
      </c>
      <c r="U24">
        <v>0.51747906064057803</v>
      </c>
      <c r="V24">
        <v>-0.19402057569366701</v>
      </c>
      <c r="W24">
        <v>0.22172886143842699</v>
      </c>
      <c r="X24">
        <v>1</v>
      </c>
      <c r="Y24">
        <v>-9.6810888716775004E-4</v>
      </c>
      <c r="Z24">
        <v>0.13544507251096399</v>
      </c>
      <c r="AA24">
        <v>-0.11787583941429899</v>
      </c>
      <c r="AB24">
        <v>-7.9406806417003303E-2</v>
      </c>
      <c r="AC24">
        <v>4.7472238934205902E-3</v>
      </c>
      <c r="AD24">
        <v>3.85856060921608E-3</v>
      </c>
      <c r="AE24">
        <v>6.3606703067886801E-3</v>
      </c>
      <c r="AF24">
        <v>4.7369497638661698E-3</v>
      </c>
      <c r="AG24">
        <v>6.7423111907734701E-4</v>
      </c>
      <c r="AH24">
        <v>-7.0771278954746895E-4</v>
      </c>
    </row>
    <row r="25" spans="1:34" x14ac:dyDescent="0.2">
      <c r="A25" t="s">
        <v>23</v>
      </c>
      <c r="B25">
        <v>-5.5119684059380203E-4</v>
      </c>
      <c r="C25">
        <v>5.3018232065832804E-4</v>
      </c>
      <c r="D25">
        <v>-3.6431979420340301E-4</v>
      </c>
      <c r="E25">
        <v>3.0404850652781699E-4</v>
      </c>
      <c r="F25" s="1">
        <v>9.7264707571966997E-5</v>
      </c>
      <c r="G25">
        <v>-4.3251309713756902E-4</v>
      </c>
      <c r="H25">
        <v>2.22120130645932E-4</v>
      </c>
      <c r="I25" s="1">
        <v>-1.0585595328655701E-5</v>
      </c>
      <c r="J25">
        <v>0.18325666859794901</v>
      </c>
      <c r="K25">
        <v>5.65163781792559E-4</v>
      </c>
      <c r="L25" s="1">
        <v>-1.3728947830183899E-7</v>
      </c>
      <c r="M25" s="1">
        <v>6.3551691408142101E-8</v>
      </c>
      <c r="N25" s="1">
        <v>-5.5218432874694699E-7</v>
      </c>
      <c r="O25" s="1">
        <v>1.9005137717006702E-5</v>
      </c>
      <c r="P25" s="1">
        <v>2.2858311488564902E-6</v>
      </c>
      <c r="Q25" s="1">
        <v>7.1572268410595099E-5</v>
      </c>
      <c r="R25" s="1">
        <v>1.19503834392843E-5</v>
      </c>
      <c r="S25" s="1">
        <v>2.2551794913005799E-5</v>
      </c>
      <c r="T25" s="1">
        <v>-1.04222197046553E-6</v>
      </c>
      <c r="U25">
        <v>-4.7934012963275199E-4</v>
      </c>
      <c r="V25">
        <v>1.37941956360959E-3</v>
      </c>
      <c r="W25">
        <v>-5.7708826826028596E-4</v>
      </c>
      <c r="X25">
        <v>-9.6810888716775405E-4</v>
      </c>
      <c r="Y25">
        <v>1</v>
      </c>
      <c r="Z25">
        <v>1.37169152757756E-3</v>
      </c>
      <c r="AA25">
        <v>-1.4078693541800999E-3</v>
      </c>
      <c r="AB25">
        <v>-9.1264383626057802E-4</v>
      </c>
      <c r="AC25" s="1">
        <v>-1.22888979689927E-5</v>
      </c>
      <c r="AD25" s="1">
        <v>-4.41312264578358E-6</v>
      </c>
      <c r="AE25" s="1">
        <v>-2.0870561004972402E-5</v>
      </c>
      <c r="AF25" s="1">
        <v>-1.2332966626041E-5</v>
      </c>
      <c r="AG25">
        <v>0.23702017038081</v>
      </c>
      <c r="AH25">
        <v>-0.182720875058001</v>
      </c>
    </row>
    <row r="26" spans="1:34" x14ac:dyDescent="0.2">
      <c r="A26" t="s">
        <v>24</v>
      </c>
      <c r="B26">
        <v>1.7582620933568799E-2</v>
      </c>
      <c r="C26">
        <v>4.5711431040807602E-3</v>
      </c>
      <c r="D26">
        <v>1.51723511013717E-2</v>
      </c>
      <c r="E26">
        <v>-8.4955373966359299E-3</v>
      </c>
      <c r="F26">
        <v>1.37440437392027E-3</v>
      </c>
      <c r="G26">
        <v>0.103398724711992</v>
      </c>
      <c r="H26">
        <v>0.110286053795412</v>
      </c>
      <c r="I26">
        <v>-1.3818794575161701E-3</v>
      </c>
      <c r="J26">
        <v>2.8226422821814299E-3</v>
      </c>
      <c r="K26">
        <v>-2.4710564229499499E-3</v>
      </c>
      <c r="L26" s="1">
        <v>-1.9337055121712801E-6</v>
      </c>
      <c r="M26" s="1">
        <v>8.8737671740809401E-7</v>
      </c>
      <c r="N26" s="1">
        <v>-7.7670026136491097E-6</v>
      </c>
      <c r="O26">
        <v>-1.0807140642108901E-2</v>
      </c>
      <c r="P26">
        <v>8.2387060722424795E-3</v>
      </c>
      <c r="Q26">
        <v>-5.6040561905853798E-4</v>
      </c>
      <c r="R26">
        <v>-7.8136514501751797E-4</v>
      </c>
      <c r="S26">
        <v>3.1869367712236598E-4</v>
      </c>
      <c r="T26" s="1">
        <v>-1.47572097378808E-5</v>
      </c>
      <c r="U26">
        <v>6.8726218750198395E-2</v>
      </c>
      <c r="V26">
        <v>4.6715879745247803E-2</v>
      </c>
      <c r="W26">
        <v>5.5211808448017499E-2</v>
      </c>
      <c r="X26">
        <v>0.13544507251096299</v>
      </c>
      <c r="Y26">
        <v>1.3716915275776001E-3</v>
      </c>
      <c r="Z26">
        <v>1</v>
      </c>
      <c r="AA26">
        <v>-0.98233060018881302</v>
      </c>
      <c r="AB26">
        <v>-0.86200343984648897</v>
      </c>
      <c r="AC26">
        <v>9.5717486138169805E-4</v>
      </c>
      <c r="AD26">
        <v>5.0019351732534197E-4</v>
      </c>
      <c r="AE26">
        <v>1.7447339573756599E-3</v>
      </c>
      <c r="AF26">
        <v>1.43376475777327E-3</v>
      </c>
      <c r="AG26">
        <v>2.6047036379122398E-3</v>
      </c>
      <c r="AH26">
        <v>-2.4820769671902599E-3</v>
      </c>
    </row>
    <row r="27" spans="1:34" x14ac:dyDescent="0.2">
      <c r="A27" t="s">
        <v>25</v>
      </c>
      <c r="B27">
        <v>-1.9570607676128001E-2</v>
      </c>
      <c r="C27">
        <v>-6.1262275284823201E-3</v>
      </c>
      <c r="D27">
        <v>-1.8865854734139102E-2</v>
      </c>
      <c r="E27">
        <v>8.3079664966092797E-3</v>
      </c>
      <c r="F27">
        <v>-1.8924183946357801E-3</v>
      </c>
      <c r="G27">
        <v>-0.108303178786892</v>
      </c>
      <c r="H27">
        <v>-0.13439194437433799</v>
      </c>
      <c r="I27">
        <v>1.7559232851327401E-3</v>
      </c>
      <c r="J27">
        <v>-2.7891934193276301E-3</v>
      </c>
      <c r="K27">
        <v>1.9141283096277E-3</v>
      </c>
      <c r="L27" s="1">
        <v>-9.9038161238422693E-7</v>
      </c>
      <c r="M27" s="1">
        <v>4.5427305641060502E-7</v>
      </c>
      <c r="N27" s="1">
        <v>-3.9793877328840097E-6</v>
      </c>
      <c r="O27">
        <v>1.1305954907339001E-2</v>
      </c>
      <c r="P27">
        <v>-8.6516054946086992E-3</v>
      </c>
      <c r="Q27">
        <v>3.5568397438918802E-4</v>
      </c>
      <c r="R27">
        <v>9.4050226927103295E-4</v>
      </c>
      <c r="S27">
        <v>-4.3880940889654002E-4</v>
      </c>
      <c r="T27" s="1">
        <v>2.0319051599390101E-5</v>
      </c>
      <c r="U27">
        <v>-5.8778424873755897E-2</v>
      </c>
      <c r="V27">
        <v>-5.1666042726094402E-2</v>
      </c>
      <c r="W27">
        <v>-4.9386524143259801E-2</v>
      </c>
      <c r="X27">
        <v>-0.117875839414297</v>
      </c>
      <c r="Y27">
        <v>-1.40786935418017E-3</v>
      </c>
      <c r="Z27">
        <v>-0.98233060018881302</v>
      </c>
      <c r="AA27">
        <v>1</v>
      </c>
      <c r="AB27">
        <v>0.79344584347588498</v>
      </c>
      <c r="AC27">
        <v>-7.87636403126936E-4</v>
      </c>
      <c r="AD27">
        <v>-3.9060049383131401E-4</v>
      </c>
      <c r="AE27">
        <v>-1.58410093343777E-3</v>
      </c>
      <c r="AF27">
        <v>-1.34163498808357E-3</v>
      </c>
      <c r="AG27">
        <v>-2.57774644791E-3</v>
      </c>
      <c r="AH27">
        <v>2.45390578247461E-3</v>
      </c>
    </row>
    <row r="28" spans="1:34" x14ac:dyDescent="0.2">
      <c r="A28" t="s">
        <v>26</v>
      </c>
      <c r="B28">
        <v>-1.1536160073061499E-3</v>
      </c>
      <c r="C28">
        <v>2.70000421887314E-2</v>
      </c>
      <c r="D28">
        <v>2.0874073286304799E-2</v>
      </c>
      <c r="E28">
        <v>4.76452596245815E-3</v>
      </c>
      <c r="F28">
        <v>1.9893857102007899E-3</v>
      </c>
      <c r="G28">
        <v>-9.5365097798708696E-3</v>
      </c>
      <c r="H28">
        <v>0.21411215823438701</v>
      </c>
      <c r="I28">
        <v>-2.9860375425132999E-3</v>
      </c>
      <c r="J28">
        <v>-2.6195022888685802E-3</v>
      </c>
      <c r="K28">
        <v>5.8927890720079602E-3</v>
      </c>
      <c r="L28" s="1">
        <v>2.1027165139023899E-5</v>
      </c>
      <c r="M28" s="1">
        <v>-9.6478864585689904E-6</v>
      </c>
      <c r="N28" s="1">
        <v>8.4467958360889998E-5</v>
      </c>
      <c r="O28">
        <v>-6.1521832013915298E-4</v>
      </c>
      <c r="P28">
        <v>1.42985711081915E-3</v>
      </c>
      <c r="Q28">
        <v>2.58287581701654E-3</v>
      </c>
      <c r="R28">
        <v>2.0453239362880201E-3</v>
      </c>
      <c r="S28">
        <v>4.6129295058427598E-4</v>
      </c>
      <c r="T28" s="1">
        <v>-2.1359145843299199E-5</v>
      </c>
      <c r="U28">
        <v>-4.7733713872577598E-2</v>
      </c>
      <c r="V28">
        <v>-3.6643521548384598E-3</v>
      </c>
      <c r="W28">
        <v>-4.5119512785846597E-2</v>
      </c>
      <c r="X28">
        <v>-7.9406806417003706E-2</v>
      </c>
      <c r="Y28">
        <v>-9.12643836260646E-4</v>
      </c>
      <c r="Z28">
        <v>-0.86200343984649197</v>
      </c>
      <c r="AA28">
        <v>0.79344584347588798</v>
      </c>
      <c r="AB28">
        <v>1</v>
      </c>
      <c r="AC28">
        <v>-1.3811400431958101E-3</v>
      </c>
      <c r="AD28">
        <v>-6.3152576635454197E-4</v>
      </c>
      <c r="AE28">
        <v>-1.4425272368064599E-3</v>
      </c>
      <c r="AF28">
        <v>-7.4767767322983601E-4</v>
      </c>
      <c r="AG28">
        <v>-2.3903842287760998E-3</v>
      </c>
      <c r="AH28">
        <v>2.2949120201433402E-3</v>
      </c>
    </row>
    <row r="29" spans="1:34" x14ac:dyDescent="0.2">
      <c r="A29" t="s">
        <v>27</v>
      </c>
      <c r="B29">
        <v>-9.7702743623975211E-4</v>
      </c>
      <c r="C29">
        <v>4.4481181700612501E-4</v>
      </c>
      <c r="D29">
        <v>-2.1727305699237399E-4</v>
      </c>
      <c r="E29" s="1">
        <v>5.9607139438527802E-5</v>
      </c>
      <c r="F29" s="1">
        <v>2.8825654547221998E-5</v>
      </c>
      <c r="G29">
        <v>-1.2755274757979399E-3</v>
      </c>
      <c r="H29">
        <v>-2.67922477470629E-3</v>
      </c>
      <c r="I29">
        <v>-0.10509551237362499</v>
      </c>
      <c r="J29" s="1">
        <v>1.6350328535010399E-5</v>
      </c>
      <c r="K29" s="1">
        <v>8.8948882367462695E-5</v>
      </c>
      <c r="L29" s="1">
        <v>5.3839476440739204E-9</v>
      </c>
      <c r="M29" s="1">
        <v>-2.4638460270571001E-9</v>
      </c>
      <c r="N29" s="1">
        <v>2.1602267069808799E-8</v>
      </c>
      <c r="O29">
        <v>-2.4640446621575403E-4</v>
      </c>
      <c r="P29">
        <v>1.2661026442914501E-4</v>
      </c>
      <c r="Q29">
        <v>-1.98602763676264E-4</v>
      </c>
      <c r="R29" s="1">
        <v>-7.1670200647789396E-5</v>
      </c>
      <c r="S29" s="1">
        <v>6.6837546108077803E-6</v>
      </c>
      <c r="T29" s="1">
        <v>-3.0925459373125999E-7</v>
      </c>
      <c r="U29">
        <v>8.7393693428467895E-3</v>
      </c>
      <c r="V29">
        <v>3.1719158470788502E-3</v>
      </c>
      <c r="W29">
        <v>2.06879302174021E-2</v>
      </c>
      <c r="X29">
        <v>4.7472238934205399E-3</v>
      </c>
      <c r="Y29" s="1">
        <v>-1.22888979689931E-5</v>
      </c>
      <c r="Z29">
        <v>9.5717486138162204E-4</v>
      </c>
      <c r="AA29">
        <v>-7.8763640312685501E-4</v>
      </c>
      <c r="AB29">
        <v>-1.38114004319577E-3</v>
      </c>
      <c r="AC29">
        <v>1</v>
      </c>
      <c r="AD29">
        <v>0.57639335073181697</v>
      </c>
      <c r="AE29">
        <v>-0.198998965571172</v>
      </c>
      <c r="AF29">
        <v>-9.4541496796665597E-2</v>
      </c>
      <c r="AG29" s="1">
        <v>1.35793786279983E-5</v>
      </c>
      <c r="AH29" s="1">
        <v>-1.3898344519014499E-5</v>
      </c>
    </row>
    <row r="30" spans="1:34" x14ac:dyDescent="0.2">
      <c r="A30" t="s">
        <v>28</v>
      </c>
      <c r="B30">
        <v>-1.8069455200864801E-3</v>
      </c>
      <c r="C30">
        <v>1.3534754317048299E-3</v>
      </c>
      <c r="D30">
        <v>-1.1996933423120001E-3</v>
      </c>
      <c r="E30" s="1">
        <v>-1.89722704348996E-5</v>
      </c>
      <c r="F30" s="1">
        <v>2.4035372316789601E-5</v>
      </c>
      <c r="G30">
        <v>-2.7774364501266598E-3</v>
      </c>
      <c r="H30">
        <v>-6.1417331705022405E-4</v>
      </c>
      <c r="I30">
        <v>-0.27781895549158397</v>
      </c>
      <c r="J30" s="1">
        <v>3.8119603742792301E-6</v>
      </c>
      <c r="K30">
        <v>-1.3593778195207499E-4</v>
      </c>
      <c r="L30" s="1">
        <v>3.34684256062477E-7</v>
      </c>
      <c r="M30" s="1">
        <v>-1.5356271275218E-7</v>
      </c>
      <c r="N30" s="1">
        <v>1.34443239485346E-6</v>
      </c>
      <c r="O30">
        <v>2.2914413102742399E-4</v>
      </c>
      <c r="P30">
        <v>-2.2878744709446899E-4</v>
      </c>
      <c r="Q30">
        <v>-1.0455049588251699E-4</v>
      </c>
      <c r="R30" s="1">
        <v>-8.2556289392696398E-5</v>
      </c>
      <c r="S30" s="1">
        <v>5.5720076000408802E-6</v>
      </c>
      <c r="T30" s="1">
        <v>-2.56899208458399E-7</v>
      </c>
      <c r="U30">
        <v>4.5877698771842898E-3</v>
      </c>
      <c r="V30">
        <v>-2.8556105027399101E-4</v>
      </c>
      <c r="W30">
        <v>8.5991990668922904E-3</v>
      </c>
      <c r="X30">
        <v>3.8585606092159199E-3</v>
      </c>
      <c r="Y30" s="1">
        <v>-4.4131226457859204E-6</v>
      </c>
      <c r="Z30">
        <v>5.0019351732458498E-4</v>
      </c>
      <c r="AA30">
        <v>-3.9060049383054E-4</v>
      </c>
      <c r="AB30">
        <v>-6.3152576635402101E-4</v>
      </c>
      <c r="AC30">
        <v>0.57639335073181597</v>
      </c>
      <c r="AD30">
        <v>1</v>
      </c>
      <c r="AE30">
        <v>-0.70744479351011402</v>
      </c>
      <c r="AF30">
        <v>-0.499879331599767</v>
      </c>
      <c r="AG30" s="1">
        <v>3.0505239949149602E-6</v>
      </c>
      <c r="AH30" s="1">
        <v>-3.2036349983430202E-6</v>
      </c>
    </row>
    <row r="31" spans="1:34" x14ac:dyDescent="0.2">
      <c r="A31" t="s">
        <v>29</v>
      </c>
      <c r="B31">
        <v>-1.21038370078164E-4</v>
      </c>
      <c r="C31">
        <v>-1.6017703068660401E-4</v>
      </c>
      <c r="D31">
        <v>6.6624872203917295E-4</v>
      </c>
      <c r="E31" s="1">
        <v>9.8260316226634394E-5</v>
      </c>
      <c r="F31" s="1">
        <v>-7.8396942387346801E-5</v>
      </c>
      <c r="G31" s="1">
        <v>6.9158748084517202E-5</v>
      </c>
      <c r="H31">
        <v>-1.7766772744653801E-3</v>
      </c>
      <c r="I31">
        <v>0.57708542254935702</v>
      </c>
      <c r="J31" s="1">
        <v>2.7541691325717399E-5</v>
      </c>
      <c r="K31">
        <v>3.6302811320044001E-4</v>
      </c>
      <c r="L31" s="1">
        <v>-3.5113785175806399E-7</v>
      </c>
      <c r="M31" s="1">
        <v>1.6112370047708099E-7</v>
      </c>
      <c r="N31" s="1">
        <v>-1.4105923725171801E-6</v>
      </c>
      <c r="O31">
        <v>-9.1845341835042403E-4</v>
      </c>
      <c r="P31">
        <v>6.7441446581666001E-4</v>
      </c>
      <c r="Q31">
        <v>-2.2915176024984799E-4</v>
      </c>
      <c r="R31" s="1">
        <v>2.9735620033381099E-5</v>
      </c>
      <c r="S31" s="1">
        <v>-1.81769627503486E-5</v>
      </c>
      <c r="T31" s="1">
        <v>8.4032391927892697E-7</v>
      </c>
      <c r="U31">
        <v>1.31557352225493E-2</v>
      </c>
      <c r="V31">
        <v>5.94027696027486E-3</v>
      </c>
      <c r="W31">
        <v>3.21959547444109E-2</v>
      </c>
      <c r="X31">
        <v>6.3606703067889004E-3</v>
      </c>
      <c r="Y31" s="1">
        <v>-2.0870561004968902E-5</v>
      </c>
      <c r="Z31">
        <v>1.7447339573769399E-3</v>
      </c>
      <c r="AA31">
        <v>-1.5841009334390799E-3</v>
      </c>
      <c r="AB31">
        <v>-1.4425272368073299E-3</v>
      </c>
      <c r="AC31">
        <v>-0.198998965571169</v>
      </c>
      <c r="AD31">
        <v>-0.70744479351011103</v>
      </c>
      <c r="AE31">
        <v>0.999999999999999</v>
      </c>
      <c r="AF31">
        <v>0.63841066435045402</v>
      </c>
      <c r="AG31" s="1">
        <v>2.2861413613846901E-5</v>
      </c>
      <c r="AH31" s="1">
        <v>-2.3407362786036599E-5</v>
      </c>
    </row>
    <row r="32" spans="1:34" x14ac:dyDescent="0.2">
      <c r="A32" t="s">
        <v>30</v>
      </c>
      <c r="B32">
        <v>-1.47525729046344E-3</v>
      </c>
      <c r="C32">
        <v>1.48634742311428E-3</v>
      </c>
      <c r="D32">
        <v>-7.9994239039619702E-4</v>
      </c>
      <c r="E32">
        <v>-3.6107677150114698E-4</v>
      </c>
      <c r="F32">
        <v>-2.71601988569213E-3</v>
      </c>
      <c r="G32">
        <v>1.2488617688527E-3</v>
      </c>
      <c r="H32">
        <v>6.1268569922954305E-4</v>
      </c>
      <c r="I32">
        <v>-0.19908409374029701</v>
      </c>
      <c r="J32" s="1">
        <v>2.9533564746663501E-6</v>
      </c>
      <c r="K32">
        <v>-1.9356204991785001E-4</v>
      </c>
      <c r="L32" s="1">
        <v>-5.1418931476450703E-6</v>
      </c>
      <c r="M32" s="1">
        <v>2.3592403629469899E-6</v>
      </c>
      <c r="N32" s="1">
        <v>-2.0655686574423499E-5</v>
      </c>
      <c r="O32">
        <v>-4.58417991661964E-4</v>
      </c>
      <c r="P32">
        <v>2.8879428804766801E-4</v>
      </c>
      <c r="Q32">
        <v>-2.2664338598986001E-4</v>
      </c>
      <c r="R32" s="1">
        <v>-8.7736377507817204E-5</v>
      </c>
      <c r="S32">
        <v>-6.2978169699990305E-4</v>
      </c>
      <c r="T32" s="1">
        <v>2.91598676930919E-5</v>
      </c>
      <c r="U32">
        <v>7.8391679000030003E-3</v>
      </c>
      <c r="V32">
        <v>4.1418671135591998E-3</v>
      </c>
      <c r="W32">
        <v>1.84599082606965E-2</v>
      </c>
      <c r="X32">
        <v>4.7369497638662201E-3</v>
      </c>
      <c r="Y32" s="1">
        <v>-1.23329666260385E-5</v>
      </c>
      <c r="Z32">
        <v>1.4337647577740799E-3</v>
      </c>
      <c r="AA32">
        <v>-1.3416349880843901E-3</v>
      </c>
      <c r="AB32">
        <v>-7.4767767323040499E-4</v>
      </c>
      <c r="AC32">
        <v>-9.45414967966655E-2</v>
      </c>
      <c r="AD32">
        <v>-0.49987933159976899</v>
      </c>
      <c r="AE32">
        <v>0.63841066435045501</v>
      </c>
      <c r="AF32">
        <v>1</v>
      </c>
      <c r="AG32" s="1">
        <v>1.69886466468836E-6</v>
      </c>
      <c r="AH32" s="1">
        <v>-2.2709192884355399E-6</v>
      </c>
    </row>
    <row r="33" spans="1:34" x14ac:dyDescent="0.2">
      <c r="A33" t="s">
        <v>31</v>
      </c>
      <c r="B33">
        <v>4.9997698962475096E-3</v>
      </c>
      <c r="C33">
        <v>-5.2981094169602698E-3</v>
      </c>
      <c r="D33">
        <v>1.5858063886375999E-3</v>
      </c>
      <c r="E33">
        <v>1.09315597870212E-4</v>
      </c>
      <c r="F33">
        <v>-6.5881394072468604E-4</v>
      </c>
      <c r="G33">
        <v>-7.8246040263166305E-4</v>
      </c>
      <c r="H33">
        <v>-2.6628261047513301E-3</v>
      </c>
      <c r="I33" s="1">
        <v>5.33987260079175E-5</v>
      </c>
      <c r="J33">
        <v>0.90022201074923502</v>
      </c>
      <c r="K33">
        <v>7.3026258296345395E-4</v>
      </c>
      <c r="L33" s="1">
        <v>-2.39162258753258E-7</v>
      </c>
      <c r="M33" s="1">
        <v>1.08644336105227E-7</v>
      </c>
      <c r="N33" s="1">
        <v>-9.7047581096795006E-7</v>
      </c>
      <c r="O33">
        <v>-1.0909172937737E-4</v>
      </c>
      <c r="P33">
        <v>1.5153607516922999E-4</v>
      </c>
      <c r="Q33">
        <v>2.8002723987984799E-4</v>
      </c>
      <c r="R33" s="1">
        <v>4.4587421859997502E-5</v>
      </c>
      <c r="S33">
        <v>-1.5276611667480901E-4</v>
      </c>
      <c r="T33" s="1">
        <v>7.0758253551988196E-6</v>
      </c>
      <c r="U33">
        <v>5.0159594212096303E-4</v>
      </c>
      <c r="V33">
        <v>-1.24056541093787E-3</v>
      </c>
      <c r="W33">
        <v>4.55971707676799E-4</v>
      </c>
      <c r="X33">
        <v>6.7423111907743396E-4</v>
      </c>
      <c r="Y33">
        <v>0.237020170380809</v>
      </c>
      <c r="Z33">
        <v>2.6047036379124701E-3</v>
      </c>
      <c r="AA33">
        <v>-2.5777464479102199E-3</v>
      </c>
      <c r="AB33">
        <v>-2.3903842287763002E-3</v>
      </c>
      <c r="AC33" s="1">
        <v>1.3579378628000001E-5</v>
      </c>
      <c r="AD33" s="1">
        <v>3.0505239949209902E-6</v>
      </c>
      <c r="AE33" s="1">
        <v>2.28614136138394E-5</v>
      </c>
      <c r="AF33" s="1">
        <v>1.69886466468346E-6</v>
      </c>
      <c r="AG33">
        <v>1</v>
      </c>
      <c r="AH33">
        <v>-0.98937850065494104</v>
      </c>
    </row>
    <row r="34" spans="1:34" x14ac:dyDescent="0.2">
      <c r="A34" t="s">
        <v>32</v>
      </c>
      <c r="B34">
        <v>-4.9213451612958297E-3</v>
      </c>
      <c r="C34">
        <v>5.2123478857840503E-3</v>
      </c>
      <c r="D34">
        <v>-1.57027264986436E-3</v>
      </c>
      <c r="E34" s="1">
        <v>-9.2019276632842299E-5</v>
      </c>
      <c r="F34">
        <v>6.4969433319874098E-4</v>
      </c>
      <c r="G34">
        <v>7.4461474871830198E-4</v>
      </c>
      <c r="H34">
        <v>2.6175363426666999E-3</v>
      </c>
      <c r="I34" s="1">
        <v>-5.2792746370641898E-5</v>
      </c>
      <c r="J34">
        <v>-0.87217598924230799</v>
      </c>
      <c r="K34">
        <v>-6.8698060331942102E-4</v>
      </c>
      <c r="L34" s="1">
        <v>2.27349433400561E-7</v>
      </c>
      <c r="M34" s="1">
        <v>-1.03219725486865E-7</v>
      </c>
      <c r="N34" s="1">
        <v>9.2278340436530701E-7</v>
      </c>
      <c r="O34">
        <v>1.07724557594235E-4</v>
      </c>
      <c r="P34">
        <v>-1.48222972264906E-4</v>
      </c>
      <c r="Q34">
        <v>-2.7058500087859402E-4</v>
      </c>
      <c r="R34" s="1">
        <v>-4.3056694608689803E-5</v>
      </c>
      <c r="S34">
        <v>1.5065135899942E-4</v>
      </c>
      <c r="T34" s="1">
        <v>-6.9777589614277796E-6</v>
      </c>
      <c r="U34">
        <v>-5.1463056551555298E-4</v>
      </c>
      <c r="V34">
        <v>1.2823609857564001E-3</v>
      </c>
      <c r="W34">
        <v>-4.7478826074012401E-4</v>
      </c>
      <c r="X34">
        <v>-7.0771278954755395E-4</v>
      </c>
      <c r="Y34">
        <v>-0.182720875058</v>
      </c>
      <c r="Z34">
        <v>-2.4820769671904902E-3</v>
      </c>
      <c r="AA34">
        <v>2.4539057824748398E-3</v>
      </c>
      <c r="AB34">
        <v>2.2949120201435302E-3</v>
      </c>
      <c r="AC34" s="1">
        <v>-1.38983445190162E-5</v>
      </c>
      <c r="AD34" s="1">
        <v>-3.2036349983488198E-6</v>
      </c>
      <c r="AE34" s="1">
        <v>-2.34073627860295E-5</v>
      </c>
      <c r="AF34" s="1">
        <v>-2.2709192884308402E-6</v>
      </c>
      <c r="AG34">
        <v>-0.98937850065494104</v>
      </c>
      <c r="AH3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9"/>
  <sheetViews>
    <sheetView workbookViewId="0">
      <selection activeCell="B2" sqref="B2:S19"/>
    </sheetView>
  </sheetViews>
  <sheetFormatPr baseColWidth="10" defaultColWidth="8.83203125" defaultRowHeight="15" x14ac:dyDescent="0.2"/>
  <sheetData>
    <row r="1" spans="1:19" x14ac:dyDescent="0.2">
      <c r="B1" t="s">
        <v>0</v>
      </c>
      <c r="C1" t="s">
        <v>53</v>
      </c>
      <c r="D1" t="s">
        <v>9</v>
      </c>
      <c r="E1" t="s">
        <v>54</v>
      </c>
      <c r="F1" t="s">
        <v>10</v>
      </c>
      <c r="G1" t="s">
        <v>11</v>
      </c>
      <c r="H1" t="s">
        <v>13</v>
      </c>
      <c r="I1" t="s">
        <v>14</v>
      </c>
      <c r="J1" t="s">
        <v>17</v>
      </c>
      <c r="K1" t="s">
        <v>55</v>
      </c>
      <c r="L1" t="s">
        <v>19</v>
      </c>
      <c r="M1" t="s">
        <v>46</v>
      </c>
      <c r="N1" t="s">
        <v>24</v>
      </c>
      <c r="O1" t="s">
        <v>26</v>
      </c>
      <c r="P1" t="s">
        <v>28</v>
      </c>
      <c r="Q1" t="s">
        <v>29</v>
      </c>
      <c r="R1" t="s">
        <v>31</v>
      </c>
      <c r="S1" t="s">
        <v>32</v>
      </c>
    </row>
    <row r="2" spans="1:19" x14ac:dyDescent="0.2">
      <c r="A2" t="s">
        <v>0</v>
      </c>
      <c r="B2">
        <v>1.1760458707533601E-2</v>
      </c>
      <c r="C2">
        <v>-0.93654896432619295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 t="s">
        <v>53</v>
      </c>
      <c r="B3">
        <v>-0.93654896432619295</v>
      </c>
      <c r="C3">
        <v>111.278611326092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9</v>
      </c>
      <c r="B4">
        <v>0</v>
      </c>
      <c r="C4">
        <v>0</v>
      </c>
      <c r="D4">
        <v>0.158453604068235</v>
      </c>
      <c r="E4">
        <v>-10.582087935371501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 t="s">
        <v>54</v>
      </c>
      <c r="B5">
        <v>0</v>
      </c>
      <c r="C5">
        <v>0</v>
      </c>
      <c r="D5">
        <v>-10.582087935371501</v>
      </c>
      <c r="E5">
        <v>772.42823826882795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1.9435867585214801</v>
      </c>
      <c r="G6">
        <v>-7520.9764978247204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 t="s">
        <v>11</v>
      </c>
      <c r="B7">
        <v>0</v>
      </c>
      <c r="C7">
        <v>0</v>
      </c>
      <c r="D7">
        <v>0</v>
      </c>
      <c r="E7">
        <v>0</v>
      </c>
      <c r="F7">
        <v>-7520.9764978247204</v>
      </c>
      <c r="G7">
        <v>29446598.377400301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9.8155108956730394E-2</v>
      </c>
      <c r="I8">
        <v>-240.869384381656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-240.869384381656</v>
      </c>
      <c r="I9">
        <v>649640.80222378101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0.105987655404595</v>
      </c>
      <c r="K10">
        <v>-7.3763830866083504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-7.3763830866083504</v>
      </c>
      <c r="K11">
        <v>566.46316617039895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6.6884055220407204E-2</v>
      </c>
      <c r="M12">
        <v>-155.414716947469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-155.414716947469</v>
      </c>
      <c r="M13">
        <v>389825.37552923203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1.0017550054576999E-2</v>
      </c>
      <c r="O14">
        <v>-0.80932329194172903</v>
      </c>
      <c r="P14">
        <v>0</v>
      </c>
      <c r="Q14">
        <v>0</v>
      </c>
      <c r="R14">
        <v>0</v>
      </c>
      <c r="S14">
        <v>0</v>
      </c>
    </row>
    <row r="15" spans="1:19" x14ac:dyDescent="0.2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-0.80932329194172903</v>
      </c>
      <c r="O15">
        <v>101.80557808183799</v>
      </c>
      <c r="P15">
        <v>0</v>
      </c>
      <c r="Q15">
        <v>0</v>
      </c>
      <c r="R15">
        <v>0</v>
      </c>
      <c r="S15">
        <v>0</v>
      </c>
    </row>
    <row r="16" spans="1:19" x14ac:dyDescent="0.2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3.1833985528830697E-2</v>
      </c>
      <c r="Q16">
        <v>-3.56293047790858</v>
      </c>
      <c r="R16">
        <v>0</v>
      </c>
      <c r="S16">
        <v>0</v>
      </c>
    </row>
    <row r="17" spans="1:19" x14ac:dyDescent="0.2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-3.56293047790858</v>
      </c>
      <c r="Q17">
        <v>1382.0651474942599</v>
      </c>
      <c r="R17">
        <v>0</v>
      </c>
      <c r="S17">
        <v>0</v>
      </c>
    </row>
    <row r="18" spans="1:19" x14ac:dyDescent="0.2">
      <c r="A18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0.19944091807404399</v>
      </c>
      <c r="S18">
        <v>-454.541772554327</v>
      </c>
    </row>
    <row r="19" spans="1:19" x14ac:dyDescent="0.2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-454.541772554327</v>
      </c>
      <c r="S19">
        <v>1111039.01248852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tabSelected="1" workbookViewId="0">
      <selection activeCell="M25" sqref="M25"/>
    </sheetView>
  </sheetViews>
  <sheetFormatPr baseColWidth="10" defaultColWidth="8.83203125" defaultRowHeight="15" x14ac:dyDescent="0.2"/>
  <sheetData>
    <row r="1" spans="1:19" x14ac:dyDescent="0.2">
      <c r="B1" t="s">
        <v>0</v>
      </c>
      <c r="C1" t="s">
        <v>53</v>
      </c>
      <c r="D1" t="s">
        <v>9</v>
      </c>
      <c r="E1" t="s">
        <v>54</v>
      </c>
      <c r="F1" t="s">
        <v>10</v>
      </c>
      <c r="G1" t="s">
        <v>11</v>
      </c>
      <c r="H1" t="s">
        <v>13</v>
      </c>
      <c r="I1" t="s">
        <v>14</v>
      </c>
      <c r="J1" t="s">
        <v>17</v>
      </c>
      <c r="K1" t="s">
        <v>55</v>
      </c>
      <c r="L1" t="s">
        <v>19</v>
      </c>
      <c r="M1" t="s">
        <v>46</v>
      </c>
      <c r="N1" t="s">
        <v>24</v>
      </c>
      <c r="O1" t="s">
        <v>26</v>
      </c>
      <c r="P1" t="s">
        <v>28</v>
      </c>
      <c r="Q1" t="s">
        <v>29</v>
      </c>
      <c r="R1" t="s">
        <v>31</v>
      </c>
      <c r="S1" t="s">
        <v>32</v>
      </c>
    </row>
    <row r="2" spans="1:19" x14ac:dyDescent="0.2">
      <c r="A2" t="s">
        <v>0</v>
      </c>
      <c r="B2">
        <v>0.999999999999999</v>
      </c>
      <c r="C2">
        <v>-0.81867684754396497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 t="s">
        <v>53</v>
      </c>
      <c r="B3">
        <v>-0.81867684754396497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9</v>
      </c>
      <c r="B4">
        <v>0</v>
      </c>
      <c r="C4">
        <v>0</v>
      </c>
      <c r="D4">
        <v>1</v>
      </c>
      <c r="E4">
        <v>-0.95651378671544496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 t="s">
        <v>54</v>
      </c>
      <c r="B5">
        <v>0</v>
      </c>
      <c r="C5">
        <v>0</v>
      </c>
      <c r="D5">
        <v>-0.95651378671544496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0.999999999999999</v>
      </c>
      <c r="G6">
        <v>-0.99415636924541895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 t="s">
        <v>11</v>
      </c>
      <c r="B7">
        <v>0</v>
      </c>
      <c r="C7">
        <v>0</v>
      </c>
      <c r="D7">
        <v>0</v>
      </c>
      <c r="E7">
        <v>0</v>
      </c>
      <c r="F7">
        <v>-0.99415636924541795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-0.95386848637102695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-0.95386848637102695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-0.95198473182563004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-0.95198473182563004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-0.96248903469925795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 t="s">
        <v>46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-0.96248903469925795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-0.80141135515817996</v>
      </c>
      <c r="P14">
        <v>0</v>
      </c>
      <c r="Q14">
        <v>0</v>
      </c>
      <c r="R14">
        <v>0</v>
      </c>
      <c r="S14">
        <v>0</v>
      </c>
    </row>
    <row r="15" spans="1:19" x14ac:dyDescent="0.2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-0.80141135515817996</v>
      </c>
      <c r="O15">
        <v>1</v>
      </c>
      <c r="P15">
        <v>0</v>
      </c>
      <c r="Q15">
        <v>0</v>
      </c>
      <c r="R15">
        <v>0</v>
      </c>
      <c r="S15">
        <v>0</v>
      </c>
    </row>
    <row r="16" spans="1:19" x14ac:dyDescent="0.2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-0.53715247773545405</v>
      </c>
      <c r="R16">
        <v>0</v>
      </c>
      <c r="S16">
        <v>0</v>
      </c>
    </row>
    <row r="17" spans="1:19" x14ac:dyDescent="0.2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-0.53715247773545405</v>
      </c>
      <c r="Q17">
        <v>1</v>
      </c>
      <c r="R17">
        <v>0</v>
      </c>
      <c r="S17">
        <v>0</v>
      </c>
    </row>
    <row r="18" spans="1:19" x14ac:dyDescent="0.2">
      <c r="A18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-0.96561057751478896</v>
      </c>
    </row>
    <row r="19" spans="1:19" x14ac:dyDescent="0.2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-0.96561057751478896</v>
      </c>
      <c r="S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workbookViewId="0">
      <selection activeCell="L16" sqref="L16"/>
    </sheetView>
  </sheetViews>
  <sheetFormatPr baseColWidth="10" defaultColWidth="8.83203125" defaultRowHeight="15" x14ac:dyDescent="0.2"/>
  <sheetData>
    <row r="1" spans="1:7" x14ac:dyDescent="0.2">
      <c r="A1" t="s">
        <v>374</v>
      </c>
    </row>
    <row r="2" spans="1:7" x14ac:dyDescent="0.2">
      <c r="A2" t="s">
        <v>375</v>
      </c>
      <c r="B2" t="s">
        <v>368</v>
      </c>
      <c r="C2" t="s">
        <v>370</v>
      </c>
      <c r="D2" t="s">
        <v>367</v>
      </c>
      <c r="E2" t="s">
        <v>376</v>
      </c>
      <c r="F2" t="s">
        <v>366</v>
      </c>
    </row>
    <row r="3" spans="1:7" x14ac:dyDescent="0.2">
      <c r="B3">
        <v>40.729999999999997</v>
      </c>
      <c r="C3">
        <v>30.99</v>
      </c>
      <c r="D3">
        <v>20.36</v>
      </c>
      <c r="E3">
        <v>0.05</v>
      </c>
      <c r="F3">
        <v>7.87</v>
      </c>
    </row>
    <row r="4" spans="1:7" x14ac:dyDescent="0.2">
      <c r="B4">
        <v>40.61</v>
      </c>
      <c r="C4">
        <v>31.22</v>
      </c>
      <c r="D4">
        <v>20.399999999999999</v>
      </c>
      <c r="E4">
        <v>7.0000000000000007E-2</v>
      </c>
      <c r="F4">
        <v>7.7</v>
      </c>
    </row>
    <row r="5" spans="1:7" x14ac:dyDescent="0.2">
      <c r="B5">
        <v>40.72</v>
      </c>
      <c r="C5">
        <v>31.21</v>
      </c>
      <c r="D5">
        <v>20.2</v>
      </c>
      <c r="E5">
        <v>0.09</v>
      </c>
      <c r="F5">
        <v>7.78</v>
      </c>
    </row>
    <row r="6" spans="1:7" x14ac:dyDescent="0.2">
      <c r="B6">
        <v>40.51</v>
      </c>
      <c r="C6">
        <v>31.26</v>
      </c>
      <c r="D6">
        <v>20.39</v>
      </c>
      <c r="E6">
        <v>0.1</v>
      </c>
      <c r="F6">
        <v>7.74</v>
      </c>
    </row>
    <row r="7" spans="1:7" x14ac:dyDescent="0.2">
      <c r="B7">
        <v>40.49</v>
      </c>
      <c r="C7">
        <v>31.23</v>
      </c>
      <c r="D7">
        <v>20.41</v>
      </c>
      <c r="E7">
        <v>0.19</v>
      </c>
      <c r="F7">
        <v>7.69</v>
      </c>
    </row>
    <row r="8" spans="1:7" x14ac:dyDescent="0.2">
      <c r="A8" t="s">
        <v>377</v>
      </c>
      <c r="B8">
        <v>40.612000000000002</v>
      </c>
      <c r="C8">
        <v>31.181999999999999</v>
      </c>
      <c r="D8">
        <v>20.352</v>
      </c>
      <c r="E8">
        <v>0.1</v>
      </c>
      <c r="F8">
        <v>7.7560000000000002</v>
      </c>
    </row>
    <row r="9" spans="1:7" x14ac:dyDescent="0.2">
      <c r="A9" t="s">
        <v>378</v>
      </c>
      <c r="B9">
        <v>0.11278297700000001</v>
      </c>
      <c r="C9">
        <v>0.10894953</v>
      </c>
      <c r="D9">
        <v>8.7005746999999994E-2</v>
      </c>
      <c r="E9">
        <v>5.3851648000000002E-2</v>
      </c>
      <c r="F9">
        <v>7.3006848999999999E-2</v>
      </c>
    </row>
    <row r="10" spans="1:7" x14ac:dyDescent="0.2">
      <c r="A10" t="s">
        <v>379</v>
      </c>
      <c r="B10">
        <v>43.5</v>
      </c>
      <c r="C10">
        <v>29.81</v>
      </c>
      <c r="D10">
        <v>19.079999999999998</v>
      </c>
      <c r="E10">
        <v>0.11</v>
      </c>
      <c r="F10">
        <v>7.42</v>
      </c>
    </row>
    <row r="11" spans="1:7" x14ac:dyDescent="0.2">
      <c r="A11" t="s">
        <v>380</v>
      </c>
      <c r="B11">
        <v>7.1111986600000003</v>
      </c>
      <c r="C11">
        <v>4.3999743440000003</v>
      </c>
      <c r="D11">
        <v>6.25</v>
      </c>
      <c r="E11">
        <v>10</v>
      </c>
      <c r="F11">
        <v>4.3321299639999999</v>
      </c>
    </row>
    <row r="13" spans="1:7" x14ac:dyDescent="0.2">
      <c r="B13" t="s">
        <v>381</v>
      </c>
    </row>
    <row r="14" spans="1:7" x14ac:dyDescent="0.2">
      <c r="B14" t="s">
        <v>368</v>
      </c>
      <c r="C14" t="s">
        <v>370</v>
      </c>
      <c r="D14" t="s">
        <v>369</v>
      </c>
      <c r="E14" t="s">
        <v>367</v>
      </c>
      <c r="F14" t="s">
        <v>371</v>
      </c>
      <c r="G14" t="s">
        <v>366</v>
      </c>
    </row>
    <row r="15" spans="1:7" x14ac:dyDescent="0.2">
      <c r="B15">
        <v>36.630000000000003</v>
      </c>
      <c r="C15">
        <v>0.05</v>
      </c>
      <c r="D15">
        <v>0.56999999999999995</v>
      </c>
      <c r="E15">
        <v>17.27</v>
      </c>
      <c r="F15">
        <v>24.36</v>
      </c>
      <c r="G15">
        <v>21.12</v>
      </c>
    </row>
    <row r="16" spans="1:7" x14ac:dyDescent="0.2">
      <c r="B16">
        <v>36.04</v>
      </c>
      <c r="C16">
        <v>0.06</v>
      </c>
      <c r="D16">
        <v>0.55000000000000004</v>
      </c>
      <c r="E16">
        <v>17.38</v>
      </c>
      <c r="F16">
        <v>24.66</v>
      </c>
      <c r="G16">
        <v>21.3</v>
      </c>
    </row>
    <row r="17" spans="1:7" x14ac:dyDescent="0.2">
      <c r="B17">
        <v>35.75</v>
      </c>
      <c r="C17">
        <v>0.08</v>
      </c>
      <c r="D17">
        <v>0.57999999999999996</v>
      </c>
      <c r="E17">
        <v>17.61</v>
      </c>
      <c r="F17">
        <v>24.73</v>
      </c>
      <c r="G17">
        <v>21.25</v>
      </c>
    </row>
    <row r="18" spans="1:7" x14ac:dyDescent="0.2">
      <c r="B18">
        <v>36.26</v>
      </c>
      <c r="C18">
        <v>0.01</v>
      </c>
      <c r="D18">
        <v>0.53</v>
      </c>
      <c r="E18">
        <v>17.34</v>
      </c>
      <c r="F18">
        <v>24.64</v>
      </c>
      <c r="G18">
        <v>21.22</v>
      </c>
    </row>
    <row r="19" spans="1:7" x14ac:dyDescent="0.2">
      <c r="B19">
        <v>35.92</v>
      </c>
      <c r="C19">
        <v>0.05</v>
      </c>
      <c r="D19">
        <v>0.54</v>
      </c>
      <c r="E19">
        <v>17.559999999999999</v>
      </c>
      <c r="F19">
        <v>24.69</v>
      </c>
      <c r="G19">
        <v>21.25</v>
      </c>
    </row>
    <row r="20" spans="1:7" x14ac:dyDescent="0.2">
      <c r="A20" t="s">
        <v>377</v>
      </c>
      <c r="B20">
        <v>36.119999999999997</v>
      </c>
      <c r="C20">
        <v>0.05</v>
      </c>
      <c r="D20">
        <v>0.55400000000000005</v>
      </c>
      <c r="E20">
        <v>17.431999999999999</v>
      </c>
      <c r="F20">
        <v>24.616</v>
      </c>
      <c r="G20">
        <v>21.228000000000002</v>
      </c>
    </row>
    <row r="21" spans="1:7" x14ac:dyDescent="0.2">
      <c r="A21" t="s">
        <v>378</v>
      </c>
      <c r="B21">
        <v>0.340220517</v>
      </c>
      <c r="C21">
        <v>2.5495098000000001E-2</v>
      </c>
      <c r="D21">
        <v>2.0736441000000001E-2</v>
      </c>
      <c r="E21">
        <v>0.146184815</v>
      </c>
      <c r="F21">
        <v>0.14707141100000001</v>
      </c>
      <c r="G21">
        <v>6.6858058999999997E-2</v>
      </c>
    </row>
    <row r="22" spans="1:7" x14ac:dyDescent="0.2">
      <c r="A22" t="s">
        <v>379</v>
      </c>
      <c r="B22">
        <v>37.950000000000003</v>
      </c>
      <c r="C22">
        <v>0.18</v>
      </c>
      <c r="D22">
        <v>0.57999999999999996</v>
      </c>
      <c r="E22">
        <v>16.45</v>
      </c>
      <c r="F22">
        <v>24.02</v>
      </c>
      <c r="G22">
        <v>20.87</v>
      </c>
    </row>
    <row r="23" spans="1:7" x14ac:dyDescent="0.2">
      <c r="A23" t="s">
        <v>380</v>
      </c>
      <c r="B23">
        <v>5.0664451829999999</v>
      </c>
      <c r="C23">
        <v>260</v>
      </c>
      <c r="D23">
        <v>4.6931407939999996</v>
      </c>
      <c r="E23">
        <v>5.6333180360000004</v>
      </c>
      <c r="F23">
        <v>2.4211894699999998</v>
      </c>
      <c r="G23">
        <v>1.6864518559999999</v>
      </c>
    </row>
    <row r="26" spans="1:7" x14ac:dyDescent="0.2">
      <c r="B26" t="s">
        <v>382</v>
      </c>
    </row>
    <row r="27" spans="1:7" x14ac:dyDescent="0.2">
      <c r="B27" t="s">
        <v>368</v>
      </c>
      <c r="C27" t="s">
        <v>366</v>
      </c>
    </row>
    <row r="28" spans="1:7" x14ac:dyDescent="0.2">
      <c r="B28">
        <v>25.49</v>
      </c>
      <c r="C28">
        <v>74.510000000000005</v>
      </c>
    </row>
    <row r="29" spans="1:7" x14ac:dyDescent="0.2">
      <c r="B29">
        <v>25.26</v>
      </c>
      <c r="C29">
        <v>74.739999999999995</v>
      </c>
    </row>
    <row r="30" spans="1:7" x14ac:dyDescent="0.2">
      <c r="B30">
        <v>25.36</v>
      </c>
      <c r="C30">
        <v>74.64</v>
      </c>
    </row>
    <row r="31" spans="1:7" x14ac:dyDescent="0.2">
      <c r="B31">
        <v>25.07</v>
      </c>
      <c r="C31">
        <v>74.930000000000007</v>
      </c>
    </row>
    <row r="32" spans="1:7" x14ac:dyDescent="0.2">
      <c r="B32">
        <v>24.72</v>
      </c>
      <c r="C32">
        <v>75.28</v>
      </c>
    </row>
    <row r="33" spans="1:3" x14ac:dyDescent="0.2">
      <c r="A33" t="s">
        <v>377</v>
      </c>
      <c r="B33">
        <v>25.18</v>
      </c>
      <c r="C33">
        <v>74.819999999999993</v>
      </c>
    </row>
    <row r="34" spans="1:3" x14ac:dyDescent="0.2">
      <c r="A34" t="s">
        <v>378</v>
      </c>
      <c r="B34">
        <v>0.29941609800000002</v>
      </c>
      <c r="C34">
        <v>0.29941609800000002</v>
      </c>
    </row>
    <row r="35" spans="1:3" x14ac:dyDescent="0.2">
      <c r="A35" t="s">
        <v>379</v>
      </c>
      <c r="B35">
        <v>27.64</v>
      </c>
      <c r="C35">
        <v>72.36</v>
      </c>
    </row>
    <row r="36" spans="1:3" x14ac:dyDescent="0.2">
      <c r="A36" t="s">
        <v>380</v>
      </c>
      <c r="B36">
        <v>9.7696584590000004</v>
      </c>
      <c r="C36">
        <v>3.2878909379999999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" bestFit="1" customWidth="1"/>
    <col min="15" max="15" width="11.83203125" bestFit="1" customWidth="1"/>
  </cols>
  <sheetData>
    <row r="1" spans="1:22" x14ac:dyDescent="0.2">
      <c r="A1" t="s">
        <v>64</v>
      </c>
      <c r="B1" t="s">
        <v>366</v>
      </c>
      <c r="C1" t="s">
        <v>68</v>
      </c>
      <c r="D1" t="s">
        <v>367</v>
      </c>
      <c r="E1" t="s">
        <v>68</v>
      </c>
      <c r="F1" t="s">
        <v>368</v>
      </c>
      <c r="G1" t="s">
        <v>68</v>
      </c>
      <c r="H1" t="s">
        <v>361</v>
      </c>
      <c r="I1" t="s">
        <v>68</v>
      </c>
      <c r="J1" t="s">
        <v>369</v>
      </c>
      <c r="K1" t="s">
        <v>68</v>
      </c>
      <c r="L1" t="s">
        <v>370</v>
      </c>
      <c r="M1" t="s">
        <v>68</v>
      </c>
      <c r="N1" t="s">
        <v>371</v>
      </c>
      <c r="O1" t="s">
        <v>68</v>
      </c>
      <c r="P1" t="s">
        <v>372</v>
      </c>
      <c r="Q1" t="s">
        <v>68</v>
      </c>
      <c r="R1" t="s">
        <v>373</v>
      </c>
      <c r="S1" t="s">
        <v>68</v>
      </c>
      <c r="T1" t="s">
        <v>56</v>
      </c>
      <c r="U1" t="s">
        <v>68</v>
      </c>
      <c r="V1" t="s">
        <v>398</v>
      </c>
    </row>
    <row r="2" spans="1:22" x14ac:dyDescent="0.2">
      <c r="A2" t="s">
        <v>399</v>
      </c>
      <c r="B2">
        <v>0.64</v>
      </c>
      <c r="C2">
        <v>0.02</v>
      </c>
      <c r="D2" s="2">
        <v>0.28000000000000003</v>
      </c>
      <c r="E2">
        <v>6.0000000000000001E-3</v>
      </c>
      <c r="F2">
        <v>0.08</v>
      </c>
      <c r="G2">
        <v>0.02</v>
      </c>
      <c r="H2">
        <v>0</v>
      </c>
      <c r="I2">
        <v>0</v>
      </c>
      <c r="J2" t="s">
        <v>198</v>
      </c>
      <c r="K2" t="s">
        <v>198</v>
      </c>
      <c r="L2" t="s">
        <v>198</v>
      </c>
      <c r="M2" t="s">
        <v>198</v>
      </c>
      <c r="N2" t="s">
        <v>198</v>
      </c>
      <c r="O2" t="s">
        <v>198</v>
      </c>
      <c r="P2" t="s">
        <v>198</v>
      </c>
      <c r="Q2" t="s">
        <v>198</v>
      </c>
      <c r="R2">
        <v>0</v>
      </c>
      <c r="S2">
        <v>0</v>
      </c>
      <c r="T2">
        <v>0</v>
      </c>
      <c r="U2">
        <v>0</v>
      </c>
      <c r="V2">
        <f>279-131</f>
        <v>148</v>
      </c>
    </row>
    <row r="3" spans="1:22" x14ac:dyDescent="0.2">
      <c r="A3" t="s">
        <v>365</v>
      </c>
      <c r="B3" s="5">
        <v>79.628095656734402</v>
      </c>
      <c r="C3" s="5">
        <v>2.4883779892729501</v>
      </c>
      <c r="D3" s="4">
        <v>17.520328771566948</v>
      </c>
      <c r="E3" s="4">
        <v>0.37543561653357738</v>
      </c>
      <c r="F3" s="4">
        <v>2.8515755716986613</v>
      </c>
      <c r="G3" s="4">
        <v>0.71289389292466532</v>
      </c>
      <c r="H3">
        <v>0</v>
      </c>
      <c r="I3">
        <v>0</v>
      </c>
      <c r="J3" t="s">
        <v>198</v>
      </c>
      <c r="K3" t="s">
        <v>198</v>
      </c>
      <c r="L3" t="s">
        <v>198</v>
      </c>
      <c r="M3" t="s">
        <v>198</v>
      </c>
      <c r="N3" t="s">
        <v>198</v>
      </c>
      <c r="O3" t="s">
        <v>198</v>
      </c>
      <c r="P3" t="s">
        <v>198</v>
      </c>
      <c r="Q3" t="s">
        <v>198</v>
      </c>
      <c r="R3">
        <v>0</v>
      </c>
      <c r="S3">
        <v>0</v>
      </c>
      <c r="T3">
        <v>0</v>
      </c>
      <c r="U3">
        <v>0</v>
      </c>
    </row>
    <row r="4" spans="1:22" x14ac:dyDescent="0.2">
      <c r="A4" t="s">
        <v>400</v>
      </c>
      <c r="B4">
        <v>0.69</v>
      </c>
      <c r="C4">
        <v>0.01</v>
      </c>
      <c r="D4">
        <v>8.4000000000000005E-2</v>
      </c>
      <c r="E4">
        <v>3.0000000000000001E-3</v>
      </c>
      <c r="F4">
        <v>0.12</v>
      </c>
      <c r="G4">
        <v>0.01</v>
      </c>
      <c r="H4">
        <v>9.9000000000000005E-2</v>
      </c>
      <c r="I4">
        <v>2E-3</v>
      </c>
      <c r="J4">
        <v>1E-3</v>
      </c>
      <c r="K4">
        <v>6.9999999999999999E-4</v>
      </c>
      <c r="L4">
        <v>5.0000000000000001E-3</v>
      </c>
      <c r="M4">
        <v>2E-3</v>
      </c>
      <c r="N4" t="s">
        <v>198</v>
      </c>
      <c r="O4" t="s">
        <v>198</v>
      </c>
      <c r="P4">
        <v>6.9999999999999999E-4</v>
      </c>
      <c r="Q4">
        <v>2.9999999999999997E-4</v>
      </c>
      <c r="R4">
        <v>0</v>
      </c>
      <c r="S4">
        <v>0</v>
      </c>
      <c r="T4">
        <v>0</v>
      </c>
      <c r="U4">
        <v>0</v>
      </c>
      <c r="V4">
        <v>150</v>
      </c>
    </row>
    <row r="5" spans="1:22" x14ac:dyDescent="0.2">
      <c r="A5" t="s">
        <v>365</v>
      </c>
      <c r="B5">
        <v>83</v>
      </c>
      <c r="C5">
        <v>1</v>
      </c>
      <c r="D5">
        <v>5.0999999999999996</v>
      </c>
      <c r="E5">
        <v>0.2</v>
      </c>
      <c r="F5">
        <v>4.0999999999999996</v>
      </c>
      <c r="G5">
        <v>0.3</v>
      </c>
      <c r="H5">
        <v>6.9</v>
      </c>
      <c r="I5">
        <v>0.1</v>
      </c>
      <c r="J5">
        <v>0.06</v>
      </c>
      <c r="K5">
        <v>0.04</v>
      </c>
      <c r="L5">
        <v>0.3</v>
      </c>
      <c r="M5">
        <v>0.1</v>
      </c>
      <c r="N5" t="s">
        <v>198</v>
      </c>
      <c r="O5" t="s">
        <v>198</v>
      </c>
      <c r="P5">
        <v>0.4</v>
      </c>
      <c r="Q5">
        <v>0.2</v>
      </c>
      <c r="R5">
        <v>0</v>
      </c>
      <c r="S5">
        <v>0</v>
      </c>
      <c r="T5">
        <v>0</v>
      </c>
      <c r="U5">
        <v>0</v>
      </c>
    </row>
    <row r="6" spans="1:22" x14ac:dyDescent="0.2">
      <c r="A6" t="s">
        <v>401</v>
      </c>
      <c r="B6">
        <v>0.55600000000000005</v>
      </c>
      <c r="C6">
        <v>8.9999999999999993E-3</v>
      </c>
      <c r="D6">
        <v>0.151</v>
      </c>
      <c r="E6">
        <v>2E-3</v>
      </c>
      <c r="F6">
        <v>0.182</v>
      </c>
      <c r="G6">
        <v>8.0000000000000002E-3</v>
      </c>
      <c r="H6">
        <v>9.7000000000000003E-2</v>
      </c>
      <c r="I6">
        <v>2E-3</v>
      </c>
      <c r="J6">
        <v>4.3E-3</v>
      </c>
      <c r="K6">
        <v>6.9999999999999999E-4</v>
      </c>
      <c r="L6">
        <v>0.01</v>
      </c>
      <c r="M6">
        <v>1E-3</v>
      </c>
      <c r="N6" t="s">
        <v>198</v>
      </c>
      <c r="O6" t="s">
        <v>198</v>
      </c>
      <c r="P6">
        <v>0</v>
      </c>
      <c r="Q6">
        <v>0</v>
      </c>
      <c r="R6">
        <v>4.0000000000000002E-4</v>
      </c>
      <c r="S6">
        <v>2.9999999999999997E-4</v>
      </c>
      <c r="T6">
        <v>8.0000000000000004E-4</v>
      </c>
      <c r="U6">
        <v>5.0000000000000001E-4</v>
      </c>
      <c r="V6">
        <v>291</v>
      </c>
    </row>
    <row r="7" spans="1:22" x14ac:dyDescent="0.2">
      <c r="A7" t="s">
        <v>365</v>
      </c>
      <c r="B7">
        <v>74</v>
      </c>
      <c r="C7">
        <v>1</v>
      </c>
      <c r="D7">
        <v>10.1</v>
      </c>
      <c r="E7">
        <v>0.1</v>
      </c>
      <c r="F7">
        <v>7</v>
      </c>
      <c r="G7">
        <v>0.3</v>
      </c>
      <c r="H7">
        <v>7.4</v>
      </c>
      <c r="I7">
        <v>0.2</v>
      </c>
      <c r="J7">
        <v>0.28000000000000003</v>
      </c>
      <c r="K7">
        <v>0.05</v>
      </c>
      <c r="L7">
        <v>0.57999999999999996</v>
      </c>
      <c r="M7">
        <v>0.06</v>
      </c>
      <c r="N7" t="s">
        <v>198</v>
      </c>
      <c r="O7" t="s">
        <v>198</v>
      </c>
      <c r="P7">
        <v>0</v>
      </c>
      <c r="Q7">
        <v>0</v>
      </c>
      <c r="R7">
        <v>0.22</v>
      </c>
      <c r="S7">
        <v>0.17</v>
      </c>
      <c r="T7">
        <v>7.0000000000000007E-2</v>
      </c>
      <c r="U7">
        <v>0.05</v>
      </c>
    </row>
    <row r="8" spans="1:22" x14ac:dyDescent="0.2">
      <c r="A8" t="s">
        <v>402</v>
      </c>
      <c r="B8">
        <v>0.73</v>
      </c>
      <c r="C8">
        <v>0.05</v>
      </c>
      <c r="D8">
        <v>0.06</v>
      </c>
      <c r="E8">
        <v>0.01</v>
      </c>
      <c r="F8">
        <v>0.11</v>
      </c>
      <c r="G8">
        <v>0.03</v>
      </c>
      <c r="H8">
        <v>6.7000000000000004E-2</v>
      </c>
      <c r="I8">
        <v>4.0000000000000001E-3</v>
      </c>
      <c r="J8">
        <v>4.0000000000000001E-3</v>
      </c>
      <c r="K8">
        <v>2E-3</v>
      </c>
      <c r="L8">
        <v>1.7999999999999999E-2</v>
      </c>
      <c r="M8">
        <v>7.0000000000000001E-3</v>
      </c>
      <c r="N8" t="s">
        <v>198</v>
      </c>
      <c r="O8" t="s">
        <v>198</v>
      </c>
      <c r="P8">
        <v>0</v>
      </c>
      <c r="Q8">
        <v>0</v>
      </c>
      <c r="R8" t="s">
        <v>198</v>
      </c>
      <c r="S8" t="s">
        <v>198</v>
      </c>
      <c r="T8">
        <v>1.5E-3</v>
      </c>
      <c r="U8">
        <v>8.9999999999999998E-4</v>
      </c>
      <c r="V8">
        <v>156</v>
      </c>
    </row>
    <row r="9" spans="1:22" x14ac:dyDescent="0.2">
      <c r="A9" t="s">
        <v>365</v>
      </c>
      <c r="B9">
        <v>87</v>
      </c>
      <c r="C9">
        <v>6</v>
      </c>
      <c r="D9">
        <v>3.6</v>
      </c>
      <c r="E9">
        <v>0.6</v>
      </c>
      <c r="F9">
        <v>4</v>
      </c>
      <c r="G9">
        <v>1</v>
      </c>
      <c r="H9">
        <v>4.5999999999999996</v>
      </c>
      <c r="I9">
        <v>0.3</v>
      </c>
      <c r="J9">
        <v>0.2</v>
      </c>
      <c r="K9">
        <v>0.1</v>
      </c>
      <c r="L9">
        <v>0.9</v>
      </c>
      <c r="M9">
        <v>0.4</v>
      </c>
      <c r="N9" t="s">
        <v>198</v>
      </c>
      <c r="O9" t="s">
        <v>198</v>
      </c>
      <c r="P9">
        <v>0</v>
      </c>
      <c r="Q9">
        <v>0</v>
      </c>
      <c r="R9" t="s">
        <v>198</v>
      </c>
      <c r="S9" t="s">
        <v>198</v>
      </c>
      <c r="T9">
        <v>0.12</v>
      </c>
      <c r="U9">
        <v>7.0000000000000007E-2</v>
      </c>
    </row>
    <row r="10" spans="1:22" x14ac:dyDescent="0.2">
      <c r="A10" t="s">
        <v>403</v>
      </c>
      <c r="B10">
        <v>0.52</v>
      </c>
      <c r="C10">
        <v>0.02</v>
      </c>
      <c r="D10">
        <v>0.14000000000000001</v>
      </c>
      <c r="E10">
        <v>0.01</v>
      </c>
      <c r="F10">
        <v>0.22</v>
      </c>
      <c r="G10">
        <v>0.02</v>
      </c>
      <c r="H10">
        <v>8.2000000000000003E-2</v>
      </c>
      <c r="I10">
        <v>4.0000000000000001E-3</v>
      </c>
      <c r="J10">
        <v>6.0000000000000001E-3</v>
      </c>
      <c r="K10">
        <v>1E-3</v>
      </c>
      <c r="L10">
        <v>2.5999999999999999E-2</v>
      </c>
      <c r="M10">
        <v>6.0000000000000001E-3</v>
      </c>
      <c r="N10">
        <v>6.9999999999999999E-4</v>
      </c>
      <c r="O10">
        <v>4.0000000000000002E-4</v>
      </c>
      <c r="P10">
        <v>0</v>
      </c>
      <c r="Q10">
        <v>0</v>
      </c>
      <c r="R10">
        <v>1.1999999999999999E-3</v>
      </c>
      <c r="S10">
        <v>4.0000000000000002E-4</v>
      </c>
      <c r="T10">
        <v>2E-3</v>
      </c>
      <c r="U10">
        <v>1E-3</v>
      </c>
      <c r="V10">
        <v>103</v>
      </c>
    </row>
    <row r="11" spans="1:22" x14ac:dyDescent="0.2">
      <c r="A11" t="s">
        <v>365</v>
      </c>
      <c r="B11">
        <v>72</v>
      </c>
      <c r="C11">
        <v>3</v>
      </c>
      <c r="D11">
        <v>9.8000000000000007</v>
      </c>
      <c r="E11">
        <v>0.7</v>
      </c>
      <c r="F11">
        <v>8.6999999999999993</v>
      </c>
      <c r="G11">
        <v>0.8</v>
      </c>
      <c r="H11">
        <v>6.5</v>
      </c>
      <c r="I11">
        <v>0.3</v>
      </c>
      <c r="J11">
        <v>0.4</v>
      </c>
      <c r="K11">
        <v>7.0000000000000007E-2</v>
      </c>
      <c r="L11">
        <v>1.6</v>
      </c>
      <c r="M11">
        <v>0.4</v>
      </c>
      <c r="N11">
        <v>7.0000000000000007E-2</v>
      </c>
      <c r="O11">
        <v>0.04</v>
      </c>
      <c r="P11">
        <v>0</v>
      </c>
      <c r="Q11">
        <v>0</v>
      </c>
      <c r="R11">
        <v>0.7</v>
      </c>
      <c r="S11">
        <v>0.2</v>
      </c>
      <c r="T11">
        <v>0.19</v>
      </c>
      <c r="U11">
        <v>0.1</v>
      </c>
    </row>
    <row r="12" spans="1:22" x14ac:dyDescent="0.2">
      <c r="A12" t="s">
        <v>404</v>
      </c>
      <c r="B12">
        <v>0.79</v>
      </c>
      <c r="C12">
        <v>0.01</v>
      </c>
      <c r="D12">
        <v>0.129</v>
      </c>
      <c r="E12">
        <v>3.0000000000000001E-3</v>
      </c>
      <c r="F12">
        <v>8.2000000000000003E-2</v>
      </c>
      <c r="G12">
        <v>8.0000000000000002E-3</v>
      </c>
      <c r="H12">
        <v>0</v>
      </c>
      <c r="I12">
        <v>0</v>
      </c>
      <c r="J12">
        <v>2E-3</v>
      </c>
      <c r="K12">
        <v>1E-3</v>
      </c>
      <c r="L12" t="s">
        <v>198</v>
      </c>
      <c r="M12" t="s">
        <v>198</v>
      </c>
      <c r="N12" t="s">
        <v>198</v>
      </c>
      <c r="O12" t="s">
        <v>198</v>
      </c>
      <c r="P12">
        <v>0</v>
      </c>
      <c r="Q12">
        <v>0</v>
      </c>
      <c r="R12" t="s">
        <v>198</v>
      </c>
      <c r="S12" t="s">
        <v>198</v>
      </c>
      <c r="T12" t="s">
        <v>198</v>
      </c>
      <c r="U12" t="s">
        <v>198</v>
      </c>
      <c r="V12">
        <v>127</v>
      </c>
    </row>
    <row r="13" spans="1:22" x14ac:dyDescent="0.2">
      <c r="A13" t="s">
        <v>365</v>
      </c>
      <c r="B13">
        <v>90</v>
      </c>
      <c r="C13">
        <v>1</v>
      </c>
      <c r="D13">
        <v>7.4</v>
      </c>
      <c r="E13">
        <v>0.2</v>
      </c>
      <c r="F13">
        <v>2.7</v>
      </c>
      <c r="G13">
        <v>0.3</v>
      </c>
      <c r="H13">
        <v>0</v>
      </c>
      <c r="I13">
        <v>0</v>
      </c>
      <c r="J13">
        <v>0.11</v>
      </c>
      <c r="K13">
        <v>0.05</v>
      </c>
      <c r="L13" t="s">
        <v>198</v>
      </c>
      <c r="M13" t="s">
        <v>198</v>
      </c>
      <c r="N13" t="s">
        <v>198</v>
      </c>
      <c r="O13" t="s">
        <v>198</v>
      </c>
      <c r="P13">
        <v>0</v>
      </c>
      <c r="Q13">
        <v>0</v>
      </c>
      <c r="R13" t="s">
        <v>198</v>
      </c>
      <c r="S13" t="s">
        <v>198</v>
      </c>
      <c r="T13" t="s">
        <v>198</v>
      </c>
      <c r="U13" t="s">
        <v>198</v>
      </c>
    </row>
    <row r="14" spans="1:22" x14ac:dyDescent="0.2">
      <c r="A14" t="s">
        <v>405</v>
      </c>
      <c r="B14">
        <v>0.59</v>
      </c>
      <c r="C14">
        <v>0.01</v>
      </c>
      <c r="D14">
        <v>0.19400000000000001</v>
      </c>
      <c r="E14">
        <v>3.0000000000000001E-3</v>
      </c>
      <c r="F14">
        <v>0.19400000000000001</v>
      </c>
      <c r="G14">
        <v>8.9999999999999993E-3</v>
      </c>
      <c r="H14">
        <v>0</v>
      </c>
      <c r="I14">
        <v>0</v>
      </c>
      <c r="J14">
        <v>7.0000000000000001E-3</v>
      </c>
      <c r="K14">
        <v>2E-3</v>
      </c>
      <c r="L14">
        <v>0.01</v>
      </c>
      <c r="M14">
        <v>4.0000000000000001E-3</v>
      </c>
      <c r="N14" t="s">
        <v>198</v>
      </c>
      <c r="O14" t="s">
        <v>198</v>
      </c>
      <c r="P14">
        <v>0</v>
      </c>
      <c r="Q14">
        <v>0</v>
      </c>
      <c r="R14" t="s">
        <v>198</v>
      </c>
      <c r="S14" t="s">
        <v>198</v>
      </c>
      <c r="T14" t="s">
        <v>198</v>
      </c>
      <c r="U14" t="s">
        <v>198</v>
      </c>
      <c r="V14">
        <v>233</v>
      </c>
    </row>
    <row r="15" spans="1:22" x14ac:dyDescent="0.2">
      <c r="A15" t="s">
        <v>365</v>
      </c>
      <c r="B15">
        <v>79</v>
      </c>
      <c r="C15">
        <v>1</v>
      </c>
      <c r="D15">
        <v>13</v>
      </c>
      <c r="E15">
        <v>0.2</v>
      </c>
      <c r="F15">
        <v>7.4</v>
      </c>
      <c r="G15">
        <v>0.3</v>
      </c>
      <c r="H15">
        <v>0</v>
      </c>
      <c r="I15">
        <v>0</v>
      </c>
      <c r="J15">
        <v>0.5</v>
      </c>
      <c r="K15">
        <v>0.1</v>
      </c>
      <c r="L15">
        <v>0.6</v>
      </c>
      <c r="M15">
        <v>0.2</v>
      </c>
      <c r="N15" t="s">
        <v>198</v>
      </c>
      <c r="O15" t="s">
        <v>198</v>
      </c>
      <c r="P15">
        <v>0</v>
      </c>
      <c r="Q15">
        <v>0</v>
      </c>
      <c r="R15" t="s">
        <v>198</v>
      </c>
      <c r="S15" t="s">
        <v>198</v>
      </c>
      <c r="T15" t="s">
        <v>198</v>
      </c>
      <c r="U15" t="s">
        <v>198</v>
      </c>
    </row>
    <row r="16" spans="1:22" x14ac:dyDescent="0.2">
      <c r="A16" t="s">
        <v>406</v>
      </c>
      <c r="B16">
        <v>0.53200000000000003</v>
      </c>
      <c r="C16">
        <v>3.0000000000000001E-3</v>
      </c>
      <c r="D16">
        <v>0.46800000000000003</v>
      </c>
      <c r="E16">
        <v>5.0000000000000001E-3</v>
      </c>
      <c r="F16" t="s">
        <v>198</v>
      </c>
      <c r="G16" t="s">
        <v>198</v>
      </c>
      <c r="H16">
        <v>0</v>
      </c>
      <c r="I16">
        <v>0</v>
      </c>
      <c r="J16" t="s">
        <v>198</v>
      </c>
      <c r="K16" t="s">
        <v>198</v>
      </c>
      <c r="L16" t="s">
        <v>198</v>
      </c>
      <c r="M16" t="s">
        <v>198</v>
      </c>
      <c r="N16" t="s">
        <v>198</v>
      </c>
      <c r="O16" t="s">
        <v>198</v>
      </c>
      <c r="P16">
        <v>1.0200000000000001E-5</v>
      </c>
      <c r="Q16">
        <v>4.9999999999999998E-7</v>
      </c>
      <c r="R16">
        <v>0</v>
      </c>
      <c r="S16">
        <v>0</v>
      </c>
      <c r="T16">
        <v>0</v>
      </c>
      <c r="U16">
        <v>0</v>
      </c>
      <c r="V16" t="s">
        <v>412</v>
      </c>
    </row>
    <row r="17" spans="1:22" x14ac:dyDescent="0.2">
      <c r="A17" t="s">
        <v>365</v>
      </c>
      <c r="B17">
        <v>69.3</v>
      </c>
      <c r="C17">
        <v>0.4</v>
      </c>
      <c r="D17">
        <v>30.7</v>
      </c>
      <c r="E17">
        <v>0.3</v>
      </c>
      <c r="F17" t="s">
        <v>198</v>
      </c>
      <c r="G17" t="s">
        <v>198</v>
      </c>
      <c r="H17">
        <v>0</v>
      </c>
      <c r="I17">
        <v>0</v>
      </c>
      <c r="J17" t="s">
        <v>198</v>
      </c>
      <c r="K17" t="s">
        <v>198</v>
      </c>
      <c r="L17" t="s">
        <v>198</v>
      </c>
      <c r="M17" t="s">
        <v>198</v>
      </c>
      <c r="N17" t="s">
        <v>198</v>
      </c>
      <c r="O17" t="s">
        <v>198</v>
      </c>
      <c r="P17">
        <v>5.7000000000000002E-3</v>
      </c>
      <c r="Q17">
        <v>2.9999999999999997E-4</v>
      </c>
      <c r="R17">
        <v>0</v>
      </c>
      <c r="S17">
        <v>0</v>
      </c>
      <c r="T17">
        <v>0</v>
      </c>
      <c r="U17">
        <v>0</v>
      </c>
    </row>
    <row r="18" spans="1:22" x14ac:dyDescent="0.2">
      <c r="A18" t="s">
        <v>407</v>
      </c>
      <c r="B18">
        <v>0.53800000000000003</v>
      </c>
      <c r="C18">
        <v>8.0000000000000002E-3</v>
      </c>
      <c r="D18">
        <v>0.46</v>
      </c>
      <c r="E18">
        <v>0.02</v>
      </c>
      <c r="F18" t="s">
        <v>198</v>
      </c>
      <c r="G18" t="s">
        <v>198</v>
      </c>
      <c r="H18">
        <v>0</v>
      </c>
      <c r="I18">
        <v>0</v>
      </c>
      <c r="J18" t="s">
        <v>198</v>
      </c>
      <c r="K18" t="s">
        <v>198</v>
      </c>
      <c r="L18" t="s">
        <v>198</v>
      </c>
      <c r="M18" t="s">
        <v>198</v>
      </c>
      <c r="N18" t="s">
        <v>198</v>
      </c>
      <c r="O18" t="s">
        <v>198</v>
      </c>
      <c r="P18">
        <v>2.4000000000000001E-5</v>
      </c>
      <c r="Q18">
        <v>9.9999999999999995E-7</v>
      </c>
      <c r="R18">
        <v>0</v>
      </c>
      <c r="S18">
        <v>0</v>
      </c>
      <c r="T18">
        <v>0</v>
      </c>
      <c r="U18">
        <v>0</v>
      </c>
      <c r="V18" t="s">
        <v>412</v>
      </c>
    </row>
    <row r="19" spans="1:22" x14ac:dyDescent="0.2">
      <c r="A19" t="s">
        <v>365</v>
      </c>
      <c r="B19">
        <v>70</v>
      </c>
      <c r="C19">
        <v>1</v>
      </c>
      <c r="D19">
        <v>30</v>
      </c>
      <c r="E19">
        <v>1</v>
      </c>
      <c r="F19" t="s">
        <v>198</v>
      </c>
      <c r="G19" t="s">
        <v>198</v>
      </c>
      <c r="H19">
        <v>0</v>
      </c>
      <c r="I19">
        <v>0</v>
      </c>
      <c r="J19" t="s">
        <v>198</v>
      </c>
      <c r="K19" t="s">
        <v>198</v>
      </c>
      <c r="L19" t="s">
        <v>198</v>
      </c>
      <c r="M19" t="s">
        <v>198</v>
      </c>
      <c r="N19" t="s">
        <v>198</v>
      </c>
      <c r="O19" t="s">
        <v>198</v>
      </c>
      <c r="P19">
        <v>1.3299999999999999E-2</v>
      </c>
      <c r="Q19">
        <v>5.9999999999999995E-4</v>
      </c>
      <c r="R19">
        <v>0</v>
      </c>
      <c r="S19">
        <v>0</v>
      </c>
      <c r="T19">
        <v>0</v>
      </c>
      <c r="U19">
        <v>0</v>
      </c>
    </row>
    <row r="20" spans="1:22" x14ac:dyDescent="0.2">
      <c r="A20" t="s">
        <v>408</v>
      </c>
      <c r="B20">
        <v>0.52600000000000002</v>
      </c>
      <c r="C20">
        <v>1E-3</v>
      </c>
      <c r="D20">
        <v>0.47349999999999998</v>
      </c>
      <c r="E20">
        <v>6.9999999999999999E-4</v>
      </c>
      <c r="F20" t="s">
        <v>198</v>
      </c>
      <c r="G20" t="s">
        <v>198</v>
      </c>
      <c r="H20">
        <v>0</v>
      </c>
      <c r="I20">
        <v>0</v>
      </c>
      <c r="J20" t="s">
        <v>198</v>
      </c>
      <c r="K20" t="s">
        <v>198</v>
      </c>
      <c r="L20" t="s">
        <v>198</v>
      </c>
      <c r="M20" t="s">
        <v>198</v>
      </c>
      <c r="N20" t="s">
        <v>198</v>
      </c>
      <c r="O20" t="s">
        <v>198</v>
      </c>
      <c r="P20">
        <v>1.9900000000000001E-4</v>
      </c>
      <c r="Q20">
        <v>6.9999999999999999E-6</v>
      </c>
      <c r="R20">
        <v>0</v>
      </c>
      <c r="S20">
        <v>0</v>
      </c>
      <c r="T20">
        <v>0</v>
      </c>
      <c r="U20">
        <v>0</v>
      </c>
      <c r="V20" t="s">
        <v>412</v>
      </c>
    </row>
    <row r="21" spans="1:22" x14ac:dyDescent="0.2">
      <c r="A21" t="s">
        <v>365</v>
      </c>
      <c r="B21">
        <v>68.8</v>
      </c>
      <c r="C21">
        <v>0.1</v>
      </c>
      <c r="D21">
        <v>31.13</v>
      </c>
      <c r="E21">
        <v>0.05</v>
      </c>
      <c r="F21" t="s">
        <v>198</v>
      </c>
      <c r="G21" t="s">
        <v>198</v>
      </c>
      <c r="H21">
        <v>0</v>
      </c>
      <c r="I21">
        <v>0</v>
      </c>
      <c r="J21" t="s">
        <v>198</v>
      </c>
      <c r="K21" t="s">
        <v>198</v>
      </c>
      <c r="L21" t="s">
        <v>198</v>
      </c>
      <c r="M21" t="s">
        <v>198</v>
      </c>
      <c r="N21" t="s">
        <v>198</v>
      </c>
      <c r="O21" t="s">
        <v>198</v>
      </c>
      <c r="P21">
        <v>0.111</v>
      </c>
      <c r="Q21">
        <v>4.0000000000000001E-3</v>
      </c>
      <c r="R21">
        <v>0</v>
      </c>
      <c r="S21">
        <v>0</v>
      </c>
      <c r="T21">
        <v>0</v>
      </c>
      <c r="U21">
        <v>0</v>
      </c>
    </row>
    <row r="22" spans="1:22" x14ac:dyDescent="0.2">
      <c r="A22" t="s">
        <v>409</v>
      </c>
      <c r="B22">
        <v>0.54200000000000004</v>
      </c>
      <c r="C22">
        <v>3.0000000000000001E-3</v>
      </c>
      <c r="D22">
        <v>0.45700000000000002</v>
      </c>
      <c r="E22">
        <v>7.0000000000000001E-3</v>
      </c>
      <c r="F22" t="s">
        <v>198</v>
      </c>
      <c r="G22" t="s">
        <v>198</v>
      </c>
      <c r="H22">
        <v>0</v>
      </c>
      <c r="I22">
        <v>0</v>
      </c>
      <c r="J22" t="s">
        <v>198</v>
      </c>
      <c r="K22" t="s">
        <v>198</v>
      </c>
      <c r="L22" t="s">
        <v>198</v>
      </c>
      <c r="M22" t="s">
        <v>198</v>
      </c>
      <c r="N22" t="s">
        <v>198</v>
      </c>
      <c r="O22" t="s">
        <v>198</v>
      </c>
      <c r="P22">
        <v>9.3999999999999997E-4</v>
      </c>
      <c r="Q22">
        <v>3.0000000000000001E-5</v>
      </c>
      <c r="R22">
        <v>0</v>
      </c>
      <c r="S22">
        <v>0</v>
      </c>
      <c r="T22">
        <v>0</v>
      </c>
      <c r="U22">
        <v>0</v>
      </c>
      <c r="V22" t="s">
        <v>412</v>
      </c>
    </row>
    <row r="23" spans="1:22" x14ac:dyDescent="0.2">
      <c r="A23" t="s">
        <v>365</v>
      </c>
      <c r="B23">
        <v>69.900000000000006</v>
      </c>
      <c r="C23">
        <v>0.4</v>
      </c>
      <c r="D23">
        <v>29.6</v>
      </c>
      <c r="E23">
        <v>0.5</v>
      </c>
      <c r="F23" t="s">
        <v>198</v>
      </c>
      <c r="G23" t="s">
        <v>198</v>
      </c>
      <c r="H23">
        <v>0</v>
      </c>
      <c r="I23">
        <v>0</v>
      </c>
      <c r="J23" t="s">
        <v>198</v>
      </c>
      <c r="K23" t="s">
        <v>198</v>
      </c>
      <c r="L23" t="s">
        <v>198</v>
      </c>
      <c r="M23" t="s">
        <v>198</v>
      </c>
      <c r="N23" t="s">
        <v>198</v>
      </c>
      <c r="O23" t="s">
        <v>198</v>
      </c>
      <c r="P23">
        <v>0.52</v>
      </c>
      <c r="Q23">
        <v>0.02</v>
      </c>
      <c r="R23">
        <v>0</v>
      </c>
      <c r="S23">
        <v>0</v>
      </c>
      <c r="T23">
        <v>0</v>
      </c>
      <c r="U23">
        <v>0</v>
      </c>
    </row>
    <row r="24" spans="1:22" x14ac:dyDescent="0.2">
      <c r="A24" t="s">
        <v>410</v>
      </c>
      <c r="B24">
        <v>0.33400000000000002</v>
      </c>
      <c r="C24">
        <v>5.0000000000000001E-3</v>
      </c>
      <c r="D24">
        <v>0.183</v>
      </c>
      <c r="E24">
        <v>2E-3</v>
      </c>
      <c r="F24">
        <v>0.21299999999999999</v>
      </c>
      <c r="G24">
        <v>7.0000000000000001E-3</v>
      </c>
      <c r="H24">
        <v>0.19800000000000001</v>
      </c>
      <c r="I24">
        <v>3.0000000000000001E-3</v>
      </c>
      <c r="J24">
        <v>9.4999999999999998E-3</v>
      </c>
      <c r="K24">
        <v>8.9999999999999998E-4</v>
      </c>
      <c r="L24">
        <v>2.9000000000000001E-2</v>
      </c>
      <c r="M24">
        <v>2E-3</v>
      </c>
      <c r="N24" t="s">
        <v>198</v>
      </c>
      <c r="O24" t="s">
        <v>198</v>
      </c>
      <c r="P24">
        <v>3.3000000000000002E-2</v>
      </c>
      <c r="Q24">
        <v>8.9999999999999998E-4</v>
      </c>
      <c r="R24">
        <v>0</v>
      </c>
      <c r="S24">
        <v>0</v>
      </c>
      <c r="T24">
        <v>0</v>
      </c>
      <c r="U24">
        <v>0</v>
      </c>
      <c r="V24">
        <v>126</v>
      </c>
    </row>
    <row r="25" spans="1:22" x14ac:dyDescent="0.2">
      <c r="A25" t="s">
        <v>365</v>
      </c>
      <c r="B25">
        <v>44</v>
      </c>
      <c r="C25">
        <v>0.6</v>
      </c>
      <c r="D25">
        <v>12.1</v>
      </c>
      <c r="E25">
        <v>0.1</v>
      </c>
      <c r="F25">
        <v>8</v>
      </c>
      <c r="G25">
        <v>0.3</v>
      </c>
      <c r="H25">
        <v>15</v>
      </c>
      <c r="I25">
        <v>0.2</v>
      </c>
      <c r="J25">
        <v>0.61</v>
      </c>
      <c r="K25">
        <v>0.06</v>
      </c>
      <c r="L25">
        <v>1.7</v>
      </c>
      <c r="M25">
        <v>0.1</v>
      </c>
      <c r="N25" t="s">
        <v>198</v>
      </c>
      <c r="O25" t="s">
        <v>198</v>
      </c>
      <c r="P25">
        <v>18.5</v>
      </c>
      <c r="Q25">
        <v>0.5</v>
      </c>
      <c r="R25">
        <v>0</v>
      </c>
      <c r="S25">
        <v>0</v>
      </c>
      <c r="T25">
        <v>0</v>
      </c>
      <c r="U25">
        <v>0</v>
      </c>
    </row>
    <row r="26" spans="1:22" x14ac:dyDescent="0.2">
      <c r="A26" t="s">
        <v>411</v>
      </c>
      <c r="B26">
        <v>0.66400000000000003</v>
      </c>
      <c r="C26">
        <v>5.0000000000000001E-3</v>
      </c>
      <c r="D26">
        <v>8.3000000000000004E-2</v>
      </c>
      <c r="E26">
        <v>1E-3</v>
      </c>
      <c r="F26">
        <v>0.19500000000000001</v>
      </c>
      <c r="G26">
        <v>5.0000000000000001E-3</v>
      </c>
      <c r="H26">
        <v>3.9E-2</v>
      </c>
      <c r="I26">
        <v>1E-3</v>
      </c>
      <c r="J26">
        <v>3.0000000000000001E-3</v>
      </c>
      <c r="K26">
        <v>8.9999999999999998E-4</v>
      </c>
      <c r="L26">
        <v>1.0999999999999999E-2</v>
      </c>
      <c r="M26">
        <v>2E-3</v>
      </c>
      <c r="N26" t="s">
        <v>198</v>
      </c>
      <c r="O26" t="s">
        <v>198</v>
      </c>
      <c r="P26">
        <v>5.7999999999999996E-3</v>
      </c>
      <c r="Q26">
        <v>5.0000000000000001E-4</v>
      </c>
      <c r="R26">
        <v>0</v>
      </c>
      <c r="S26">
        <v>0</v>
      </c>
      <c r="T26">
        <v>0</v>
      </c>
      <c r="U26">
        <v>0</v>
      </c>
      <c r="V26">
        <v>40</v>
      </c>
    </row>
    <row r="27" spans="1:22" x14ac:dyDescent="0.2">
      <c r="A27" t="s">
        <v>365</v>
      </c>
      <c r="B27">
        <v>81.5</v>
      </c>
      <c r="C27">
        <v>0.6</v>
      </c>
      <c r="D27">
        <v>5.12</v>
      </c>
      <c r="E27">
        <v>0.06</v>
      </c>
      <c r="F27">
        <v>6.9</v>
      </c>
      <c r="G27">
        <v>0.2</v>
      </c>
      <c r="H27">
        <v>2.75</v>
      </c>
      <c r="I27">
        <v>7.0000000000000007E-2</v>
      </c>
      <c r="J27">
        <v>0.18</v>
      </c>
      <c r="K27">
        <v>0.05</v>
      </c>
      <c r="L27">
        <v>0.6</v>
      </c>
      <c r="M27">
        <v>0.1</v>
      </c>
      <c r="N27" t="s">
        <v>198</v>
      </c>
      <c r="O27" t="s">
        <v>198</v>
      </c>
      <c r="P27">
        <v>3</v>
      </c>
      <c r="Q27">
        <v>0.3</v>
      </c>
      <c r="R27">
        <v>0</v>
      </c>
      <c r="S27">
        <v>0</v>
      </c>
      <c r="T27">
        <v>0</v>
      </c>
      <c r="U2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"/>
  <sheetViews>
    <sheetView workbookViewId="0">
      <selection activeCell="A27" sqref="A27"/>
    </sheetView>
  </sheetViews>
  <sheetFormatPr baseColWidth="10" defaultColWidth="8.83203125" defaultRowHeight="15" x14ac:dyDescent="0.2"/>
  <sheetData>
    <row r="1" spans="1:20" x14ac:dyDescent="0.2">
      <c r="A1" t="s">
        <v>64</v>
      </c>
      <c r="B1" t="s">
        <v>356</v>
      </c>
      <c r="D1" t="s">
        <v>357</v>
      </c>
      <c r="F1" t="s">
        <v>358</v>
      </c>
      <c r="H1" t="s">
        <v>359</v>
      </c>
      <c r="J1" t="s">
        <v>360</v>
      </c>
      <c r="L1" t="s">
        <v>361</v>
      </c>
      <c r="N1" t="s">
        <v>362</v>
      </c>
      <c r="P1" t="s">
        <v>363</v>
      </c>
      <c r="R1" t="s">
        <v>364</v>
      </c>
      <c r="T1" t="s">
        <v>395</v>
      </c>
    </row>
    <row r="2" spans="1:20" x14ac:dyDescent="0.2">
      <c r="A2" t="s">
        <v>399</v>
      </c>
      <c r="B2">
        <v>1.4999999999999999E-2</v>
      </c>
      <c r="C2">
        <v>1E-3</v>
      </c>
      <c r="D2">
        <v>3.9E-2</v>
      </c>
      <c r="E2">
        <v>2E-3</v>
      </c>
      <c r="F2">
        <v>0.09</v>
      </c>
      <c r="G2">
        <v>0.01</v>
      </c>
      <c r="H2">
        <v>0</v>
      </c>
      <c r="I2">
        <v>0</v>
      </c>
      <c r="J2">
        <v>0.21</v>
      </c>
      <c r="K2">
        <v>0.01</v>
      </c>
      <c r="L2">
        <v>0</v>
      </c>
      <c r="M2">
        <v>0</v>
      </c>
      <c r="N2">
        <v>0.62</v>
      </c>
      <c r="O2">
        <v>0.03</v>
      </c>
      <c r="P2">
        <v>0</v>
      </c>
      <c r="Q2">
        <v>0</v>
      </c>
      <c r="R2">
        <v>0.02</v>
      </c>
      <c r="S2">
        <v>1E-3</v>
      </c>
      <c r="T2" t="s">
        <v>396</v>
      </c>
    </row>
    <row r="3" spans="1:20" x14ac:dyDescent="0.2">
      <c r="A3" t="s">
        <v>365</v>
      </c>
      <c r="B3">
        <v>1.27</v>
      </c>
      <c r="C3">
        <v>0.08</v>
      </c>
      <c r="D3">
        <v>3.6</v>
      </c>
      <c r="E3">
        <v>0.2</v>
      </c>
      <c r="F3">
        <v>11</v>
      </c>
      <c r="G3">
        <v>1</v>
      </c>
      <c r="H3">
        <v>0</v>
      </c>
      <c r="I3">
        <v>0</v>
      </c>
      <c r="J3">
        <v>14.1</v>
      </c>
      <c r="K3">
        <v>0.7</v>
      </c>
      <c r="L3">
        <v>0</v>
      </c>
      <c r="M3">
        <v>0</v>
      </c>
      <c r="N3">
        <v>62</v>
      </c>
      <c r="O3">
        <v>3</v>
      </c>
      <c r="P3">
        <v>0</v>
      </c>
      <c r="Q3">
        <v>0</v>
      </c>
      <c r="R3">
        <v>8.4</v>
      </c>
      <c r="S3">
        <v>0.4</v>
      </c>
    </row>
    <row r="4" spans="1:20" x14ac:dyDescent="0.2">
      <c r="A4" t="s">
        <v>400</v>
      </c>
      <c r="B4">
        <v>4.2999999999999997E-2</v>
      </c>
      <c r="C4">
        <v>3.0000000000000001E-3</v>
      </c>
      <c r="D4">
        <v>5.2999999999999999E-2</v>
      </c>
      <c r="E4">
        <v>3.0000000000000001E-3</v>
      </c>
      <c r="F4">
        <v>0.11</v>
      </c>
      <c r="G4">
        <v>0.01</v>
      </c>
      <c r="H4">
        <v>0</v>
      </c>
      <c r="I4">
        <v>0</v>
      </c>
      <c r="J4">
        <v>0.27</v>
      </c>
      <c r="K4">
        <v>0.02</v>
      </c>
      <c r="L4">
        <v>3.2000000000000001E-2</v>
      </c>
      <c r="M4">
        <v>3.0000000000000001E-3</v>
      </c>
      <c r="N4">
        <v>0.48</v>
      </c>
      <c r="O4">
        <v>0.03</v>
      </c>
      <c r="P4">
        <v>0</v>
      </c>
      <c r="Q4">
        <v>0</v>
      </c>
      <c r="R4">
        <v>1.1900000000000001E-2</v>
      </c>
      <c r="S4">
        <v>1E-3</v>
      </c>
      <c r="T4" t="s">
        <v>396</v>
      </c>
    </row>
    <row r="5" spans="1:20" x14ac:dyDescent="0.2">
      <c r="A5" t="s">
        <v>365</v>
      </c>
      <c r="B5">
        <v>3.9</v>
      </c>
      <c r="C5">
        <v>0.3</v>
      </c>
      <c r="D5">
        <v>5.2</v>
      </c>
      <c r="E5">
        <v>0.3</v>
      </c>
      <c r="F5">
        <v>14</v>
      </c>
      <c r="G5">
        <v>1</v>
      </c>
      <c r="H5">
        <v>0</v>
      </c>
      <c r="I5">
        <v>0</v>
      </c>
      <c r="J5">
        <v>19</v>
      </c>
      <c r="K5">
        <v>1</v>
      </c>
      <c r="L5">
        <v>1.8</v>
      </c>
      <c r="M5">
        <v>0.2</v>
      </c>
      <c r="N5">
        <v>51</v>
      </c>
      <c r="O5">
        <v>3</v>
      </c>
      <c r="P5">
        <v>0</v>
      </c>
      <c r="Q5">
        <v>0</v>
      </c>
      <c r="R5">
        <v>5.3</v>
      </c>
      <c r="S5">
        <v>0.4</v>
      </c>
    </row>
    <row r="6" spans="1:20" x14ac:dyDescent="0.2">
      <c r="A6" t="s">
        <v>401</v>
      </c>
      <c r="B6">
        <v>8.6999999999999994E-2</v>
      </c>
      <c r="C6">
        <v>5.0000000000000001E-3</v>
      </c>
      <c r="D6">
        <v>1.4999999999999999E-2</v>
      </c>
      <c r="E6">
        <v>1E-3</v>
      </c>
      <c r="F6">
        <v>3.3000000000000002E-2</v>
      </c>
      <c r="G6">
        <v>5.0000000000000001E-3</v>
      </c>
      <c r="H6">
        <v>6.4000000000000001E-2</v>
      </c>
      <c r="I6">
        <v>3.0000000000000001E-3</v>
      </c>
      <c r="J6">
        <v>0.37</v>
      </c>
      <c r="K6">
        <v>0.02</v>
      </c>
      <c r="L6" t="s">
        <v>198</v>
      </c>
      <c r="M6" t="s">
        <v>198</v>
      </c>
      <c r="N6">
        <v>0.41</v>
      </c>
      <c r="O6">
        <v>0.02</v>
      </c>
      <c r="P6">
        <v>1.5100000000000001E-2</v>
      </c>
      <c r="Q6">
        <v>8.9999999999999998E-4</v>
      </c>
      <c r="R6">
        <v>0</v>
      </c>
      <c r="S6">
        <v>0</v>
      </c>
      <c r="T6" t="s">
        <v>396</v>
      </c>
    </row>
    <row r="7" spans="1:20" x14ac:dyDescent="0.2">
      <c r="A7" t="s">
        <v>365</v>
      </c>
      <c r="B7">
        <v>8.1999999999999993</v>
      </c>
      <c r="C7">
        <v>0.5</v>
      </c>
      <c r="D7">
        <v>1.6</v>
      </c>
      <c r="E7">
        <v>0.1</v>
      </c>
      <c r="F7">
        <v>4.4000000000000004</v>
      </c>
      <c r="G7">
        <v>0.7</v>
      </c>
      <c r="H7">
        <v>5.6</v>
      </c>
      <c r="I7">
        <v>0.3</v>
      </c>
      <c r="J7">
        <v>28</v>
      </c>
      <c r="K7">
        <v>1</v>
      </c>
      <c r="L7" t="s">
        <v>198</v>
      </c>
      <c r="M7" t="s">
        <v>198</v>
      </c>
      <c r="N7">
        <v>45</v>
      </c>
      <c r="O7">
        <v>2</v>
      </c>
      <c r="P7">
        <v>7.4</v>
      </c>
      <c r="Q7">
        <v>0.4</v>
      </c>
      <c r="R7">
        <v>0</v>
      </c>
      <c r="S7">
        <v>0</v>
      </c>
    </row>
    <row r="8" spans="1:20" x14ac:dyDescent="0.2">
      <c r="A8" t="s">
        <v>413</v>
      </c>
      <c r="B8">
        <v>9.9000000000000005E-2</v>
      </c>
      <c r="C8">
        <v>6.0000000000000001E-3</v>
      </c>
      <c r="D8">
        <v>1.7000000000000001E-2</v>
      </c>
      <c r="E8">
        <v>1E-3</v>
      </c>
      <c r="F8">
        <v>0.05</v>
      </c>
      <c r="G8">
        <v>0.01</v>
      </c>
      <c r="H8">
        <v>5.6000000000000001E-2</v>
      </c>
      <c r="I8">
        <v>4.0000000000000001E-3</v>
      </c>
      <c r="J8">
        <v>0.42</v>
      </c>
      <c r="K8">
        <v>0.02</v>
      </c>
      <c r="L8">
        <v>7.0000000000000001E-3</v>
      </c>
      <c r="M8">
        <v>1E-3</v>
      </c>
      <c r="N8">
        <v>0.34</v>
      </c>
      <c r="O8">
        <v>0.02</v>
      </c>
      <c r="P8">
        <v>1.0999999999999999E-2</v>
      </c>
      <c r="Q8">
        <v>8.0000000000000004E-4</v>
      </c>
      <c r="R8">
        <v>0</v>
      </c>
      <c r="S8">
        <v>0</v>
      </c>
      <c r="T8" t="s">
        <v>396</v>
      </c>
    </row>
    <row r="9" spans="1:20" x14ac:dyDescent="0.2">
      <c r="A9" t="s">
        <v>365</v>
      </c>
      <c r="B9">
        <v>9.6</v>
      </c>
      <c r="C9">
        <v>0.6</v>
      </c>
      <c r="D9">
        <v>1.8</v>
      </c>
      <c r="E9">
        <v>0.1</v>
      </c>
      <c r="F9">
        <v>7</v>
      </c>
      <c r="G9">
        <v>1</v>
      </c>
      <c r="H9">
        <v>5</v>
      </c>
      <c r="I9">
        <v>0.4</v>
      </c>
      <c r="J9">
        <v>32</v>
      </c>
      <c r="K9">
        <v>2</v>
      </c>
      <c r="L9">
        <v>0.43</v>
      </c>
      <c r="M9">
        <v>0.06</v>
      </c>
      <c r="N9">
        <v>39</v>
      </c>
      <c r="O9">
        <v>2</v>
      </c>
      <c r="P9">
        <v>5.5</v>
      </c>
      <c r="Q9">
        <v>0.4</v>
      </c>
      <c r="R9">
        <v>0</v>
      </c>
      <c r="S9">
        <v>0</v>
      </c>
    </row>
    <row r="10" spans="1:20" x14ac:dyDescent="0.2">
      <c r="A10" t="s">
        <v>403</v>
      </c>
      <c r="B10">
        <v>8.3000000000000004E-2</v>
      </c>
      <c r="C10">
        <v>5.0000000000000001E-3</v>
      </c>
      <c r="D10">
        <v>1.32E-2</v>
      </c>
      <c r="E10">
        <v>8.0000000000000004E-4</v>
      </c>
      <c r="F10">
        <v>0.09</v>
      </c>
      <c r="G10">
        <v>0.01</v>
      </c>
      <c r="H10">
        <v>5.0999999999999997E-2</v>
      </c>
      <c r="I10">
        <v>3.0000000000000001E-3</v>
      </c>
      <c r="J10">
        <v>0.46</v>
      </c>
      <c r="K10">
        <v>0.03</v>
      </c>
      <c r="L10">
        <v>8.0000000000000002E-3</v>
      </c>
      <c r="M10">
        <v>2E-3</v>
      </c>
      <c r="N10">
        <v>0.28999999999999998</v>
      </c>
      <c r="O10">
        <v>0.02</v>
      </c>
      <c r="P10">
        <v>1.3599999999999999E-2</v>
      </c>
      <c r="Q10">
        <v>6.9999999999999999E-4</v>
      </c>
      <c r="R10">
        <v>0</v>
      </c>
      <c r="S10">
        <v>0</v>
      </c>
      <c r="T10" t="s">
        <v>396</v>
      </c>
    </row>
    <row r="11" spans="1:20" x14ac:dyDescent="0.2">
      <c r="A11" t="s">
        <v>365</v>
      </c>
      <c r="B11">
        <v>7.9</v>
      </c>
      <c r="C11">
        <v>0.5</v>
      </c>
      <c r="D11">
        <v>1.38</v>
      </c>
      <c r="E11">
        <v>0.08</v>
      </c>
      <c r="F11">
        <v>12</v>
      </c>
      <c r="G11">
        <v>1</v>
      </c>
      <c r="H11">
        <v>4.5</v>
      </c>
      <c r="I11">
        <v>0.3</v>
      </c>
      <c r="J11">
        <v>35</v>
      </c>
      <c r="K11">
        <v>2</v>
      </c>
      <c r="L11">
        <v>0.5</v>
      </c>
      <c r="M11">
        <v>0.1</v>
      </c>
      <c r="N11">
        <v>32</v>
      </c>
      <c r="O11">
        <v>2</v>
      </c>
      <c r="P11">
        <v>6.7</v>
      </c>
      <c r="Q11">
        <v>0.3</v>
      </c>
      <c r="R11">
        <v>0</v>
      </c>
      <c r="S11">
        <v>0</v>
      </c>
    </row>
    <row r="12" spans="1:20" x14ac:dyDescent="0.2">
      <c r="A12" t="s">
        <v>404</v>
      </c>
      <c r="B12">
        <v>7.2999999999999995E-2</v>
      </c>
      <c r="C12">
        <v>4.0000000000000001E-3</v>
      </c>
      <c r="D12">
        <v>3.2000000000000001E-2</v>
      </c>
      <c r="E12">
        <v>2E-3</v>
      </c>
      <c r="F12">
        <v>7.8E-2</v>
      </c>
      <c r="G12">
        <v>8.0000000000000002E-3</v>
      </c>
      <c r="H12">
        <v>4.2999999999999997E-2</v>
      </c>
      <c r="I12">
        <v>3.0000000000000001E-3</v>
      </c>
      <c r="J12">
        <v>0.36</v>
      </c>
      <c r="K12">
        <v>0.02</v>
      </c>
      <c r="L12">
        <v>0</v>
      </c>
      <c r="M12">
        <v>0</v>
      </c>
      <c r="N12">
        <v>0.4</v>
      </c>
      <c r="O12">
        <v>0.02</v>
      </c>
      <c r="P12">
        <v>9.2999999999999992E-3</v>
      </c>
      <c r="Q12">
        <v>5.9999999999999995E-4</v>
      </c>
      <c r="R12">
        <v>0</v>
      </c>
      <c r="S12">
        <v>0</v>
      </c>
      <c r="T12" t="s">
        <v>396</v>
      </c>
    </row>
    <row r="13" spans="1:20" x14ac:dyDescent="0.2">
      <c r="A13" t="s">
        <v>365</v>
      </c>
      <c r="B13">
        <v>6.9</v>
      </c>
      <c r="C13">
        <v>0.4</v>
      </c>
      <c r="D13">
        <v>3.3</v>
      </c>
      <c r="E13">
        <v>0.2</v>
      </c>
      <c r="F13">
        <v>10</v>
      </c>
      <c r="G13">
        <v>1</v>
      </c>
      <c r="H13">
        <v>3.7</v>
      </c>
      <c r="I13">
        <v>0.3</v>
      </c>
      <c r="J13">
        <v>27</v>
      </c>
      <c r="K13">
        <v>1</v>
      </c>
      <c r="L13">
        <v>0</v>
      </c>
      <c r="M13">
        <v>0</v>
      </c>
      <c r="N13">
        <v>44</v>
      </c>
      <c r="O13">
        <v>2</v>
      </c>
      <c r="P13">
        <v>4.5</v>
      </c>
      <c r="Q13">
        <v>0.3</v>
      </c>
      <c r="R13">
        <v>0</v>
      </c>
      <c r="S13">
        <v>0</v>
      </c>
    </row>
    <row r="14" spans="1:20" x14ac:dyDescent="0.2">
      <c r="A14" t="s">
        <v>405</v>
      </c>
      <c r="B14">
        <v>0.128</v>
      </c>
      <c r="C14">
        <v>5.0000000000000001E-3</v>
      </c>
      <c r="D14">
        <v>2.7E-2</v>
      </c>
      <c r="E14">
        <v>3.0000000000000001E-3</v>
      </c>
      <c r="F14">
        <v>0.12</v>
      </c>
      <c r="G14">
        <v>0.03</v>
      </c>
      <c r="H14">
        <v>4.1000000000000002E-2</v>
      </c>
      <c r="I14">
        <v>2E-3</v>
      </c>
      <c r="J14">
        <v>0.37</v>
      </c>
      <c r="K14">
        <v>0.01</v>
      </c>
      <c r="L14">
        <v>0</v>
      </c>
      <c r="M14">
        <v>0</v>
      </c>
      <c r="N14">
        <v>0.3</v>
      </c>
      <c r="O14">
        <v>0.01</v>
      </c>
      <c r="P14">
        <v>1.6E-2</v>
      </c>
      <c r="Q14">
        <v>2E-3</v>
      </c>
      <c r="R14">
        <v>0</v>
      </c>
      <c r="S14">
        <v>0</v>
      </c>
      <c r="T14" t="s">
        <v>397</v>
      </c>
    </row>
    <row r="15" spans="1:20" x14ac:dyDescent="0.2">
      <c r="A15" t="s">
        <v>365</v>
      </c>
      <c r="B15">
        <v>11.7</v>
      </c>
      <c r="C15">
        <v>0.5</v>
      </c>
      <c r="D15">
        <v>2.7</v>
      </c>
      <c r="E15">
        <v>0.3</v>
      </c>
      <c r="F15">
        <v>15</v>
      </c>
      <c r="G15">
        <v>4</v>
      </c>
      <c r="H15">
        <v>3.5</v>
      </c>
      <c r="I15">
        <v>0.2</v>
      </c>
      <c r="J15">
        <v>26.7</v>
      </c>
      <c r="K15">
        <v>0.7</v>
      </c>
      <c r="L15">
        <v>0</v>
      </c>
      <c r="M15">
        <v>0</v>
      </c>
      <c r="N15">
        <v>32</v>
      </c>
      <c r="O15">
        <v>1</v>
      </c>
      <c r="P15">
        <v>7.6</v>
      </c>
      <c r="Q15">
        <v>0.9</v>
      </c>
      <c r="R15">
        <v>0</v>
      </c>
      <c r="S15">
        <v>0</v>
      </c>
    </row>
    <row r="16" spans="1:20" x14ac:dyDescent="0.2">
      <c r="A16" t="s">
        <v>406</v>
      </c>
      <c r="B16">
        <v>0.11</v>
      </c>
      <c r="C16">
        <v>0.01</v>
      </c>
      <c r="D16">
        <v>0.04</v>
      </c>
      <c r="E16">
        <v>0.01</v>
      </c>
      <c r="F16" t="s">
        <v>198</v>
      </c>
      <c r="G16" t="s">
        <v>198</v>
      </c>
      <c r="H16">
        <v>0</v>
      </c>
      <c r="I16">
        <v>0</v>
      </c>
      <c r="J16">
        <v>0.43</v>
      </c>
      <c r="K16">
        <v>0.04</v>
      </c>
      <c r="L16">
        <v>0</v>
      </c>
      <c r="M16">
        <v>0</v>
      </c>
      <c r="N16">
        <v>0.42</v>
      </c>
      <c r="O16">
        <v>0.01</v>
      </c>
      <c r="P16">
        <v>0</v>
      </c>
      <c r="Q16">
        <v>0</v>
      </c>
      <c r="R16">
        <v>2.3000000000000001E-4</v>
      </c>
      <c r="S16">
        <v>1.0000000000000001E-5</v>
      </c>
      <c r="T16" t="s">
        <v>412</v>
      </c>
    </row>
    <row r="17" spans="1:20" x14ac:dyDescent="0.2">
      <c r="A17" t="s">
        <v>365</v>
      </c>
      <c r="B17">
        <v>11</v>
      </c>
      <c r="C17">
        <v>1</v>
      </c>
      <c r="D17">
        <v>4</v>
      </c>
      <c r="E17">
        <v>1</v>
      </c>
      <c r="F17" t="s">
        <v>198</v>
      </c>
      <c r="G17" t="s">
        <v>198</v>
      </c>
      <c r="H17">
        <v>0</v>
      </c>
      <c r="I17">
        <v>0</v>
      </c>
      <c r="J17">
        <v>34</v>
      </c>
      <c r="K17">
        <v>3</v>
      </c>
      <c r="L17">
        <v>0</v>
      </c>
      <c r="M17">
        <v>0</v>
      </c>
      <c r="N17">
        <v>50</v>
      </c>
      <c r="O17">
        <v>1</v>
      </c>
      <c r="P17">
        <v>0</v>
      </c>
      <c r="Q17">
        <v>0</v>
      </c>
      <c r="R17">
        <v>0.11600000000000001</v>
      </c>
      <c r="S17">
        <v>5.0000000000000001E-3</v>
      </c>
    </row>
    <row r="18" spans="1:20" x14ac:dyDescent="0.2">
      <c r="A18" t="s">
        <v>407</v>
      </c>
      <c r="B18">
        <v>0.09</v>
      </c>
      <c r="C18">
        <v>0.01</v>
      </c>
      <c r="D18">
        <v>2.9000000000000001E-2</v>
      </c>
      <c r="E18">
        <v>3.0000000000000001E-3</v>
      </c>
      <c r="F18">
        <v>2E-3</v>
      </c>
      <c r="G18">
        <v>1E-3</v>
      </c>
      <c r="H18">
        <v>0</v>
      </c>
      <c r="I18">
        <v>0</v>
      </c>
      <c r="J18">
        <v>0.49</v>
      </c>
      <c r="K18">
        <v>0.03</v>
      </c>
      <c r="L18">
        <v>0</v>
      </c>
      <c r="M18">
        <v>0</v>
      </c>
      <c r="N18">
        <v>0.4</v>
      </c>
      <c r="O18">
        <v>0.01</v>
      </c>
      <c r="P18">
        <v>0</v>
      </c>
      <c r="Q18">
        <v>0</v>
      </c>
      <c r="R18">
        <v>6.9999999999999999E-4</v>
      </c>
      <c r="S18">
        <v>3.0000000000000001E-5</v>
      </c>
      <c r="T18" t="s">
        <v>412</v>
      </c>
    </row>
    <row r="19" spans="1:20" x14ac:dyDescent="0.2">
      <c r="A19" t="s">
        <v>365</v>
      </c>
      <c r="B19">
        <v>9</v>
      </c>
      <c r="C19">
        <v>1</v>
      </c>
      <c r="D19">
        <v>3.2</v>
      </c>
      <c r="E19">
        <v>0.3</v>
      </c>
      <c r="F19">
        <v>0.3</v>
      </c>
      <c r="G19">
        <v>0.1</v>
      </c>
      <c r="H19">
        <v>0</v>
      </c>
      <c r="I19">
        <v>0</v>
      </c>
      <c r="J19">
        <v>39</v>
      </c>
      <c r="K19">
        <v>2</v>
      </c>
      <c r="L19">
        <v>0</v>
      </c>
      <c r="M19">
        <v>0</v>
      </c>
      <c r="N19">
        <v>48</v>
      </c>
      <c r="O19">
        <v>1</v>
      </c>
      <c r="P19">
        <v>0</v>
      </c>
      <c r="Q19">
        <v>0</v>
      </c>
      <c r="R19">
        <v>0.35</v>
      </c>
      <c r="S19">
        <v>0.02</v>
      </c>
    </row>
    <row r="20" spans="1:20" x14ac:dyDescent="0.2">
      <c r="A20" t="s">
        <v>408</v>
      </c>
      <c r="B20">
        <v>9.2999999999999999E-2</v>
      </c>
      <c r="C20">
        <v>5.0000000000000001E-3</v>
      </c>
      <c r="D20">
        <v>0.03</v>
      </c>
      <c r="E20">
        <v>2E-3</v>
      </c>
      <c r="F20">
        <v>5.0000000000000001E-4</v>
      </c>
      <c r="G20">
        <v>2.0000000000000001E-4</v>
      </c>
      <c r="H20">
        <v>0</v>
      </c>
      <c r="I20">
        <v>0</v>
      </c>
      <c r="J20">
        <v>0.47</v>
      </c>
      <c r="K20">
        <v>0.02</v>
      </c>
      <c r="L20">
        <v>0</v>
      </c>
      <c r="M20">
        <v>0</v>
      </c>
      <c r="N20">
        <v>0.4</v>
      </c>
      <c r="O20">
        <v>2E-3</v>
      </c>
      <c r="P20">
        <v>0</v>
      </c>
      <c r="Q20">
        <v>0</v>
      </c>
      <c r="R20">
        <v>9.9000000000000008E-3</v>
      </c>
      <c r="S20">
        <v>6.9999999999999999E-4</v>
      </c>
      <c r="T20" t="s">
        <v>412</v>
      </c>
    </row>
    <row r="21" spans="1:20" x14ac:dyDescent="0.2">
      <c r="A21" t="s">
        <v>365</v>
      </c>
      <c r="B21">
        <v>9.1</v>
      </c>
      <c r="C21">
        <v>0.5</v>
      </c>
      <c r="D21">
        <v>3.2</v>
      </c>
      <c r="E21">
        <v>0.2</v>
      </c>
      <c r="F21">
        <v>7.0000000000000007E-2</v>
      </c>
      <c r="G21">
        <v>0.03</v>
      </c>
      <c r="H21">
        <v>0</v>
      </c>
      <c r="I21">
        <v>0</v>
      </c>
      <c r="J21">
        <v>36</v>
      </c>
      <c r="K21">
        <v>2</v>
      </c>
      <c r="L21">
        <v>0</v>
      </c>
      <c r="M21">
        <v>0</v>
      </c>
      <c r="N21">
        <v>46.3</v>
      </c>
      <c r="O21">
        <v>0.2</v>
      </c>
      <c r="P21">
        <v>0</v>
      </c>
      <c r="Q21">
        <v>0</v>
      </c>
      <c r="R21">
        <v>4.8</v>
      </c>
      <c r="S21">
        <v>0.3</v>
      </c>
    </row>
    <row r="22" spans="1:20" x14ac:dyDescent="0.2">
      <c r="A22" t="s">
        <v>409</v>
      </c>
      <c r="B22">
        <v>8.1000000000000003E-2</v>
      </c>
      <c r="C22">
        <v>8.9999999999999993E-3</v>
      </c>
      <c r="D22">
        <v>2.5999999999999999E-2</v>
      </c>
      <c r="E22">
        <v>3.0000000000000001E-3</v>
      </c>
      <c r="F22">
        <v>2.7000000000000001E-3</v>
      </c>
      <c r="G22">
        <v>5.0000000000000001E-4</v>
      </c>
      <c r="H22">
        <v>0</v>
      </c>
      <c r="I22">
        <v>0</v>
      </c>
      <c r="J22">
        <v>0.51</v>
      </c>
      <c r="K22">
        <v>0.03</v>
      </c>
      <c r="L22">
        <v>0</v>
      </c>
      <c r="M22">
        <v>0</v>
      </c>
      <c r="N22">
        <v>0.36299999999999999</v>
      </c>
      <c r="O22">
        <v>2E-3</v>
      </c>
      <c r="P22">
        <v>0</v>
      </c>
      <c r="Q22">
        <v>0</v>
      </c>
      <c r="R22">
        <v>1.9E-2</v>
      </c>
      <c r="S22">
        <v>2E-3</v>
      </c>
      <c r="T22" t="s">
        <v>412</v>
      </c>
    </row>
    <row r="23" spans="1:20" x14ac:dyDescent="0.2">
      <c r="A23" t="s">
        <v>365</v>
      </c>
      <c r="B23">
        <v>7.8</v>
      </c>
      <c r="C23">
        <v>0.9</v>
      </c>
      <c r="D23">
        <v>2.8</v>
      </c>
      <c r="E23">
        <v>0.3</v>
      </c>
      <c r="F23">
        <v>0.37</v>
      </c>
      <c r="G23">
        <v>7.0000000000000007E-2</v>
      </c>
      <c r="H23">
        <v>0</v>
      </c>
      <c r="I23">
        <v>0</v>
      </c>
      <c r="J23">
        <v>39</v>
      </c>
      <c r="K23">
        <v>2</v>
      </c>
      <c r="L23">
        <v>0</v>
      </c>
      <c r="M23">
        <v>0</v>
      </c>
      <c r="N23">
        <v>41.2</v>
      </c>
      <c r="O23">
        <v>0.2</v>
      </c>
      <c r="P23">
        <v>0</v>
      </c>
      <c r="Q23">
        <v>0</v>
      </c>
      <c r="R23">
        <v>9.1</v>
      </c>
      <c r="S23">
        <v>1</v>
      </c>
    </row>
    <row r="24" spans="1:20" x14ac:dyDescent="0.2">
      <c r="A24" t="s">
        <v>410</v>
      </c>
      <c r="B24">
        <v>0.105</v>
      </c>
      <c r="C24">
        <v>6.0000000000000001E-3</v>
      </c>
      <c r="D24">
        <v>1.7999999999999999E-2</v>
      </c>
      <c r="E24">
        <v>1E-3</v>
      </c>
      <c r="F24">
        <v>5.8000000000000003E-2</v>
      </c>
      <c r="G24">
        <v>5.0000000000000001E-3</v>
      </c>
      <c r="H24">
        <v>0</v>
      </c>
      <c r="I24">
        <v>0</v>
      </c>
      <c r="J24">
        <v>0.4</v>
      </c>
      <c r="K24">
        <v>0.02</v>
      </c>
      <c r="L24">
        <v>4.9000000000000002E-2</v>
      </c>
      <c r="M24">
        <v>4.0000000000000001E-3</v>
      </c>
      <c r="N24">
        <v>0.32</v>
      </c>
      <c r="O24">
        <v>0.02</v>
      </c>
      <c r="P24">
        <v>0</v>
      </c>
      <c r="Q24">
        <v>0</v>
      </c>
      <c r="R24">
        <v>0.05</v>
      </c>
      <c r="S24">
        <v>3.0000000000000001E-3</v>
      </c>
      <c r="T24" t="s">
        <v>396</v>
      </c>
    </row>
    <row r="25" spans="1:20" x14ac:dyDescent="0.2">
      <c r="A25" t="s">
        <v>365</v>
      </c>
      <c r="B25">
        <v>8.9</v>
      </c>
      <c r="C25">
        <v>0.5</v>
      </c>
      <c r="D25">
        <v>1.68</v>
      </c>
      <c r="E25">
        <v>0.09</v>
      </c>
      <c r="F25">
        <v>6.9</v>
      </c>
      <c r="G25">
        <v>0.6</v>
      </c>
      <c r="H25">
        <v>0</v>
      </c>
      <c r="I25">
        <v>0</v>
      </c>
      <c r="J25">
        <v>27</v>
      </c>
      <c r="K25">
        <v>1</v>
      </c>
      <c r="L25">
        <v>2.6</v>
      </c>
      <c r="M25">
        <v>0.2</v>
      </c>
      <c r="N25">
        <v>32</v>
      </c>
      <c r="O25">
        <v>2</v>
      </c>
      <c r="P25">
        <v>0</v>
      </c>
      <c r="Q25">
        <v>0</v>
      </c>
      <c r="R25">
        <v>21</v>
      </c>
      <c r="S25">
        <v>1</v>
      </c>
    </row>
    <row r="26" spans="1:20" x14ac:dyDescent="0.2">
      <c r="A26" t="s">
        <v>411</v>
      </c>
      <c r="B26">
        <v>0.09</v>
      </c>
      <c r="C26">
        <v>0.01</v>
      </c>
      <c r="D26">
        <v>1.2999999999999999E-2</v>
      </c>
      <c r="E26">
        <v>1E-3</v>
      </c>
      <c r="F26">
        <v>0.06</v>
      </c>
      <c r="G26">
        <v>0.01</v>
      </c>
      <c r="H26">
        <v>0</v>
      </c>
      <c r="I26">
        <v>0</v>
      </c>
      <c r="J26">
        <v>0.44</v>
      </c>
      <c r="K26">
        <v>0.02</v>
      </c>
      <c r="L26">
        <v>2.1000000000000001E-2</v>
      </c>
      <c r="M26">
        <v>1E-3</v>
      </c>
      <c r="N26">
        <v>0.36</v>
      </c>
      <c r="O26">
        <v>0.02</v>
      </c>
      <c r="P26">
        <v>0</v>
      </c>
      <c r="Q26">
        <v>0</v>
      </c>
      <c r="R26">
        <v>2.5000000000000001E-2</v>
      </c>
      <c r="S26">
        <v>1E-3</v>
      </c>
      <c r="T26" t="s">
        <v>396</v>
      </c>
    </row>
    <row r="27" spans="1:20" x14ac:dyDescent="0.2">
      <c r="A27" t="s">
        <v>365</v>
      </c>
      <c r="B27">
        <v>8.1999999999999993</v>
      </c>
      <c r="C27">
        <v>0.9</v>
      </c>
      <c r="D27">
        <v>1.3</v>
      </c>
      <c r="E27">
        <v>0.1</v>
      </c>
      <c r="F27">
        <v>8</v>
      </c>
      <c r="G27">
        <v>1</v>
      </c>
      <c r="H27">
        <v>0</v>
      </c>
      <c r="I27">
        <v>0</v>
      </c>
      <c r="J27">
        <v>32</v>
      </c>
      <c r="K27">
        <v>1</v>
      </c>
      <c r="L27">
        <v>1.2</v>
      </c>
      <c r="M27">
        <v>0.06</v>
      </c>
      <c r="N27">
        <v>39</v>
      </c>
      <c r="O27">
        <v>2</v>
      </c>
      <c r="P27">
        <v>0</v>
      </c>
      <c r="Q27">
        <v>0</v>
      </c>
      <c r="R27">
        <v>11.3</v>
      </c>
      <c r="S27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C203"/>
  <sheetViews>
    <sheetView workbookViewId="0">
      <selection activeCell="O168" sqref="O168"/>
    </sheetView>
  </sheetViews>
  <sheetFormatPr baseColWidth="10" defaultColWidth="8.83203125" defaultRowHeight="15" x14ac:dyDescent="0.2"/>
  <cols>
    <col min="1" max="1" width="13.5" customWidth="1"/>
  </cols>
  <sheetData>
    <row r="1" spans="1:133" x14ac:dyDescent="0.2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124</v>
      </c>
      <c r="BK1" t="s">
        <v>125</v>
      </c>
      <c r="BL1" t="s">
        <v>126</v>
      </c>
      <c r="BM1" t="s">
        <v>127</v>
      </c>
      <c r="BN1" t="s">
        <v>128</v>
      </c>
      <c r="BO1" t="s">
        <v>129</v>
      </c>
      <c r="BP1" t="s">
        <v>130</v>
      </c>
      <c r="BQ1" t="s">
        <v>131</v>
      </c>
      <c r="BR1" t="s">
        <v>132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140</v>
      </c>
      <c r="CA1" t="s">
        <v>141</v>
      </c>
      <c r="CB1" t="s">
        <v>142</v>
      </c>
      <c r="CC1" t="s">
        <v>143</v>
      </c>
      <c r="CD1" t="s">
        <v>144</v>
      </c>
      <c r="CE1" t="s">
        <v>145</v>
      </c>
      <c r="CF1" t="s">
        <v>146</v>
      </c>
      <c r="CG1" t="s">
        <v>147</v>
      </c>
      <c r="CH1" t="s">
        <v>148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162</v>
      </c>
      <c r="CW1" t="s">
        <v>163</v>
      </c>
      <c r="CX1" t="s">
        <v>164</v>
      </c>
      <c r="CY1" t="s">
        <v>165</v>
      </c>
      <c r="CZ1" t="s">
        <v>166</v>
      </c>
      <c r="DA1" t="s">
        <v>167</v>
      </c>
      <c r="DB1" t="s">
        <v>168</v>
      </c>
      <c r="DC1" t="s">
        <v>169</v>
      </c>
      <c r="DD1" t="s">
        <v>170</v>
      </c>
      <c r="DE1" t="s">
        <v>171</v>
      </c>
      <c r="DF1" t="s">
        <v>172</v>
      </c>
      <c r="DG1" t="s">
        <v>173</v>
      </c>
      <c r="DH1" t="s">
        <v>174</v>
      </c>
      <c r="DI1" t="s">
        <v>175</v>
      </c>
      <c r="DJ1" t="s">
        <v>176</v>
      </c>
      <c r="DK1" t="s">
        <v>177</v>
      </c>
      <c r="DL1" t="s">
        <v>178</v>
      </c>
      <c r="DM1" t="s">
        <v>179</v>
      </c>
      <c r="DN1" t="s">
        <v>180</v>
      </c>
      <c r="DO1" t="s">
        <v>181</v>
      </c>
      <c r="DP1" t="s">
        <v>182</v>
      </c>
      <c r="DQ1" t="s">
        <v>183</v>
      </c>
      <c r="DR1" t="s">
        <v>184</v>
      </c>
      <c r="DS1" t="s">
        <v>185</v>
      </c>
      <c r="DT1" t="s">
        <v>186</v>
      </c>
      <c r="DU1" t="s">
        <v>187</v>
      </c>
      <c r="DV1" t="s">
        <v>188</v>
      </c>
      <c r="DW1" t="s">
        <v>189</v>
      </c>
      <c r="DX1" t="s">
        <v>190</v>
      </c>
      <c r="DY1" t="s">
        <v>191</v>
      </c>
      <c r="DZ1" t="s">
        <v>192</v>
      </c>
      <c r="EA1" t="s">
        <v>193</v>
      </c>
      <c r="EB1" t="s">
        <v>194</v>
      </c>
      <c r="EC1" t="s">
        <v>195</v>
      </c>
    </row>
    <row r="2" spans="1:133" x14ac:dyDescent="0.2">
      <c r="A2" t="s">
        <v>196</v>
      </c>
      <c r="B2" t="s">
        <v>197</v>
      </c>
      <c r="C2">
        <v>23</v>
      </c>
      <c r="D2">
        <v>2</v>
      </c>
      <c r="E2">
        <v>3213</v>
      </c>
      <c r="F2">
        <v>249</v>
      </c>
      <c r="G2">
        <v>0.31</v>
      </c>
      <c r="H2">
        <v>0.02</v>
      </c>
      <c r="I2">
        <v>0.64</v>
      </c>
      <c r="J2">
        <v>0.02</v>
      </c>
      <c r="K2">
        <v>0.28000000000000003</v>
      </c>
      <c r="L2">
        <v>6.0000000000000001E-3</v>
      </c>
      <c r="M2">
        <v>0.08</v>
      </c>
      <c r="N2">
        <v>0.02</v>
      </c>
      <c r="O2">
        <v>0</v>
      </c>
      <c r="P2">
        <v>0</v>
      </c>
      <c r="Q2" t="s">
        <v>198</v>
      </c>
      <c r="R2" t="s">
        <v>198</v>
      </c>
      <c r="S2" t="s">
        <v>198</v>
      </c>
      <c r="T2" t="s">
        <v>198</v>
      </c>
      <c r="U2" t="s">
        <v>198</v>
      </c>
      <c r="V2" t="s">
        <v>198</v>
      </c>
      <c r="W2" t="s">
        <v>198</v>
      </c>
      <c r="X2" t="s">
        <v>198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1.4999999999999999E-2</v>
      </c>
      <c r="BV2">
        <v>1E-3</v>
      </c>
      <c r="BW2">
        <v>3.9E-2</v>
      </c>
      <c r="BX2">
        <v>2E-3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0.09</v>
      </c>
      <c r="CF2">
        <v>0.01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0.21</v>
      </c>
      <c r="CR2">
        <v>0.01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0.62</v>
      </c>
      <c r="DL2">
        <v>0.03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0.02</v>
      </c>
      <c r="DT2">
        <v>1E-3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-1.65384</v>
      </c>
    </row>
    <row r="3" spans="1:133" x14ac:dyDescent="0.2">
      <c r="A3" t="s">
        <v>196</v>
      </c>
      <c r="B3" t="s">
        <v>199</v>
      </c>
      <c r="C3">
        <v>39</v>
      </c>
      <c r="D3">
        <v>4</v>
      </c>
      <c r="E3">
        <v>3895</v>
      </c>
      <c r="F3">
        <v>227</v>
      </c>
      <c r="G3">
        <v>0.26</v>
      </c>
      <c r="H3">
        <v>0.01</v>
      </c>
      <c r="I3">
        <v>0.69</v>
      </c>
      <c r="J3">
        <v>0.01</v>
      </c>
      <c r="K3">
        <v>8.4000000000000005E-2</v>
      </c>
      <c r="L3">
        <v>3.0000000000000001E-3</v>
      </c>
      <c r="M3">
        <v>0.12</v>
      </c>
      <c r="N3">
        <v>0.01</v>
      </c>
      <c r="O3">
        <v>9.9000000000000005E-2</v>
      </c>
      <c r="P3">
        <v>2E-3</v>
      </c>
      <c r="Q3">
        <v>1E-3</v>
      </c>
      <c r="R3">
        <v>6.9999999999999999E-4</v>
      </c>
      <c r="S3">
        <v>5.0000000000000001E-3</v>
      </c>
      <c r="T3">
        <v>2E-3</v>
      </c>
      <c r="U3" t="s">
        <v>198</v>
      </c>
      <c r="V3" t="s">
        <v>198</v>
      </c>
      <c r="W3">
        <v>7.2899800000000002E-4</v>
      </c>
      <c r="X3">
        <v>3.05166E-4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4.2999999999999997E-2</v>
      </c>
      <c r="BV3">
        <v>3.0000000000000001E-3</v>
      </c>
      <c r="BW3">
        <v>5.2999999999999999E-2</v>
      </c>
      <c r="BX3">
        <v>3.0000000000000001E-3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0.11</v>
      </c>
      <c r="CF3">
        <v>0.01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0.27</v>
      </c>
      <c r="CR3">
        <v>0.02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3.2000000000000001E-2</v>
      </c>
      <c r="DJ3">
        <v>3.0000000000000001E-3</v>
      </c>
      <c r="DK3">
        <v>0.48</v>
      </c>
      <c r="DL3">
        <v>0.03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1.1900000000000001E-2</v>
      </c>
      <c r="DT3">
        <v>1E-3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-1.5964883000000001</v>
      </c>
    </row>
    <row r="4" spans="1:133" x14ac:dyDescent="0.2">
      <c r="A4" t="s">
        <v>196</v>
      </c>
      <c r="B4" t="s">
        <v>200</v>
      </c>
      <c r="C4">
        <v>50</v>
      </c>
      <c r="D4">
        <v>5</v>
      </c>
      <c r="E4">
        <v>4163</v>
      </c>
      <c r="F4">
        <v>174</v>
      </c>
      <c r="G4">
        <v>0.24</v>
      </c>
      <c r="H4">
        <v>0.01</v>
      </c>
      <c r="I4">
        <v>0.55600000000000005</v>
      </c>
      <c r="J4">
        <v>8.9999999999999993E-3</v>
      </c>
      <c r="K4">
        <v>0.151</v>
      </c>
      <c r="L4">
        <v>2E-3</v>
      </c>
      <c r="M4">
        <v>0.182</v>
      </c>
      <c r="N4">
        <v>8.0000000000000002E-3</v>
      </c>
      <c r="O4">
        <v>9.7000000000000003E-2</v>
      </c>
      <c r="P4">
        <v>2E-3</v>
      </c>
      <c r="Q4">
        <v>4.3E-3</v>
      </c>
      <c r="R4">
        <v>6.9999999999999999E-4</v>
      </c>
      <c r="S4">
        <v>0.01</v>
      </c>
      <c r="T4">
        <v>1E-3</v>
      </c>
      <c r="U4" t="s">
        <v>198</v>
      </c>
      <c r="V4" t="s">
        <v>198</v>
      </c>
      <c r="W4">
        <v>0</v>
      </c>
      <c r="X4">
        <v>0</v>
      </c>
      <c r="Y4">
        <v>4.0000000000000002E-4</v>
      </c>
      <c r="Z4">
        <v>2.9999999999999997E-4</v>
      </c>
      <c r="AA4">
        <v>8.0000000000000004E-4</v>
      </c>
      <c r="AB4">
        <v>5.0000000000000001E-4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8.6999999999999994E-2</v>
      </c>
      <c r="BV4">
        <v>5.0000000000000001E-3</v>
      </c>
      <c r="BW4">
        <v>1.4999999999999999E-2</v>
      </c>
      <c r="BX4">
        <v>1E-3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3.3000000000000002E-2</v>
      </c>
      <c r="CF4">
        <v>5.0000000000000001E-3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6.4000000000000001E-2</v>
      </c>
      <c r="CN4">
        <v>3.0000000000000001E-3</v>
      </c>
      <c r="CO4">
        <v>0</v>
      </c>
      <c r="CP4">
        <v>0</v>
      </c>
      <c r="CQ4">
        <v>0.37</v>
      </c>
      <c r="CR4">
        <v>0.02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 t="s">
        <v>198</v>
      </c>
      <c r="DJ4" t="s">
        <v>198</v>
      </c>
      <c r="DK4">
        <v>0.41</v>
      </c>
      <c r="DL4">
        <v>0.02</v>
      </c>
      <c r="DM4">
        <v>0</v>
      </c>
      <c r="DN4">
        <v>0</v>
      </c>
      <c r="DO4">
        <v>1.5100000000000001E-2</v>
      </c>
      <c r="DP4">
        <v>8.9999999999999998E-4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-2.4586079000000001</v>
      </c>
    </row>
    <row r="5" spans="1:133" x14ac:dyDescent="0.2">
      <c r="A5" t="s">
        <v>196</v>
      </c>
      <c r="B5" t="s">
        <v>201</v>
      </c>
      <c r="C5">
        <v>58</v>
      </c>
      <c r="D5">
        <v>6</v>
      </c>
      <c r="E5">
        <v>4790</v>
      </c>
      <c r="F5">
        <v>184</v>
      </c>
      <c r="G5">
        <v>0.21</v>
      </c>
      <c r="H5">
        <v>0.01</v>
      </c>
      <c r="I5">
        <v>0.73</v>
      </c>
      <c r="J5">
        <v>0.05</v>
      </c>
      <c r="K5">
        <v>0.06</v>
      </c>
      <c r="L5">
        <v>0.01</v>
      </c>
      <c r="M5">
        <v>0.11</v>
      </c>
      <c r="N5">
        <v>0.03</v>
      </c>
      <c r="O5">
        <v>6.7000000000000004E-2</v>
      </c>
      <c r="P5">
        <v>4.0000000000000001E-3</v>
      </c>
      <c r="Q5">
        <v>4.0000000000000001E-3</v>
      </c>
      <c r="R5">
        <v>2E-3</v>
      </c>
      <c r="S5">
        <v>1.7999999999999999E-2</v>
      </c>
      <c r="T5">
        <v>7.0000000000000001E-3</v>
      </c>
      <c r="U5" t="s">
        <v>198</v>
      </c>
      <c r="V5" t="s">
        <v>198</v>
      </c>
      <c r="W5">
        <v>0</v>
      </c>
      <c r="X5">
        <v>0</v>
      </c>
      <c r="Y5" t="s">
        <v>198</v>
      </c>
      <c r="Z5" t="s">
        <v>198</v>
      </c>
      <c r="AA5">
        <v>1.5E-3</v>
      </c>
      <c r="AB5">
        <v>8.9999999999999998E-4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9.9000000000000005E-2</v>
      </c>
      <c r="BV5">
        <v>6.0000000000000001E-3</v>
      </c>
      <c r="BW5">
        <v>1.7000000000000001E-2</v>
      </c>
      <c r="BX5">
        <v>1E-3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0.05</v>
      </c>
      <c r="CF5">
        <v>0.01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5.6000000000000001E-2</v>
      </c>
      <c r="CN5">
        <v>4.0000000000000001E-3</v>
      </c>
      <c r="CO5">
        <v>0</v>
      </c>
      <c r="CP5">
        <v>0</v>
      </c>
      <c r="CQ5">
        <v>0.42</v>
      </c>
      <c r="CR5">
        <v>0.02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7.0000000000000001E-3</v>
      </c>
      <c r="DJ5">
        <v>1E-3</v>
      </c>
      <c r="DK5">
        <v>0.34</v>
      </c>
      <c r="DL5">
        <v>0.02</v>
      </c>
      <c r="DM5">
        <v>0</v>
      </c>
      <c r="DN5">
        <v>0</v>
      </c>
      <c r="DO5">
        <v>1.0999999999999999E-2</v>
      </c>
      <c r="DP5">
        <v>8.0000000000000004E-4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-2.2532011999999999</v>
      </c>
    </row>
    <row r="6" spans="1:133" x14ac:dyDescent="0.2">
      <c r="A6" t="s">
        <v>196</v>
      </c>
      <c r="B6" t="s">
        <v>202</v>
      </c>
      <c r="C6">
        <v>85</v>
      </c>
      <c r="D6">
        <v>9</v>
      </c>
      <c r="E6">
        <v>4495</v>
      </c>
      <c r="F6">
        <v>473</v>
      </c>
      <c r="G6">
        <v>0.22</v>
      </c>
      <c r="H6">
        <v>0.02</v>
      </c>
      <c r="I6">
        <v>0.52</v>
      </c>
      <c r="J6">
        <v>0.02</v>
      </c>
      <c r="K6">
        <v>0.14000000000000001</v>
      </c>
      <c r="L6">
        <v>0.01</v>
      </c>
      <c r="M6">
        <v>0.22</v>
      </c>
      <c r="N6">
        <v>0.02</v>
      </c>
      <c r="O6">
        <v>8.2000000000000003E-2</v>
      </c>
      <c r="P6">
        <v>4.0000000000000001E-3</v>
      </c>
      <c r="Q6">
        <v>6.0000000000000001E-3</v>
      </c>
      <c r="R6">
        <v>1E-3</v>
      </c>
      <c r="S6">
        <v>2.5999999999999999E-2</v>
      </c>
      <c r="T6">
        <v>6.0000000000000001E-3</v>
      </c>
      <c r="U6">
        <v>6.9999999999999999E-4</v>
      </c>
      <c r="V6">
        <v>4.0000000000000002E-4</v>
      </c>
      <c r="W6">
        <v>0</v>
      </c>
      <c r="X6">
        <v>0</v>
      </c>
      <c r="Y6">
        <v>1.1999999999999999E-3</v>
      </c>
      <c r="Z6">
        <v>4.0000000000000002E-4</v>
      </c>
      <c r="AA6">
        <v>2E-3</v>
      </c>
      <c r="AB6">
        <v>1E-3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8.3000000000000004E-2</v>
      </c>
      <c r="BV6">
        <v>5.0000000000000001E-3</v>
      </c>
      <c r="BW6">
        <v>1.32E-2</v>
      </c>
      <c r="BX6">
        <v>8.0000000000000004E-4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0.09</v>
      </c>
      <c r="CF6">
        <v>0.01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5.0999999999999997E-2</v>
      </c>
      <c r="CN6">
        <v>3.0000000000000001E-3</v>
      </c>
      <c r="CO6">
        <v>0</v>
      </c>
      <c r="CP6">
        <v>0</v>
      </c>
      <c r="CQ6">
        <v>0.46</v>
      </c>
      <c r="CR6">
        <v>0.03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8.0000000000000002E-3</v>
      </c>
      <c r="DJ6">
        <v>2E-3</v>
      </c>
      <c r="DK6">
        <v>0.28999999999999998</v>
      </c>
      <c r="DL6">
        <v>0.02</v>
      </c>
      <c r="DM6">
        <v>0</v>
      </c>
      <c r="DN6">
        <v>0</v>
      </c>
      <c r="DO6">
        <v>1.3599999999999999E-2</v>
      </c>
      <c r="DP6">
        <v>6.9999999999999999E-4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-1.5540619</v>
      </c>
    </row>
    <row r="7" spans="1:133" x14ac:dyDescent="0.2">
      <c r="A7" t="s">
        <v>196</v>
      </c>
      <c r="B7" t="s">
        <v>203</v>
      </c>
      <c r="C7">
        <v>41</v>
      </c>
      <c r="D7">
        <v>4</v>
      </c>
      <c r="E7">
        <v>3417</v>
      </c>
      <c r="F7">
        <v>325</v>
      </c>
      <c r="G7">
        <v>0.28999999999999998</v>
      </c>
      <c r="H7">
        <v>0.03</v>
      </c>
      <c r="I7">
        <v>0.79</v>
      </c>
      <c r="J7">
        <v>0.01</v>
      </c>
      <c r="K7">
        <v>0.129</v>
      </c>
      <c r="L7">
        <v>3.0000000000000001E-3</v>
      </c>
      <c r="M7">
        <v>8.2000000000000003E-2</v>
      </c>
      <c r="N7">
        <v>8.0000000000000002E-3</v>
      </c>
      <c r="O7">
        <v>0</v>
      </c>
      <c r="P7">
        <v>0</v>
      </c>
      <c r="Q7">
        <v>2E-3</v>
      </c>
      <c r="R7">
        <v>1E-3</v>
      </c>
      <c r="S7" t="s">
        <v>198</v>
      </c>
      <c r="T7" t="s">
        <v>198</v>
      </c>
      <c r="U7" t="s">
        <v>198</v>
      </c>
      <c r="V7" t="s">
        <v>198</v>
      </c>
      <c r="W7">
        <v>0</v>
      </c>
      <c r="X7">
        <v>0</v>
      </c>
      <c r="Y7" t="s">
        <v>198</v>
      </c>
      <c r="Z7" t="s">
        <v>198</v>
      </c>
      <c r="AA7" t="s">
        <v>198</v>
      </c>
      <c r="AB7" t="s">
        <v>198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7.2999999999999995E-2</v>
      </c>
      <c r="BV7">
        <v>4.0000000000000001E-3</v>
      </c>
      <c r="BW7">
        <v>3.2000000000000001E-2</v>
      </c>
      <c r="BX7">
        <v>2E-3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7.8E-2</v>
      </c>
      <c r="CF7">
        <v>8.0000000000000002E-3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4.2999999999999997E-2</v>
      </c>
      <c r="CN7">
        <v>3.0000000000000001E-3</v>
      </c>
      <c r="CO7">
        <v>0</v>
      </c>
      <c r="CP7">
        <v>0</v>
      </c>
      <c r="CQ7">
        <v>0.36</v>
      </c>
      <c r="CR7">
        <v>0.02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0.4</v>
      </c>
      <c r="DL7">
        <v>0.02</v>
      </c>
      <c r="DM7">
        <v>0</v>
      </c>
      <c r="DN7">
        <v>0</v>
      </c>
      <c r="DO7">
        <v>9.2999999999999992E-3</v>
      </c>
      <c r="DP7">
        <v>5.9999999999999995E-4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-2.0082317999999999</v>
      </c>
    </row>
    <row r="8" spans="1:133" x14ac:dyDescent="0.2">
      <c r="A8" t="s">
        <v>196</v>
      </c>
      <c r="B8" t="s">
        <v>204</v>
      </c>
      <c r="C8">
        <v>64</v>
      </c>
      <c r="D8">
        <v>6</v>
      </c>
      <c r="E8">
        <v>4696</v>
      </c>
      <c r="F8">
        <v>236</v>
      </c>
      <c r="G8">
        <v>0.21</v>
      </c>
      <c r="H8">
        <v>0.01</v>
      </c>
      <c r="I8">
        <v>0.59</v>
      </c>
      <c r="J8">
        <v>0.01</v>
      </c>
      <c r="K8">
        <v>0.19400000000000001</v>
      </c>
      <c r="L8">
        <v>3.0000000000000001E-3</v>
      </c>
      <c r="M8">
        <v>0.19400000000000001</v>
      </c>
      <c r="N8">
        <v>8.9999999999999993E-3</v>
      </c>
      <c r="O8">
        <v>0</v>
      </c>
      <c r="P8">
        <v>0</v>
      </c>
      <c r="Q8">
        <v>7.0000000000000001E-3</v>
      </c>
      <c r="R8">
        <v>2E-3</v>
      </c>
      <c r="S8">
        <v>0.01</v>
      </c>
      <c r="T8">
        <v>4.0000000000000001E-3</v>
      </c>
      <c r="U8" t="s">
        <v>198</v>
      </c>
      <c r="V8" t="s">
        <v>198</v>
      </c>
      <c r="W8">
        <v>0</v>
      </c>
      <c r="X8">
        <v>0</v>
      </c>
      <c r="Y8" t="s">
        <v>198</v>
      </c>
      <c r="Z8" t="s">
        <v>198</v>
      </c>
      <c r="AA8" t="s">
        <v>198</v>
      </c>
      <c r="AB8" t="s">
        <v>198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0.128</v>
      </c>
      <c r="BV8">
        <v>5.0000000000000001E-3</v>
      </c>
      <c r="BW8">
        <v>2.7E-2</v>
      </c>
      <c r="BX8">
        <v>3.0000000000000001E-3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0.12</v>
      </c>
      <c r="CF8">
        <v>0.03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4.1000000000000002E-2</v>
      </c>
      <c r="CN8">
        <v>2E-3</v>
      </c>
      <c r="CO8">
        <v>0</v>
      </c>
      <c r="CP8">
        <v>0</v>
      </c>
      <c r="CQ8">
        <v>0.37</v>
      </c>
      <c r="CR8">
        <v>0.01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0.3</v>
      </c>
      <c r="DL8">
        <v>0.01</v>
      </c>
      <c r="DM8">
        <v>0</v>
      </c>
      <c r="DN8">
        <v>0</v>
      </c>
      <c r="DO8">
        <v>1.6E-2</v>
      </c>
      <c r="DP8">
        <v>2E-3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-1.3605507999999999</v>
      </c>
    </row>
    <row r="9" spans="1:133" x14ac:dyDescent="0.2">
      <c r="A9" t="s">
        <v>196</v>
      </c>
      <c r="B9" t="s">
        <v>205</v>
      </c>
      <c r="C9">
        <v>1</v>
      </c>
      <c r="D9">
        <v>0.1</v>
      </c>
      <c r="E9">
        <v>2173</v>
      </c>
      <c r="F9">
        <v>100</v>
      </c>
      <c r="G9">
        <v>0.46</v>
      </c>
      <c r="H9">
        <v>0.02</v>
      </c>
      <c r="I9">
        <v>0.53200000000000003</v>
      </c>
      <c r="J9">
        <v>3.0000000000000001E-3</v>
      </c>
      <c r="K9">
        <v>0.46800000000000003</v>
      </c>
      <c r="L9">
        <v>5.0000000000000001E-3</v>
      </c>
      <c r="M9" t="s">
        <v>198</v>
      </c>
      <c r="N9" t="s">
        <v>198</v>
      </c>
      <c r="O9">
        <v>0</v>
      </c>
      <c r="P9">
        <v>0</v>
      </c>
      <c r="Q9" t="s">
        <v>198</v>
      </c>
      <c r="R9" t="s">
        <v>198</v>
      </c>
      <c r="S9" t="s">
        <v>198</v>
      </c>
      <c r="T9" t="s">
        <v>198</v>
      </c>
      <c r="U9" t="s">
        <v>198</v>
      </c>
      <c r="V9" t="s">
        <v>198</v>
      </c>
      <c r="W9">
        <v>1.0200000000000001E-5</v>
      </c>
      <c r="X9">
        <v>4.9999999999999998E-7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0.11</v>
      </c>
      <c r="BV9">
        <v>0.01</v>
      </c>
      <c r="BW9">
        <v>0.04</v>
      </c>
      <c r="BX9">
        <v>0.01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t="s">
        <v>198</v>
      </c>
      <c r="CF9" t="s">
        <v>198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0.43</v>
      </c>
      <c r="CR9">
        <v>0.04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0.42</v>
      </c>
      <c r="DL9">
        <v>0.01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2.3000000000000001E-4</v>
      </c>
      <c r="DT9">
        <v>1.0000000000000001E-5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 t="e">
        <v>#VALUE!</v>
      </c>
    </row>
    <row r="10" spans="1:133" x14ac:dyDescent="0.2">
      <c r="A10" t="s">
        <v>196</v>
      </c>
      <c r="B10" t="s">
        <v>206</v>
      </c>
      <c r="C10">
        <v>1</v>
      </c>
      <c r="D10">
        <v>0.1</v>
      </c>
      <c r="E10">
        <v>2173</v>
      </c>
      <c r="F10">
        <v>100</v>
      </c>
      <c r="G10">
        <v>0.46</v>
      </c>
      <c r="H10">
        <v>0.02</v>
      </c>
      <c r="I10">
        <v>0.53800000000000003</v>
      </c>
      <c r="J10">
        <v>8.0000000000000002E-3</v>
      </c>
      <c r="K10">
        <v>0.46</v>
      </c>
      <c r="L10">
        <v>0.02</v>
      </c>
      <c r="M10" t="s">
        <v>198</v>
      </c>
      <c r="N10" t="s">
        <v>198</v>
      </c>
      <c r="O10">
        <v>0</v>
      </c>
      <c r="P10">
        <v>0</v>
      </c>
      <c r="Q10" t="s">
        <v>198</v>
      </c>
      <c r="R10" t="s">
        <v>198</v>
      </c>
      <c r="S10" t="s">
        <v>198</v>
      </c>
      <c r="T10" t="s">
        <v>198</v>
      </c>
      <c r="U10" t="s">
        <v>198</v>
      </c>
      <c r="V10" t="s">
        <v>198</v>
      </c>
      <c r="W10">
        <v>2.4000000000000001E-5</v>
      </c>
      <c r="X10">
        <v>9.9999999999999995E-7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0.09</v>
      </c>
      <c r="BV10">
        <v>0.01</v>
      </c>
      <c r="BW10">
        <v>2.9000000000000001E-2</v>
      </c>
      <c r="BX10">
        <v>3.0000000000000001E-3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2E-3</v>
      </c>
      <c r="CF10">
        <v>1E-3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0.49</v>
      </c>
      <c r="CR10">
        <v>0.03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0.4</v>
      </c>
      <c r="DL10">
        <v>0.01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6.9999999999999999E-4</v>
      </c>
      <c r="DT10">
        <v>3.0000000000000001E-5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-4.8034841000000004</v>
      </c>
    </row>
    <row r="11" spans="1:133" x14ac:dyDescent="0.2">
      <c r="A11" t="s">
        <v>196</v>
      </c>
      <c r="B11" t="s">
        <v>207</v>
      </c>
      <c r="C11">
        <v>1</v>
      </c>
      <c r="D11">
        <v>0.1</v>
      </c>
      <c r="E11">
        <v>2173</v>
      </c>
      <c r="F11">
        <v>100</v>
      </c>
      <c r="G11">
        <v>0.46</v>
      </c>
      <c r="H11">
        <v>0.02</v>
      </c>
      <c r="I11">
        <v>0.52600000000000002</v>
      </c>
      <c r="J11">
        <v>1E-3</v>
      </c>
      <c r="K11">
        <v>0.47349999999999998</v>
      </c>
      <c r="L11">
        <v>6.9999999999999999E-4</v>
      </c>
      <c r="M11" t="s">
        <v>198</v>
      </c>
      <c r="N11" t="s">
        <v>198</v>
      </c>
      <c r="O11">
        <v>0</v>
      </c>
      <c r="P11">
        <v>0</v>
      </c>
      <c r="Q11" t="s">
        <v>198</v>
      </c>
      <c r="R11" t="s">
        <v>198</v>
      </c>
      <c r="S11" t="s">
        <v>198</v>
      </c>
      <c r="T11" t="s">
        <v>198</v>
      </c>
      <c r="U11" t="s">
        <v>198</v>
      </c>
      <c r="V11" t="s">
        <v>198</v>
      </c>
      <c r="W11">
        <v>1.9900000000000001E-4</v>
      </c>
      <c r="X11">
        <v>6.9999999999999999E-6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9.2999999999999999E-2</v>
      </c>
      <c r="BV11">
        <v>5.0000000000000001E-3</v>
      </c>
      <c r="BW11">
        <v>0.03</v>
      </c>
      <c r="BX11">
        <v>2E-3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5.0000000000000001E-4</v>
      </c>
      <c r="CF11">
        <v>2.0000000000000001E-4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0.47</v>
      </c>
      <c r="CR11">
        <v>0.02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0.4</v>
      </c>
      <c r="DL11">
        <v>2E-3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9.9000000000000008E-3</v>
      </c>
      <c r="DT11">
        <v>6.9999999999999999E-4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-6.0648210000000002</v>
      </c>
    </row>
    <row r="12" spans="1:133" x14ac:dyDescent="0.2">
      <c r="A12" t="s">
        <v>196</v>
      </c>
      <c r="B12" t="s">
        <v>208</v>
      </c>
      <c r="C12">
        <v>1</v>
      </c>
      <c r="D12">
        <v>0.1</v>
      </c>
      <c r="E12">
        <v>2173</v>
      </c>
      <c r="F12">
        <v>100</v>
      </c>
      <c r="G12">
        <v>0.46</v>
      </c>
      <c r="H12">
        <v>0.02</v>
      </c>
      <c r="I12">
        <v>0.54200000000000004</v>
      </c>
      <c r="J12">
        <v>3.0000000000000001E-3</v>
      </c>
      <c r="K12">
        <v>0.45700000000000002</v>
      </c>
      <c r="L12">
        <v>7.0000000000000001E-3</v>
      </c>
      <c r="M12" t="s">
        <v>198</v>
      </c>
      <c r="N12" t="s">
        <v>198</v>
      </c>
      <c r="O12">
        <v>0</v>
      </c>
      <c r="P12">
        <v>0</v>
      </c>
      <c r="Q12" t="s">
        <v>198</v>
      </c>
      <c r="R12" t="s">
        <v>198</v>
      </c>
      <c r="S12" t="s">
        <v>198</v>
      </c>
      <c r="T12" t="s">
        <v>198</v>
      </c>
      <c r="U12" t="s">
        <v>198</v>
      </c>
      <c r="V12" t="s">
        <v>198</v>
      </c>
      <c r="W12">
        <v>9.3999999999999997E-4</v>
      </c>
      <c r="X12">
        <v>3.0000000000000001E-5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8.1000000000000003E-2</v>
      </c>
      <c r="BV12">
        <v>8.9999999999999993E-3</v>
      </c>
      <c r="BW12">
        <v>2.5999999999999999E-2</v>
      </c>
      <c r="BX12">
        <v>3.0000000000000001E-3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2.7000000000000001E-3</v>
      </c>
      <c r="CF12">
        <v>5.0000000000000001E-4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0.51</v>
      </c>
      <c r="CR12">
        <v>0.03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0.36299999999999999</v>
      </c>
      <c r="DL12">
        <v>2E-3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1.9E-2</v>
      </c>
      <c r="DT12">
        <v>2E-3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-4.6148837</v>
      </c>
    </row>
    <row r="13" spans="1:133" x14ac:dyDescent="0.2">
      <c r="A13" t="s">
        <v>209</v>
      </c>
      <c r="B13" t="s">
        <v>210</v>
      </c>
      <c r="C13">
        <v>60</v>
      </c>
      <c r="D13">
        <v>6</v>
      </c>
      <c r="E13">
        <v>5354</v>
      </c>
      <c r="F13">
        <v>257</v>
      </c>
      <c r="G13">
        <v>0.19</v>
      </c>
      <c r="H13">
        <v>0.01</v>
      </c>
      <c r="I13">
        <v>0.33400000000000002</v>
      </c>
      <c r="J13">
        <v>4.8999999999999998E-3</v>
      </c>
      <c r="K13">
        <v>0.183</v>
      </c>
      <c r="L13">
        <v>2E-3</v>
      </c>
      <c r="M13">
        <v>0.21299999999999999</v>
      </c>
      <c r="N13">
        <v>7.0000000000000001E-3</v>
      </c>
      <c r="O13">
        <v>0.19800000000000001</v>
      </c>
      <c r="P13">
        <v>3.0000000000000001E-3</v>
      </c>
      <c r="Q13">
        <v>9.4999999999999998E-3</v>
      </c>
      <c r="R13">
        <v>8.9999999999999998E-4</v>
      </c>
      <c r="S13">
        <v>2.9000000000000001E-2</v>
      </c>
      <c r="T13">
        <v>2E-3</v>
      </c>
      <c r="U13" t="s">
        <v>198</v>
      </c>
      <c r="V13" t="s">
        <v>198</v>
      </c>
      <c r="W13">
        <v>3.3000000000000002E-2</v>
      </c>
      <c r="X13">
        <v>8.9999999999999998E-4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0.105</v>
      </c>
      <c r="BV13">
        <v>6.0000000000000001E-3</v>
      </c>
      <c r="BW13">
        <v>1.7999999999999999E-2</v>
      </c>
      <c r="BX13">
        <v>1E-3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5.8000000000000003E-2</v>
      </c>
      <c r="CF13">
        <v>5.0000000000000001E-3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0.4</v>
      </c>
      <c r="CR13">
        <v>0.02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4.9000000000000002E-2</v>
      </c>
      <c r="DJ13">
        <v>4.0000000000000001E-3</v>
      </c>
      <c r="DK13">
        <v>0.32</v>
      </c>
      <c r="DL13">
        <v>0.02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0.05</v>
      </c>
      <c r="DT13">
        <v>3.0000000000000001E-3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-1.5274042000000001</v>
      </c>
    </row>
    <row r="14" spans="1:133" x14ac:dyDescent="0.2">
      <c r="A14" t="s">
        <v>209</v>
      </c>
      <c r="B14" t="s">
        <v>211</v>
      </c>
      <c r="C14">
        <v>57</v>
      </c>
      <c r="D14">
        <v>6</v>
      </c>
      <c r="E14">
        <v>4380</v>
      </c>
      <c r="F14">
        <v>264</v>
      </c>
      <c r="G14">
        <v>0.23</v>
      </c>
      <c r="H14">
        <v>0.01</v>
      </c>
      <c r="I14">
        <v>0.66400000000000003</v>
      </c>
      <c r="J14">
        <v>5.0000000000000001E-3</v>
      </c>
      <c r="K14">
        <v>8.3000000000000004E-2</v>
      </c>
      <c r="L14">
        <v>1E-3</v>
      </c>
      <c r="M14">
        <v>0.19500000000000001</v>
      </c>
      <c r="N14">
        <v>5.0000000000000001E-3</v>
      </c>
      <c r="O14">
        <v>3.9E-2</v>
      </c>
      <c r="P14">
        <v>1E-3</v>
      </c>
      <c r="Q14">
        <v>3.0000000000000001E-3</v>
      </c>
      <c r="R14">
        <v>8.9999999999999998E-4</v>
      </c>
      <c r="S14">
        <v>1.0999999999999999E-2</v>
      </c>
      <c r="T14">
        <v>2E-3</v>
      </c>
      <c r="U14" t="s">
        <v>198</v>
      </c>
      <c r="V14" t="s">
        <v>198</v>
      </c>
      <c r="W14">
        <v>5.7999999999999996E-3</v>
      </c>
      <c r="X14">
        <v>5.0000000000000001E-4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0.09</v>
      </c>
      <c r="BV14">
        <v>0.01</v>
      </c>
      <c r="BW14">
        <v>1.2999999999999999E-2</v>
      </c>
      <c r="BX14">
        <v>1E-3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0.06</v>
      </c>
      <c r="CF14">
        <v>0.01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0.44</v>
      </c>
      <c r="CR14">
        <v>0.02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2.1000000000000001E-2</v>
      </c>
      <c r="DJ14">
        <v>1E-3</v>
      </c>
      <c r="DK14">
        <v>0.36</v>
      </c>
      <c r="DL14">
        <v>0.02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2.5000000000000001E-2</v>
      </c>
      <c r="DT14">
        <v>1E-3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-2.1237900000000001</v>
      </c>
    </row>
    <row r="15" spans="1:133" x14ac:dyDescent="0.2">
      <c r="A15" t="s">
        <v>212</v>
      </c>
      <c r="B15">
        <v>1</v>
      </c>
      <c r="C15">
        <v>71</v>
      </c>
      <c r="D15">
        <v>5</v>
      </c>
      <c r="E15">
        <v>3500</v>
      </c>
      <c r="F15">
        <v>140</v>
      </c>
      <c r="G15">
        <v>0.28999999999999998</v>
      </c>
      <c r="H15">
        <v>0.01</v>
      </c>
      <c r="I15">
        <v>0.73</v>
      </c>
      <c r="J15">
        <v>0.02</v>
      </c>
      <c r="K15">
        <v>4.9000000000000002E-2</v>
      </c>
      <c r="L15">
        <v>5.0000000000000001E-3</v>
      </c>
      <c r="M15">
        <v>0.13</v>
      </c>
      <c r="N15">
        <v>0.02</v>
      </c>
      <c r="O15">
        <v>0</v>
      </c>
      <c r="P15">
        <v>0</v>
      </c>
      <c r="Q15" t="s">
        <v>198</v>
      </c>
      <c r="R15" t="s">
        <v>198</v>
      </c>
      <c r="S15">
        <v>4.1999999999999997E-3</v>
      </c>
      <c r="T15">
        <v>5.9999999999999995E-4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4.0000000000000001E-3</v>
      </c>
      <c r="AD15">
        <v>1E-3</v>
      </c>
      <c r="AE15">
        <v>1.9E-2</v>
      </c>
      <c r="AF15">
        <v>1E-3</v>
      </c>
      <c r="AG15">
        <v>8.0000000000000002E-3</v>
      </c>
      <c r="AH15">
        <v>1E-3</v>
      </c>
      <c r="AI15">
        <v>1.1999999999999999E-3</v>
      </c>
      <c r="AJ15">
        <v>4.0000000000000002E-4</v>
      </c>
      <c r="AK15">
        <v>4.4000000000000003E-3</v>
      </c>
      <c r="AL15">
        <v>2.9999999999999997E-4</v>
      </c>
      <c r="AM15">
        <v>0.05</v>
      </c>
      <c r="AN15">
        <v>3.0000000000000001E-3</v>
      </c>
      <c r="AO15">
        <v>7.7000000000000002E-3</v>
      </c>
      <c r="AP15">
        <v>5.9999999999999995E-4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0.21299999999999999</v>
      </c>
      <c r="BV15">
        <v>4.0000000000000001E-3</v>
      </c>
      <c r="BW15">
        <v>0.04</v>
      </c>
      <c r="BX15">
        <v>0.01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0.17699999999999999</v>
      </c>
      <c r="CF15">
        <v>6.0000000000000001E-3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8.1999999999999998E-4</v>
      </c>
      <c r="CN15">
        <v>3.0000000000000001E-5</v>
      </c>
      <c r="CO15">
        <v>0</v>
      </c>
      <c r="CP15">
        <v>0</v>
      </c>
      <c r="CQ15">
        <v>0.151</v>
      </c>
      <c r="CR15">
        <v>6.0000000000000001E-3</v>
      </c>
      <c r="CS15">
        <v>0</v>
      </c>
      <c r="CT15">
        <v>0</v>
      </c>
      <c r="CU15">
        <v>8.0000000000000002E-3</v>
      </c>
      <c r="CV15">
        <v>1E-3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0.38</v>
      </c>
      <c r="DL15">
        <v>0.02</v>
      </c>
      <c r="DM15">
        <v>0</v>
      </c>
      <c r="DN15">
        <v>0</v>
      </c>
      <c r="DO15">
        <v>0</v>
      </c>
      <c r="DP15">
        <v>0</v>
      </c>
      <c r="DQ15">
        <v>2.3599999999999999E-2</v>
      </c>
      <c r="DR15">
        <v>2.0000000000000001E-4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-1.2255982000000001</v>
      </c>
    </row>
    <row r="16" spans="1:133" x14ac:dyDescent="0.2">
      <c r="A16" t="s">
        <v>212</v>
      </c>
      <c r="B16">
        <v>2</v>
      </c>
      <c r="C16">
        <v>35</v>
      </c>
      <c r="D16">
        <v>3</v>
      </c>
      <c r="E16">
        <v>3300</v>
      </c>
      <c r="F16">
        <v>130</v>
      </c>
      <c r="G16">
        <v>0.3</v>
      </c>
      <c r="H16">
        <v>0.01</v>
      </c>
      <c r="I16">
        <v>0.7</v>
      </c>
      <c r="J16">
        <v>0.01</v>
      </c>
      <c r="K16">
        <v>0.04</v>
      </c>
      <c r="L16">
        <v>2E-3</v>
      </c>
      <c r="M16">
        <v>0.17</v>
      </c>
      <c r="N16">
        <v>0.01</v>
      </c>
      <c r="O16">
        <v>0</v>
      </c>
      <c r="P16">
        <v>0</v>
      </c>
      <c r="Q16" t="s">
        <v>198</v>
      </c>
      <c r="R16" t="s">
        <v>198</v>
      </c>
      <c r="S16">
        <v>1.6999999999999999E-3</v>
      </c>
      <c r="T16">
        <v>4.0000000000000002E-4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2.2000000000000001E-3</v>
      </c>
      <c r="AD16">
        <v>2.9999999999999997E-4</v>
      </c>
      <c r="AE16">
        <v>1.03E-2</v>
      </c>
      <c r="AF16">
        <v>6.9999999999999999E-4</v>
      </c>
      <c r="AG16">
        <v>2.5000000000000001E-3</v>
      </c>
      <c r="AH16">
        <v>2.9999999999999997E-4</v>
      </c>
      <c r="AI16">
        <v>5.0000000000000001E-4</v>
      </c>
      <c r="AJ16">
        <v>2.0000000000000001E-4</v>
      </c>
      <c r="AK16">
        <v>2E-3</v>
      </c>
      <c r="AL16">
        <v>8.0000000000000004E-4</v>
      </c>
      <c r="AM16">
        <v>6.6000000000000003E-2</v>
      </c>
      <c r="AN16">
        <v>2E-3</v>
      </c>
      <c r="AO16">
        <v>2.3E-3</v>
      </c>
      <c r="AP16">
        <v>2.0000000000000001E-4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0.115</v>
      </c>
      <c r="BV16">
        <v>2E-3</v>
      </c>
      <c r="BW16">
        <v>5.8000000000000003E-2</v>
      </c>
      <c r="BX16">
        <v>2E-3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0.27800000000000002</v>
      </c>
      <c r="CF16">
        <v>5.0000000000000001E-3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1E-3</v>
      </c>
      <c r="CN16">
        <v>1E-4</v>
      </c>
      <c r="CO16">
        <v>0</v>
      </c>
      <c r="CP16">
        <v>0</v>
      </c>
      <c r="CQ16">
        <v>0.13300000000000001</v>
      </c>
      <c r="CR16">
        <v>3.0000000000000001E-3</v>
      </c>
      <c r="CS16">
        <v>0</v>
      </c>
      <c r="CT16">
        <v>0</v>
      </c>
      <c r="CU16">
        <v>6.3E-3</v>
      </c>
      <c r="CV16">
        <v>2.0000000000000001E-4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0.38500000000000001</v>
      </c>
      <c r="DL16">
        <v>8.0000000000000002E-3</v>
      </c>
      <c r="DM16">
        <v>0</v>
      </c>
      <c r="DN16">
        <v>0</v>
      </c>
      <c r="DO16">
        <v>0</v>
      </c>
      <c r="DP16">
        <v>0</v>
      </c>
      <c r="DQ16">
        <v>2.3699999999999999E-2</v>
      </c>
      <c r="DR16">
        <v>8.0000000000000004E-4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-0.80351399999999995</v>
      </c>
    </row>
    <row r="17" spans="1:133" x14ac:dyDescent="0.2">
      <c r="A17" t="s">
        <v>212</v>
      </c>
      <c r="B17">
        <v>3</v>
      </c>
      <c r="C17">
        <v>50</v>
      </c>
      <c r="D17">
        <v>4</v>
      </c>
      <c r="E17">
        <v>3700</v>
      </c>
      <c r="F17">
        <v>150</v>
      </c>
      <c r="G17">
        <v>0.27</v>
      </c>
      <c r="H17">
        <v>0.01</v>
      </c>
      <c r="I17">
        <v>0.64600000000000002</v>
      </c>
      <c r="J17">
        <v>5.0000000000000001E-3</v>
      </c>
      <c r="K17">
        <v>9.6000000000000002E-2</v>
      </c>
      <c r="L17">
        <v>3.0000000000000001E-3</v>
      </c>
      <c r="M17">
        <v>0.2</v>
      </c>
      <c r="N17">
        <v>0.01</v>
      </c>
      <c r="O17">
        <v>0</v>
      </c>
      <c r="P17">
        <v>0</v>
      </c>
      <c r="Q17">
        <v>1.9E-3</v>
      </c>
      <c r="R17">
        <v>2.9999999999999997E-4</v>
      </c>
      <c r="S17">
        <v>8.9999999999999993E-3</v>
      </c>
      <c r="T17">
        <v>1E-3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1.9E-3</v>
      </c>
      <c r="AD17">
        <v>2.0000000000000001E-4</v>
      </c>
      <c r="AE17">
        <v>2.7000000000000001E-3</v>
      </c>
      <c r="AF17">
        <v>2.0000000000000001E-4</v>
      </c>
      <c r="AG17">
        <v>1.12E-2</v>
      </c>
      <c r="AH17">
        <v>5.0000000000000001E-4</v>
      </c>
      <c r="AI17">
        <v>1.4E-3</v>
      </c>
      <c r="AJ17">
        <v>4.0000000000000002E-4</v>
      </c>
      <c r="AK17">
        <v>2.8E-3</v>
      </c>
      <c r="AL17">
        <v>5.0000000000000001E-4</v>
      </c>
      <c r="AM17">
        <v>2.8400000000000002E-2</v>
      </c>
      <c r="AN17">
        <v>8.0000000000000004E-4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0.05</v>
      </c>
      <c r="BV17">
        <v>4.0000000000000001E-3</v>
      </c>
      <c r="BW17">
        <v>3.2000000000000001E-2</v>
      </c>
      <c r="BX17">
        <v>2E-3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0.14000000000000001</v>
      </c>
      <c r="CF17">
        <v>0.02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0.42</v>
      </c>
      <c r="CR17">
        <v>0.03</v>
      </c>
      <c r="CS17">
        <v>0</v>
      </c>
      <c r="CT17">
        <v>0</v>
      </c>
      <c r="CU17">
        <v>0</v>
      </c>
      <c r="CV17">
        <v>2.0000000000000001E-4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0.36</v>
      </c>
      <c r="DL17">
        <v>0.01</v>
      </c>
      <c r="DM17">
        <v>0</v>
      </c>
      <c r="DN17">
        <v>0</v>
      </c>
      <c r="DO17">
        <v>0</v>
      </c>
      <c r="DP17">
        <v>0</v>
      </c>
      <c r="DQ17">
        <v>2.9999999999999997E-4</v>
      </c>
      <c r="DR17">
        <v>2.9999999999999997E-4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-1.3367766999999999</v>
      </c>
    </row>
    <row r="18" spans="1:133" x14ac:dyDescent="0.2">
      <c r="A18" t="s">
        <v>212</v>
      </c>
      <c r="B18">
        <v>4</v>
      </c>
      <c r="C18">
        <v>74</v>
      </c>
      <c r="D18">
        <v>5</v>
      </c>
      <c r="E18">
        <v>4400</v>
      </c>
      <c r="F18">
        <v>180</v>
      </c>
      <c r="G18">
        <v>0.23</v>
      </c>
      <c r="H18">
        <v>0.01</v>
      </c>
      <c r="I18">
        <v>0.44</v>
      </c>
      <c r="J18">
        <v>8.9999999999999993E-3</v>
      </c>
      <c r="K18">
        <v>9.2999999999999999E-2</v>
      </c>
      <c r="L18">
        <v>8.9999999999999993E-3</v>
      </c>
      <c r="M18">
        <v>0.4</v>
      </c>
      <c r="N18">
        <v>0.02</v>
      </c>
      <c r="O18">
        <v>0</v>
      </c>
      <c r="P18">
        <v>0</v>
      </c>
      <c r="Q18">
        <v>1.1299999999999999E-2</v>
      </c>
      <c r="R18">
        <v>2.0000000000000001E-4</v>
      </c>
      <c r="S18">
        <v>8.9999999999999993E-3</v>
      </c>
      <c r="T18">
        <v>1E-3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2.5999999999999999E-3</v>
      </c>
      <c r="AD18">
        <v>2.9999999999999997E-4</v>
      </c>
      <c r="AE18">
        <v>5.1999999999999998E-3</v>
      </c>
      <c r="AF18">
        <v>2.9999999999999997E-4</v>
      </c>
      <c r="AG18">
        <v>4.3E-3</v>
      </c>
      <c r="AH18">
        <v>2.9999999999999997E-4</v>
      </c>
      <c r="AI18">
        <v>1.2999999999999999E-3</v>
      </c>
      <c r="AJ18">
        <v>5.0000000000000001E-4</v>
      </c>
      <c r="AK18">
        <v>3.3999999999999998E-3</v>
      </c>
      <c r="AL18">
        <v>4.0000000000000002E-4</v>
      </c>
      <c r="AM18">
        <v>2.58E-2</v>
      </c>
      <c r="AN18">
        <v>8.0000000000000004E-4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0.17100000000000001</v>
      </c>
      <c r="BV18">
        <v>7.0000000000000001E-3</v>
      </c>
      <c r="BW18">
        <v>3.5999999999999997E-2</v>
      </c>
      <c r="BX18">
        <v>1E-3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0.23</v>
      </c>
      <c r="CF18">
        <v>0.02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8.8000000000000003E-4</v>
      </c>
      <c r="CN18">
        <v>8.0000000000000007E-5</v>
      </c>
      <c r="CO18">
        <v>0</v>
      </c>
      <c r="CP18">
        <v>0</v>
      </c>
      <c r="CQ18">
        <v>0.111</v>
      </c>
      <c r="CR18">
        <v>7.0000000000000001E-3</v>
      </c>
      <c r="CS18">
        <v>0</v>
      </c>
      <c r="CT18">
        <v>0</v>
      </c>
      <c r="CU18">
        <v>5.4999999999999997E-3</v>
      </c>
      <c r="CV18">
        <v>4.0000000000000002E-4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0.41</v>
      </c>
      <c r="DL18">
        <v>0.02</v>
      </c>
      <c r="DM18">
        <v>0</v>
      </c>
      <c r="DN18">
        <v>0</v>
      </c>
      <c r="DO18">
        <v>0</v>
      </c>
      <c r="DP18">
        <v>0</v>
      </c>
      <c r="DQ18">
        <v>3.09E-2</v>
      </c>
      <c r="DR18">
        <v>8.0000000000000004E-4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-0.54820690000000005</v>
      </c>
    </row>
    <row r="19" spans="1:133" x14ac:dyDescent="0.2">
      <c r="A19" t="s">
        <v>212</v>
      </c>
      <c r="B19">
        <v>5</v>
      </c>
      <c r="C19">
        <v>55</v>
      </c>
      <c r="D19">
        <v>4</v>
      </c>
      <c r="E19">
        <v>3600</v>
      </c>
      <c r="F19">
        <v>150</v>
      </c>
      <c r="G19">
        <v>0.28000000000000003</v>
      </c>
      <c r="H19">
        <v>0.01</v>
      </c>
      <c r="I19">
        <v>0.69799999999999995</v>
      </c>
      <c r="J19">
        <v>5.0000000000000001E-3</v>
      </c>
      <c r="K19">
        <v>5.5E-2</v>
      </c>
      <c r="L19">
        <v>3.0000000000000001E-3</v>
      </c>
      <c r="M19">
        <v>0.13500000000000001</v>
      </c>
      <c r="N19">
        <v>8.9999999999999993E-3</v>
      </c>
      <c r="O19">
        <v>7.1999999999999995E-2</v>
      </c>
      <c r="P19">
        <v>1E-3</v>
      </c>
      <c r="Q19">
        <v>8.0000000000000004E-4</v>
      </c>
      <c r="R19">
        <v>2.0000000000000001E-4</v>
      </c>
      <c r="S19">
        <v>5.3E-3</v>
      </c>
      <c r="T19">
        <v>5.0000000000000001E-4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1.6999999999999999E-3</v>
      </c>
      <c r="AD19">
        <v>2.0000000000000001E-4</v>
      </c>
      <c r="AE19">
        <v>4.7000000000000002E-3</v>
      </c>
      <c r="AF19">
        <v>5.0000000000000001E-4</v>
      </c>
      <c r="AG19">
        <v>0</v>
      </c>
      <c r="AH19">
        <v>0</v>
      </c>
      <c r="AI19">
        <v>1.1999999999999999E-3</v>
      </c>
      <c r="AJ19">
        <v>8.0000000000000007E-5</v>
      </c>
      <c r="AK19">
        <v>0</v>
      </c>
      <c r="AL19">
        <v>0</v>
      </c>
      <c r="AM19">
        <v>0</v>
      </c>
      <c r="AN19">
        <v>0</v>
      </c>
      <c r="AO19">
        <v>6.4000000000000003E-3</v>
      </c>
      <c r="AP19">
        <v>4.0000000000000002E-4</v>
      </c>
      <c r="AQ19">
        <v>1.9E-2</v>
      </c>
      <c r="AR19">
        <v>8.0000000000000004E-4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5.0999999999999997E-2</v>
      </c>
      <c r="BV19">
        <v>1E-3</v>
      </c>
      <c r="BW19">
        <v>3.5299999999999998E-2</v>
      </c>
      <c r="BX19">
        <v>6.9999999999999999E-4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0.13200000000000001</v>
      </c>
      <c r="CF19">
        <v>5.0000000000000001E-3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0.434</v>
      </c>
      <c r="CR19">
        <v>4.0000000000000001E-3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0.34699999999999998</v>
      </c>
      <c r="DL19">
        <v>7.0000000000000001E-3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-1.4465330000000001</v>
      </c>
    </row>
    <row r="20" spans="1:133" x14ac:dyDescent="0.2">
      <c r="A20" t="s">
        <v>212</v>
      </c>
      <c r="B20">
        <v>6</v>
      </c>
      <c r="C20">
        <v>43</v>
      </c>
      <c r="D20">
        <v>3</v>
      </c>
      <c r="E20">
        <v>3100</v>
      </c>
      <c r="F20">
        <v>130</v>
      </c>
      <c r="G20">
        <v>0.32</v>
      </c>
      <c r="H20">
        <v>0.01</v>
      </c>
      <c r="I20">
        <v>0.70199999999999996</v>
      </c>
      <c r="J20">
        <v>3.0000000000000001E-3</v>
      </c>
      <c r="K20">
        <v>2.7199999999999998E-2</v>
      </c>
      <c r="L20">
        <v>5.9999999999999995E-4</v>
      </c>
      <c r="M20">
        <v>0.108</v>
      </c>
      <c r="N20">
        <v>2E-3</v>
      </c>
      <c r="O20">
        <v>0.1328</v>
      </c>
      <c r="P20">
        <v>8.9999999999999998E-4</v>
      </c>
      <c r="Q20">
        <v>2.9999999999999997E-4</v>
      </c>
      <c r="R20">
        <v>2.0000000000000001E-4</v>
      </c>
      <c r="S20">
        <v>2.5999999999999999E-3</v>
      </c>
      <c r="T20">
        <v>2.0000000000000001E-4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8.0000000000000004E-4</v>
      </c>
      <c r="AD20">
        <v>2.0000000000000001E-4</v>
      </c>
      <c r="AE20">
        <v>1.5E-3</v>
      </c>
      <c r="AF20">
        <v>2.9999999999999997E-4</v>
      </c>
      <c r="AG20">
        <v>0</v>
      </c>
      <c r="AH20">
        <v>0</v>
      </c>
      <c r="AI20">
        <v>8.0000000000000004E-4</v>
      </c>
      <c r="AJ20">
        <v>2.0000000000000001E-4</v>
      </c>
      <c r="AK20">
        <v>0</v>
      </c>
      <c r="AL20">
        <v>0</v>
      </c>
      <c r="AM20">
        <v>0</v>
      </c>
      <c r="AN20">
        <v>0</v>
      </c>
      <c r="AO20">
        <v>5.0000000000000001E-3</v>
      </c>
      <c r="AP20">
        <v>5.9999999999999995E-4</v>
      </c>
      <c r="AQ20">
        <v>1.84E-2</v>
      </c>
      <c r="AR20">
        <v>8.0000000000000004E-4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5.0999999999999997E-2</v>
      </c>
      <c r="BV20">
        <v>1E-3</v>
      </c>
      <c r="BW20">
        <v>4.4600000000000001E-2</v>
      </c>
      <c r="BX20">
        <v>5.0000000000000001E-4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0.104</v>
      </c>
      <c r="CF20">
        <v>3.0000000000000001E-3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0.43</v>
      </c>
      <c r="CR20">
        <v>7.0000000000000001E-3</v>
      </c>
      <c r="CS20">
        <v>0</v>
      </c>
      <c r="CT20">
        <v>0</v>
      </c>
      <c r="CU20">
        <v>1.1999999999999999E-3</v>
      </c>
      <c r="CV20">
        <v>2.0000000000000001E-4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0.36899999999999999</v>
      </c>
      <c r="DL20">
        <v>4.0000000000000001E-3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-1.6615091</v>
      </c>
    </row>
    <row r="21" spans="1:133" x14ac:dyDescent="0.2">
      <c r="A21" t="s">
        <v>213</v>
      </c>
      <c r="B21" t="s">
        <v>214</v>
      </c>
      <c r="C21">
        <v>54</v>
      </c>
      <c r="D21">
        <v>5.4</v>
      </c>
      <c r="E21">
        <v>3500</v>
      </c>
      <c r="F21">
        <v>140</v>
      </c>
      <c r="G21">
        <v>0.28999999999999998</v>
      </c>
      <c r="H21">
        <v>0.01</v>
      </c>
      <c r="I21">
        <v>0.51800000000000002</v>
      </c>
      <c r="J21">
        <v>6.0000000000000001E-3</v>
      </c>
      <c r="K21">
        <v>0.24199999999999999</v>
      </c>
      <c r="L21">
        <v>4.0000000000000001E-3</v>
      </c>
      <c r="M21">
        <v>0.19</v>
      </c>
      <c r="N21">
        <v>0.01</v>
      </c>
      <c r="O21">
        <v>0</v>
      </c>
      <c r="P21">
        <v>0</v>
      </c>
      <c r="Q21">
        <v>0</v>
      </c>
      <c r="R21">
        <v>0</v>
      </c>
      <c r="S21">
        <v>1.2E-2</v>
      </c>
      <c r="T21">
        <v>1E-3</v>
      </c>
      <c r="U21">
        <v>5.9999999999999995E-4</v>
      </c>
      <c r="V21">
        <v>2.0000000000000001E-4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6.4000000000000003E-3</v>
      </c>
      <c r="AD21">
        <v>2.0000000000000001E-4</v>
      </c>
      <c r="AE21">
        <v>2.1000000000000001E-2</v>
      </c>
      <c r="AF21">
        <v>2.0000000000000001E-4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1.15E-2</v>
      </c>
      <c r="AX21">
        <v>5.0000000000000001E-4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4.4999999999999998E-2</v>
      </c>
      <c r="BV21">
        <v>3.0000000000000001E-3</v>
      </c>
      <c r="BW21">
        <v>3.7999999999999999E-2</v>
      </c>
      <c r="BX21">
        <v>5.0000000000000001E-3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0.16</v>
      </c>
      <c r="CF21">
        <v>0.03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0.38</v>
      </c>
      <c r="CR21">
        <v>0.03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0.38</v>
      </c>
      <c r="DL21">
        <v>0.01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-1.0298289</v>
      </c>
    </row>
    <row r="22" spans="1:133" x14ac:dyDescent="0.2">
      <c r="A22" t="s">
        <v>213</v>
      </c>
      <c r="B22" t="s">
        <v>215</v>
      </c>
      <c r="C22">
        <v>72</v>
      </c>
      <c r="D22">
        <v>7.2</v>
      </c>
      <c r="E22">
        <v>4400</v>
      </c>
      <c r="F22">
        <v>176</v>
      </c>
      <c r="G22">
        <v>0.23</v>
      </c>
      <c r="H22">
        <v>0.01</v>
      </c>
      <c r="I22">
        <v>0.45900000000000002</v>
      </c>
      <c r="J22">
        <v>2E-3</v>
      </c>
      <c r="K22">
        <v>0.33200000000000002</v>
      </c>
      <c r="L22">
        <v>1E-3</v>
      </c>
      <c r="M22">
        <v>6.3E-2</v>
      </c>
      <c r="N22">
        <v>4.0000000000000001E-3</v>
      </c>
      <c r="O22">
        <v>0</v>
      </c>
      <c r="P22">
        <v>0</v>
      </c>
      <c r="Q22">
        <v>0</v>
      </c>
      <c r="R22">
        <v>0</v>
      </c>
      <c r="S22">
        <v>4.3E-3</v>
      </c>
      <c r="T22">
        <v>6.9999999999999999E-4</v>
      </c>
      <c r="U22">
        <v>2.0000000000000001E-4</v>
      </c>
      <c r="V22">
        <v>1E-4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9.7999999999999997E-3</v>
      </c>
      <c r="AD22">
        <v>2.0000000000000001E-4</v>
      </c>
      <c r="AE22">
        <v>0.11</v>
      </c>
      <c r="AF22">
        <v>1E-3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2.1100000000000001E-2</v>
      </c>
      <c r="AX22">
        <v>2.9999999999999997E-4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6.7000000000000004E-2</v>
      </c>
      <c r="BV22">
        <v>8.9999999999999993E-3</v>
      </c>
      <c r="BW22">
        <v>2.9100000000000001E-2</v>
      </c>
      <c r="BX22">
        <v>8.0000000000000004E-4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2.5999999999999999E-2</v>
      </c>
      <c r="CF22">
        <v>6.0000000000000001E-3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0.51</v>
      </c>
      <c r="CR22">
        <v>0.01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0.36599999999999999</v>
      </c>
      <c r="DL22">
        <v>4.0000000000000001E-3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-2.5055418999999999</v>
      </c>
    </row>
    <row r="23" spans="1:133" x14ac:dyDescent="0.2">
      <c r="A23" t="s">
        <v>213</v>
      </c>
      <c r="B23" t="s">
        <v>216</v>
      </c>
      <c r="C23">
        <v>71</v>
      </c>
      <c r="D23">
        <v>7.1</v>
      </c>
      <c r="E23">
        <v>4000</v>
      </c>
      <c r="F23">
        <v>160</v>
      </c>
      <c r="G23">
        <v>0.25</v>
      </c>
      <c r="H23">
        <v>0.01</v>
      </c>
      <c r="I23">
        <v>0.56399999999999995</v>
      </c>
      <c r="J23">
        <v>2E-3</v>
      </c>
      <c r="K23">
        <v>8.1000000000000003E-2</v>
      </c>
      <c r="L23">
        <v>2E-3</v>
      </c>
      <c r="M23">
        <v>0.24</v>
      </c>
      <c r="N23">
        <v>5.0000000000000001E-3</v>
      </c>
      <c r="O23">
        <v>0</v>
      </c>
      <c r="P23">
        <v>0</v>
      </c>
      <c r="Q23">
        <v>0</v>
      </c>
      <c r="R23">
        <v>0</v>
      </c>
      <c r="S23">
        <v>1.01E-2</v>
      </c>
      <c r="T23">
        <v>8.9999999999999998E-4</v>
      </c>
      <c r="U23">
        <v>5.0000000000000001E-4</v>
      </c>
      <c r="V23">
        <v>2.0000000000000001E-4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6.0000000000000001E-3</v>
      </c>
      <c r="AD23">
        <v>2.9999999999999997E-4</v>
      </c>
      <c r="AE23">
        <v>8.2000000000000003E-2</v>
      </c>
      <c r="AF23">
        <v>1E-3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1.6E-2</v>
      </c>
      <c r="AX23">
        <v>6.9999999999999999E-4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7.0999999999999994E-2</v>
      </c>
      <c r="BV23">
        <v>3.0000000000000001E-3</v>
      </c>
      <c r="BW23">
        <v>2.8000000000000001E-2</v>
      </c>
      <c r="BX23">
        <v>1E-3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0.16</v>
      </c>
      <c r="CF23">
        <v>0.02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0.42</v>
      </c>
      <c r="CR23">
        <v>0.02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0.32</v>
      </c>
      <c r="DL23">
        <v>0.01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-1.0999721</v>
      </c>
    </row>
    <row r="24" spans="1:133" x14ac:dyDescent="0.2">
      <c r="A24" t="s">
        <v>213</v>
      </c>
      <c r="B24" t="s">
        <v>217</v>
      </c>
      <c r="C24">
        <v>47</v>
      </c>
      <c r="D24">
        <v>4.7</v>
      </c>
      <c r="E24">
        <v>3500</v>
      </c>
      <c r="F24">
        <v>140</v>
      </c>
      <c r="G24">
        <v>0.28999999999999998</v>
      </c>
      <c r="H24">
        <v>0.01</v>
      </c>
      <c r="I24">
        <v>0.56699999999999995</v>
      </c>
      <c r="J24">
        <v>3.0000000000000001E-3</v>
      </c>
      <c r="K24">
        <v>6.9000000000000006E-2</v>
      </c>
      <c r="L24">
        <v>3.0000000000000001E-3</v>
      </c>
      <c r="M24">
        <v>0.26100000000000001</v>
      </c>
      <c r="N24">
        <v>8.0000000000000002E-3</v>
      </c>
      <c r="O24">
        <v>0</v>
      </c>
      <c r="P24">
        <v>0</v>
      </c>
      <c r="Q24">
        <v>0</v>
      </c>
      <c r="R24">
        <v>0</v>
      </c>
      <c r="S24">
        <v>2.5000000000000001E-3</v>
      </c>
      <c r="T24">
        <v>5.0000000000000001E-4</v>
      </c>
      <c r="U24">
        <v>8.9999999999999998E-4</v>
      </c>
      <c r="V24">
        <v>1E-4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9.7000000000000003E-3</v>
      </c>
      <c r="AD24">
        <v>2.9999999999999997E-4</v>
      </c>
      <c r="AE24">
        <v>6.6000000000000003E-2</v>
      </c>
      <c r="AF24">
        <v>1E-3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2.4199999999999999E-2</v>
      </c>
      <c r="AX24">
        <v>6.9999999999999999E-4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8.7999999999999995E-2</v>
      </c>
      <c r="BV24">
        <v>1E-3</v>
      </c>
      <c r="BW24">
        <v>4.2500000000000003E-2</v>
      </c>
      <c r="BX24">
        <v>8.9999999999999998E-4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0.317</v>
      </c>
      <c r="CF24">
        <v>5.0000000000000001E-3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0.125</v>
      </c>
      <c r="CR24">
        <v>2E-3</v>
      </c>
      <c r="CS24">
        <v>0</v>
      </c>
      <c r="CT24">
        <v>0</v>
      </c>
      <c r="CU24">
        <v>5.6000000000000001E-2</v>
      </c>
      <c r="CV24">
        <v>1E-3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0.372</v>
      </c>
      <c r="DL24">
        <v>6.0000000000000001E-3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-0.5060019</v>
      </c>
    </row>
    <row r="25" spans="1:133" x14ac:dyDescent="0.2">
      <c r="A25" t="s">
        <v>213</v>
      </c>
      <c r="B25" t="s">
        <v>218</v>
      </c>
      <c r="C25">
        <v>69</v>
      </c>
      <c r="D25">
        <v>6.9</v>
      </c>
      <c r="E25">
        <v>4000</v>
      </c>
      <c r="F25">
        <v>160</v>
      </c>
      <c r="G25">
        <v>0.25</v>
      </c>
      <c r="H25">
        <v>0.01</v>
      </c>
      <c r="I25">
        <v>0.54500000000000004</v>
      </c>
      <c r="J25">
        <v>1E-3</v>
      </c>
      <c r="K25">
        <v>8.4000000000000005E-2</v>
      </c>
      <c r="L25">
        <v>1E-3</v>
      </c>
      <c r="M25">
        <v>0.23100000000000001</v>
      </c>
      <c r="N25">
        <v>3.0000000000000001E-3</v>
      </c>
      <c r="O25">
        <v>0</v>
      </c>
      <c r="P25">
        <v>0</v>
      </c>
      <c r="Q25">
        <v>0</v>
      </c>
      <c r="R25">
        <v>0</v>
      </c>
      <c r="S25">
        <v>1.0500000000000001E-2</v>
      </c>
      <c r="T25">
        <v>8.9999999999999998E-4</v>
      </c>
      <c r="U25">
        <v>5.9999999999999995E-4</v>
      </c>
      <c r="V25">
        <v>2.0000000000000001E-4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7.1000000000000004E-3</v>
      </c>
      <c r="AD25">
        <v>2.9999999999999997E-4</v>
      </c>
      <c r="AE25">
        <v>0.1024</v>
      </c>
      <c r="AF25">
        <v>8.0000000000000004E-4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1.8800000000000001E-2</v>
      </c>
      <c r="AX25">
        <v>8.9999999999999998E-4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6.0999999999999999E-2</v>
      </c>
      <c r="BV25">
        <v>8.9999999999999993E-3</v>
      </c>
      <c r="BW25">
        <v>0.03</v>
      </c>
      <c r="BX25">
        <v>7.0000000000000007E-2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0.12</v>
      </c>
      <c r="CF25">
        <v>0.08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0.41</v>
      </c>
      <c r="CR25">
        <v>0.01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0.38</v>
      </c>
      <c r="DL25">
        <v>0.08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-1.3405697000000001</v>
      </c>
    </row>
    <row r="26" spans="1:133" x14ac:dyDescent="0.2">
      <c r="A26" t="s">
        <v>219</v>
      </c>
      <c r="B26" t="s">
        <v>220</v>
      </c>
      <c r="C26">
        <v>62</v>
      </c>
      <c r="D26">
        <v>6.2</v>
      </c>
      <c r="E26">
        <v>3600</v>
      </c>
      <c r="F26">
        <v>150</v>
      </c>
      <c r="G26">
        <v>0.28000000000000003</v>
      </c>
      <c r="H26">
        <v>0.01</v>
      </c>
      <c r="I26">
        <v>0.54500000000000004</v>
      </c>
      <c r="J26">
        <v>6.0000000000000001E-3</v>
      </c>
      <c r="K26">
        <v>2.18E-2</v>
      </c>
      <c r="L26">
        <v>2.9999999999999997E-4</v>
      </c>
      <c r="M26">
        <v>0.27200000000000002</v>
      </c>
      <c r="N26">
        <v>3.0000000000000001E-3</v>
      </c>
      <c r="O26">
        <v>0.11700000000000001</v>
      </c>
      <c r="P26">
        <v>1E-3</v>
      </c>
      <c r="Q26">
        <v>4.1000000000000003E-3</v>
      </c>
      <c r="R26">
        <v>2.0000000000000001E-4</v>
      </c>
      <c r="S26">
        <v>6.0000000000000001E-3</v>
      </c>
      <c r="T26">
        <v>2.0000000000000001E-4</v>
      </c>
      <c r="U26">
        <v>1.14E-3</v>
      </c>
      <c r="V26">
        <v>1.0000000000000001E-5</v>
      </c>
      <c r="W26">
        <v>9.0000000000000006E-5</v>
      </c>
      <c r="X26">
        <v>2.0000000000000002E-5</v>
      </c>
      <c r="Y26">
        <v>0</v>
      </c>
      <c r="Z26">
        <v>0</v>
      </c>
      <c r="AA26">
        <v>2.31E-3</v>
      </c>
      <c r="AB26">
        <v>1.0000000000000001E-5</v>
      </c>
      <c r="AC26">
        <v>0</v>
      </c>
      <c r="AD26">
        <v>0</v>
      </c>
      <c r="AE26">
        <v>0</v>
      </c>
      <c r="AF26">
        <v>0</v>
      </c>
      <c r="AG26">
        <v>1.64E-3</v>
      </c>
      <c r="AH26">
        <v>8.0000000000000007E-5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3.0000000000000001E-3</v>
      </c>
      <c r="AV26">
        <v>2.9999999999999997E-4</v>
      </c>
      <c r="AW26">
        <v>0</v>
      </c>
      <c r="AX26">
        <v>0</v>
      </c>
      <c r="AY26">
        <v>5.8999999999999999E-3</v>
      </c>
      <c r="AZ26">
        <v>1E-4</v>
      </c>
      <c r="BA26">
        <v>8.5000000000000006E-3</v>
      </c>
      <c r="BB26">
        <v>4.0000000000000002E-4</v>
      </c>
      <c r="BC26">
        <v>1.0699999999999999E-2</v>
      </c>
      <c r="BD26">
        <v>4.0000000000000002E-4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0.108</v>
      </c>
      <c r="BV26">
        <v>2E-3</v>
      </c>
      <c r="BW26">
        <v>2.8400000000000002E-2</v>
      </c>
      <c r="BX26">
        <v>5.9999999999999995E-4</v>
      </c>
      <c r="BY26">
        <v>0</v>
      </c>
      <c r="BZ26">
        <v>0</v>
      </c>
      <c r="CA26">
        <v>0</v>
      </c>
      <c r="CB26">
        <v>0</v>
      </c>
      <c r="CC26">
        <v>5.1999999999999998E-3</v>
      </c>
      <c r="CD26">
        <v>8.0000000000000004E-4</v>
      </c>
      <c r="CE26">
        <v>0.27500000000000002</v>
      </c>
      <c r="CF26">
        <v>4.0000000000000001E-3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7.0000000000000007E-2</v>
      </c>
      <c r="CN26">
        <v>2E-3</v>
      </c>
      <c r="CO26">
        <v>1.9E-3</v>
      </c>
      <c r="CP26">
        <v>5.0000000000000001E-4</v>
      </c>
      <c r="CQ26">
        <v>0.11559999999999999</v>
      </c>
      <c r="CR26">
        <v>1E-4</v>
      </c>
      <c r="CS26">
        <v>0</v>
      </c>
      <c r="CT26">
        <v>0</v>
      </c>
      <c r="CU26">
        <v>3.9E-2</v>
      </c>
      <c r="CV26">
        <v>5.9999999999999995E-4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1E-3</v>
      </c>
      <c r="DD26">
        <v>2.0000000000000001E-4</v>
      </c>
      <c r="DE26">
        <v>1.5E-3</v>
      </c>
      <c r="DF26">
        <v>1E-4</v>
      </c>
      <c r="DG26">
        <v>0</v>
      </c>
      <c r="DH26">
        <v>0</v>
      </c>
      <c r="DI26">
        <v>2.7E-2</v>
      </c>
      <c r="DJ26">
        <v>2E-3</v>
      </c>
      <c r="DK26">
        <v>0.29399999999999998</v>
      </c>
      <c r="DL26">
        <v>3.0000000000000001E-3</v>
      </c>
      <c r="DM26">
        <v>0</v>
      </c>
      <c r="DN26">
        <v>0</v>
      </c>
      <c r="DO26">
        <v>0</v>
      </c>
      <c r="DP26">
        <v>0</v>
      </c>
      <c r="DQ26">
        <v>1.18E-2</v>
      </c>
      <c r="DR26">
        <v>2.9999999999999997E-4</v>
      </c>
      <c r="DS26">
        <v>5.9000000000000003E-4</v>
      </c>
      <c r="DT26">
        <v>5.0000000000000002E-5</v>
      </c>
      <c r="DU26">
        <v>0</v>
      </c>
      <c r="DV26">
        <v>0</v>
      </c>
      <c r="DW26">
        <v>0</v>
      </c>
      <c r="DX26">
        <v>0</v>
      </c>
      <c r="DY26">
        <v>2.0899999999999998E-2</v>
      </c>
      <c r="DZ26">
        <v>5.0000000000000001E-4</v>
      </c>
      <c r="EA26">
        <v>0</v>
      </c>
      <c r="EB26">
        <v>0</v>
      </c>
      <c r="EC26">
        <v>-0.59566529999999995</v>
      </c>
    </row>
    <row r="27" spans="1:133" x14ac:dyDescent="0.2">
      <c r="A27" t="s">
        <v>219</v>
      </c>
      <c r="B27" t="s">
        <v>221</v>
      </c>
      <c r="C27">
        <v>49</v>
      </c>
      <c r="D27">
        <v>4.9000000000000004</v>
      </c>
      <c r="E27">
        <v>3500</v>
      </c>
      <c r="F27">
        <v>150</v>
      </c>
      <c r="G27">
        <v>0.28999999999999998</v>
      </c>
      <c r="H27">
        <v>0.01</v>
      </c>
      <c r="I27">
        <v>0.67400000000000004</v>
      </c>
      <c r="J27">
        <v>8.0000000000000002E-3</v>
      </c>
      <c r="K27">
        <v>1.9E-2</v>
      </c>
      <c r="L27">
        <v>3.0000000000000001E-3</v>
      </c>
      <c r="M27">
        <v>0.21</v>
      </c>
      <c r="N27">
        <v>0.02</v>
      </c>
      <c r="O27">
        <v>6.3E-2</v>
      </c>
      <c r="P27">
        <v>2E-3</v>
      </c>
      <c r="Q27">
        <v>2.7000000000000001E-3</v>
      </c>
      <c r="R27">
        <v>4.0000000000000002E-4</v>
      </c>
      <c r="S27">
        <v>4.7999999999999996E-3</v>
      </c>
      <c r="T27">
        <v>2.0000000000000001E-4</v>
      </c>
      <c r="U27">
        <v>6.9999999999999999E-4</v>
      </c>
      <c r="V27">
        <v>1E-4</v>
      </c>
      <c r="W27">
        <v>6.0000000000000002E-5</v>
      </c>
      <c r="X27">
        <v>2.0000000000000002E-5</v>
      </c>
      <c r="Y27">
        <v>0</v>
      </c>
      <c r="Z27">
        <v>0</v>
      </c>
      <c r="AA27">
        <v>1.25E-3</v>
      </c>
      <c r="AB27">
        <v>4.0000000000000003E-5</v>
      </c>
      <c r="AC27">
        <v>0</v>
      </c>
      <c r="AD27">
        <v>0</v>
      </c>
      <c r="AE27">
        <v>0</v>
      </c>
      <c r="AF27">
        <v>0</v>
      </c>
      <c r="AG27">
        <v>1.1999999999999999E-3</v>
      </c>
      <c r="AH27">
        <v>4.0000000000000002E-4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1.4E-3</v>
      </c>
      <c r="AV27">
        <v>2.9999999999999997E-4</v>
      </c>
      <c r="AW27">
        <v>0</v>
      </c>
      <c r="AX27">
        <v>0</v>
      </c>
      <c r="AY27">
        <v>9.4000000000000004E-3</v>
      </c>
      <c r="AZ27">
        <v>5.0000000000000001E-4</v>
      </c>
      <c r="BA27">
        <v>7.7999999999999996E-3</v>
      </c>
      <c r="BB27">
        <v>6.9999999999999999E-4</v>
      </c>
      <c r="BC27">
        <v>8.0000000000000002E-3</v>
      </c>
      <c r="BD27">
        <v>1E-3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0.114</v>
      </c>
      <c r="BV27">
        <v>5.0000000000000001E-3</v>
      </c>
      <c r="BW27">
        <v>3.2199999999999999E-2</v>
      </c>
      <c r="BX27">
        <v>6.9999999999999999E-4</v>
      </c>
      <c r="BY27">
        <v>0</v>
      </c>
      <c r="BZ27">
        <v>0</v>
      </c>
      <c r="CA27">
        <v>0</v>
      </c>
      <c r="CB27">
        <v>0</v>
      </c>
      <c r="CC27">
        <v>4.1000000000000003E-3</v>
      </c>
      <c r="CD27">
        <v>8.9999999999999998E-4</v>
      </c>
      <c r="CE27">
        <v>0.24</v>
      </c>
      <c r="CF27">
        <v>0.01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7.5999999999999998E-2</v>
      </c>
      <c r="CN27">
        <v>2E-3</v>
      </c>
      <c r="CO27">
        <v>1.4E-3</v>
      </c>
      <c r="CP27">
        <v>2.0000000000000001E-4</v>
      </c>
      <c r="CQ27">
        <v>0.123</v>
      </c>
      <c r="CR27">
        <v>5.0000000000000001E-3</v>
      </c>
      <c r="CS27">
        <v>0</v>
      </c>
      <c r="CT27">
        <v>0</v>
      </c>
      <c r="CU27">
        <v>5.7000000000000002E-2</v>
      </c>
      <c r="CV27">
        <v>2E-3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1E-3</v>
      </c>
      <c r="DD27">
        <v>5.0000000000000001E-4</v>
      </c>
      <c r="DE27">
        <v>1E-3</v>
      </c>
      <c r="DF27">
        <v>1E-4</v>
      </c>
      <c r="DG27">
        <v>0</v>
      </c>
      <c r="DH27">
        <v>0</v>
      </c>
      <c r="DI27">
        <v>5.0000000000000001E-3</v>
      </c>
      <c r="DJ27">
        <v>3.0000000000000001E-3</v>
      </c>
      <c r="DK27">
        <v>0.32</v>
      </c>
      <c r="DL27">
        <v>0.01</v>
      </c>
      <c r="DM27">
        <v>0</v>
      </c>
      <c r="DN27">
        <v>0</v>
      </c>
      <c r="DO27">
        <v>0</v>
      </c>
      <c r="DP27">
        <v>0</v>
      </c>
      <c r="DQ27">
        <v>1.01E-2</v>
      </c>
      <c r="DR27">
        <v>4.0000000000000002E-4</v>
      </c>
      <c r="DS27">
        <v>6.9999999999999999E-4</v>
      </c>
      <c r="DT27">
        <v>9.0000000000000006E-5</v>
      </c>
      <c r="DU27">
        <v>0</v>
      </c>
      <c r="DV27">
        <v>0</v>
      </c>
      <c r="DW27">
        <v>0</v>
      </c>
      <c r="DX27">
        <v>0</v>
      </c>
      <c r="DY27">
        <v>2.1499999999999998E-2</v>
      </c>
      <c r="DZ27">
        <v>6.9999999999999999E-4</v>
      </c>
      <c r="EA27">
        <v>0</v>
      </c>
      <c r="EB27">
        <v>0</v>
      </c>
      <c r="EC27">
        <v>-0.91522780000000004</v>
      </c>
    </row>
    <row r="28" spans="1:133" x14ac:dyDescent="0.2">
      <c r="A28" t="s">
        <v>219</v>
      </c>
      <c r="B28" t="s">
        <v>222</v>
      </c>
      <c r="C28">
        <v>70</v>
      </c>
      <c r="D28">
        <v>7</v>
      </c>
      <c r="E28">
        <v>3700</v>
      </c>
      <c r="F28">
        <v>150</v>
      </c>
      <c r="G28">
        <v>0.27</v>
      </c>
      <c r="H28">
        <v>0.01</v>
      </c>
      <c r="I28">
        <v>0.55100000000000005</v>
      </c>
      <c r="J28">
        <v>5.0000000000000001E-3</v>
      </c>
      <c r="K28">
        <v>1.9210000000000001E-2</v>
      </c>
      <c r="L28">
        <v>2.0000000000000002E-5</v>
      </c>
      <c r="M28">
        <v>0.28499999999999998</v>
      </c>
      <c r="N28">
        <v>2E-3</v>
      </c>
      <c r="O28">
        <v>0.1105</v>
      </c>
      <c r="P28">
        <v>5.0000000000000001E-4</v>
      </c>
      <c r="Q28">
        <v>4.5999999999999999E-3</v>
      </c>
      <c r="R28">
        <v>2.0000000000000001E-4</v>
      </c>
      <c r="S28">
        <v>5.1999999999999998E-3</v>
      </c>
      <c r="T28">
        <v>4.0000000000000002E-4</v>
      </c>
      <c r="U28">
        <v>7.6999999999999996E-4</v>
      </c>
      <c r="V28">
        <v>3.0000000000000001E-5</v>
      </c>
      <c r="W28">
        <v>9.0000000000000006E-5</v>
      </c>
      <c r="X28">
        <v>1.0000000000000001E-5</v>
      </c>
      <c r="Y28">
        <v>0</v>
      </c>
      <c r="Z28">
        <v>0</v>
      </c>
      <c r="AA28">
        <v>2.7000000000000001E-3</v>
      </c>
      <c r="AB28">
        <v>1E-4</v>
      </c>
      <c r="AC28">
        <v>0</v>
      </c>
      <c r="AD28">
        <v>0</v>
      </c>
      <c r="AE28">
        <v>0</v>
      </c>
      <c r="AF28">
        <v>0</v>
      </c>
      <c r="AG28">
        <v>1.8E-3</v>
      </c>
      <c r="AH28">
        <v>4.0000000000000002E-4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2.2000000000000001E-3</v>
      </c>
      <c r="AV28">
        <v>2.0000000000000001E-4</v>
      </c>
      <c r="AW28">
        <v>0</v>
      </c>
      <c r="AX28">
        <v>0</v>
      </c>
      <c r="AY28">
        <v>2.7000000000000001E-3</v>
      </c>
      <c r="AZ28">
        <v>2.9999999999999997E-4</v>
      </c>
      <c r="BA28">
        <v>6.4000000000000003E-3</v>
      </c>
      <c r="BB28">
        <v>8.0000000000000004E-4</v>
      </c>
      <c r="BC28">
        <v>7.6E-3</v>
      </c>
      <c r="BD28">
        <v>4.0000000000000002E-4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0.126</v>
      </c>
      <c r="BV28">
        <v>2E-3</v>
      </c>
      <c r="BW28">
        <v>2.0199999999999999E-2</v>
      </c>
      <c r="BX28">
        <v>1E-4</v>
      </c>
      <c r="BY28">
        <v>0</v>
      </c>
      <c r="BZ28">
        <v>0</v>
      </c>
      <c r="CA28">
        <v>0</v>
      </c>
      <c r="CB28">
        <v>0</v>
      </c>
      <c r="CC28">
        <v>8.9999999999999993E-3</v>
      </c>
      <c r="CD28">
        <v>2E-3</v>
      </c>
      <c r="CE28">
        <v>0.27300000000000002</v>
      </c>
      <c r="CF28">
        <v>5.0000000000000001E-3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0.08</v>
      </c>
      <c r="CN28">
        <v>1E-3</v>
      </c>
      <c r="CO28">
        <v>1.8E-3</v>
      </c>
      <c r="CP28">
        <v>2.9999999999999997E-4</v>
      </c>
      <c r="CQ28">
        <v>9.6000000000000002E-2</v>
      </c>
      <c r="CR28">
        <v>1E-3</v>
      </c>
      <c r="CS28">
        <v>0</v>
      </c>
      <c r="CT28">
        <v>0</v>
      </c>
      <c r="CU28">
        <v>4.19E-2</v>
      </c>
      <c r="CV28">
        <v>8.0000000000000004E-4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8.9999999999999998E-4</v>
      </c>
      <c r="DD28">
        <v>2.9999999999999997E-4</v>
      </c>
      <c r="DE28">
        <v>1.31E-3</v>
      </c>
      <c r="DF28">
        <v>8.0000000000000007E-5</v>
      </c>
      <c r="DG28">
        <v>0</v>
      </c>
      <c r="DH28">
        <v>0</v>
      </c>
      <c r="DI28">
        <v>0.02</v>
      </c>
      <c r="DJ28">
        <v>2E-3</v>
      </c>
      <c r="DK28">
        <v>0.29899999999999999</v>
      </c>
      <c r="DL28">
        <v>3.0000000000000001E-3</v>
      </c>
      <c r="DM28">
        <v>0</v>
      </c>
      <c r="DN28">
        <v>0</v>
      </c>
      <c r="DO28">
        <v>0</v>
      </c>
      <c r="DP28">
        <v>0</v>
      </c>
      <c r="DQ28">
        <v>1.04E-2</v>
      </c>
      <c r="DR28">
        <v>4.0000000000000002E-4</v>
      </c>
      <c r="DS28">
        <v>4.4999999999999999E-4</v>
      </c>
      <c r="DT28">
        <v>5.0000000000000002E-5</v>
      </c>
      <c r="DU28">
        <v>0</v>
      </c>
      <c r="DV28">
        <v>0</v>
      </c>
      <c r="DW28">
        <v>0</v>
      </c>
      <c r="DX28">
        <v>0</v>
      </c>
      <c r="DY28">
        <v>2.0299999999999999E-2</v>
      </c>
      <c r="DZ28">
        <v>4.0000000000000002E-4</v>
      </c>
      <c r="EA28">
        <v>0</v>
      </c>
      <c r="EB28">
        <v>0</v>
      </c>
      <c r="EC28">
        <v>-0.60971770000000003</v>
      </c>
    </row>
    <row r="29" spans="1:133" x14ac:dyDescent="0.2">
      <c r="A29" t="s">
        <v>219</v>
      </c>
      <c r="B29" t="s">
        <v>223</v>
      </c>
      <c r="C29">
        <v>81</v>
      </c>
      <c r="D29">
        <v>8.1</v>
      </c>
      <c r="E29">
        <v>4000</v>
      </c>
      <c r="F29">
        <v>150</v>
      </c>
      <c r="G29">
        <v>0.25</v>
      </c>
      <c r="H29">
        <v>0.01</v>
      </c>
      <c r="I29">
        <v>0.47599999999999998</v>
      </c>
      <c r="J29">
        <v>3.0000000000000001E-3</v>
      </c>
      <c r="K29">
        <v>3.7999999999999999E-2</v>
      </c>
      <c r="L29">
        <v>3.0000000000000001E-3</v>
      </c>
      <c r="M29">
        <v>0.30059999999999998</v>
      </c>
      <c r="N29">
        <v>5.0000000000000001E-4</v>
      </c>
      <c r="O29">
        <v>0.12870000000000001</v>
      </c>
      <c r="P29">
        <v>4.0000000000000002E-4</v>
      </c>
      <c r="Q29">
        <v>1.7000000000000001E-2</v>
      </c>
      <c r="R29">
        <v>3.0000000000000001E-3</v>
      </c>
      <c r="S29">
        <v>1.2999999999999999E-2</v>
      </c>
      <c r="T29">
        <v>1E-3</v>
      </c>
      <c r="U29">
        <v>2.5999999999999999E-3</v>
      </c>
      <c r="V29">
        <v>1E-4</v>
      </c>
      <c r="W29">
        <v>1.2E-4</v>
      </c>
      <c r="X29">
        <v>2.0000000000000002E-5</v>
      </c>
      <c r="Y29">
        <v>0</v>
      </c>
      <c r="Z29">
        <v>0</v>
      </c>
      <c r="AA29">
        <v>6.7999999999999996E-3</v>
      </c>
      <c r="AB29">
        <v>4.0000000000000002E-4</v>
      </c>
      <c r="AC29">
        <v>0</v>
      </c>
      <c r="AD29">
        <v>0</v>
      </c>
      <c r="AE29">
        <v>0</v>
      </c>
      <c r="AF29">
        <v>0</v>
      </c>
      <c r="AG29">
        <v>1.6999999999999999E-3</v>
      </c>
      <c r="AH29">
        <v>2.0000000000000001E-4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2.2000000000000001E-3</v>
      </c>
      <c r="AV29">
        <v>5.9999999999999995E-4</v>
      </c>
      <c r="AW29">
        <v>0</v>
      </c>
      <c r="AX29">
        <v>0</v>
      </c>
      <c r="AY29">
        <v>2.2000000000000001E-3</v>
      </c>
      <c r="AZ29">
        <v>2.9999999999999997E-4</v>
      </c>
      <c r="BA29">
        <v>5.1999999999999998E-3</v>
      </c>
      <c r="BB29">
        <v>1E-4</v>
      </c>
      <c r="BC29">
        <v>5.4000000000000003E-3</v>
      </c>
      <c r="BD29">
        <v>1E-4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0.14000000000000001</v>
      </c>
      <c r="BV29">
        <v>3.0000000000000001E-3</v>
      </c>
      <c r="BW29">
        <v>2.6100000000000002E-2</v>
      </c>
      <c r="BX29">
        <v>6.9999999999999999E-4</v>
      </c>
      <c r="BY29">
        <v>0</v>
      </c>
      <c r="BZ29">
        <v>0</v>
      </c>
      <c r="CA29">
        <v>0</v>
      </c>
      <c r="CB29">
        <v>0</v>
      </c>
      <c r="CC29">
        <v>6.0000000000000001E-3</v>
      </c>
      <c r="CD29">
        <v>1E-3</v>
      </c>
      <c r="CE29">
        <v>0.23100000000000001</v>
      </c>
      <c r="CF29">
        <v>8.9999999999999993E-3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7.8E-2</v>
      </c>
      <c r="CN29">
        <v>1E-3</v>
      </c>
      <c r="CO29">
        <v>1.6000000000000001E-3</v>
      </c>
      <c r="CP29">
        <v>2.0000000000000001E-4</v>
      </c>
      <c r="CQ29">
        <v>0.10199999999999999</v>
      </c>
      <c r="CR29">
        <v>2E-3</v>
      </c>
      <c r="CS29">
        <v>0</v>
      </c>
      <c r="CT29">
        <v>0</v>
      </c>
      <c r="CU29">
        <v>4.2000000000000003E-2</v>
      </c>
      <c r="CV29">
        <v>3.0000000000000001E-3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8.9999999999999998E-4</v>
      </c>
      <c r="DD29">
        <v>2.0000000000000001E-4</v>
      </c>
      <c r="DE29">
        <v>1E-3</v>
      </c>
      <c r="DF29">
        <v>1E-4</v>
      </c>
      <c r="DG29">
        <v>0</v>
      </c>
      <c r="DH29">
        <v>0</v>
      </c>
      <c r="DI29">
        <v>0.02</v>
      </c>
      <c r="DJ29">
        <v>3.0000000000000001E-3</v>
      </c>
      <c r="DK29">
        <v>0.32</v>
      </c>
      <c r="DL29">
        <v>7.0000000000000001E-3</v>
      </c>
      <c r="DM29">
        <v>0</v>
      </c>
      <c r="DN29">
        <v>0</v>
      </c>
      <c r="DO29">
        <v>0</v>
      </c>
      <c r="DP29">
        <v>0</v>
      </c>
      <c r="DQ29">
        <v>1.047E-2</v>
      </c>
      <c r="DR29">
        <v>6.9999999999999994E-5</v>
      </c>
      <c r="DS29">
        <v>5.9999999999999995E-4</v>
      </c>
      <c r="DT29">
        <v>1E-4</v>
      </c>
      <c r="DU29">
        <v>0</v>
      </c>
      <c r="DV29">
        <v>0</v>
      </c>
      <c r="DW29">
        <v>0</v>
      </c>
      <c r="DX29">
        <v>0</v>
      </c>
      <c r="DY29">
        <v>2.0299999999999999E-2</v>
      </c>
      <c r="DZ29">
        <v>4.0000000000000002E-4</v>
      </c>
      <c r="EA29">
        <v>0</v>
      </c>
      <c r="EB29">
        <v>0</v>
      </c>
      <c r="EC29">
        <v>-0.62719279999999999</v>
      </c>
    </row>
    <row r="30" spans="1:133" x14ac:dyDescent="0.2">
      <c r="A30" t="s">
        <v>219</v>
      </c>
      <c r="B30" t="s">
        <v>224</v>
      </c>
      <c r="C30">
        <v>72</v>
      </c>
      <c r="D30">
        <v>7.2</v>
      </c>
      <c r="E30">
        <v>3700</v>
      </c>
      <c r="F30">
        <v>150</v>
      </c>
      <c r="G30">
        <v>0.27</v>
      </c>
      <c r="H30">
        <v>0.01</v>
      </c>
      <c r="I30">
        <v>0.57699999999999996</v>
      </c>
      <c r="J30">
        <v>2E-3</v>
      </c>
      <c r="K30">
        <v>2.4899999999999999E-2</v>
      </c>
      <c r="L30">
        <v>2.0000000000000001E-4</v>
      </c>
      <c r="M30">
        <v>0.30099999999999999</v>
      </c>
      <c r="N30">
        <v>6.0000000000000001E-3</v>
      </c>
      <c r="O30">
        <v>6.1100000000000002E-2</v>
      </c>
      <c r="P30">
        <v>4.0000000000000002E-4</v>
      </c>
      <c r="Q30">
        <v>3.2000000000000002E-3</v>
      </c>
      <c r="R30">
        <v>2.0000000000000001E-4</v>
      </c>
      <c r="S30">
        <v>4.3E-3</v>
      </c>
      <c r="T30">
        <v>2.0000000000000001E-4</v>
      </c>
      <c r="U30">
        <v>0</v>
      </c>
      <c r="V30">
        <v>0</v>
      </c>
      <c r="W30">
        <v>9.0000000000000006E-5</v>
      </c>
      <c r="X30">
        <v>2.0000000000000002E-5</v>
      </c>
      <c r="Y30">
        <v>0</v>
      </c>
      <c r="Z30">
        <v>0</v>
      </c>
      <c r="AA30">
        <v>1.4E-3</v>
      </c>
      <c r="AB30">
        <v>1E-4</v>
      </c>
      <c r="AC30">
        <v>0</v>
      </c>
      <c r="AD30">
        <v>0</v>
      </c>
      <c r="AE30">
        <v>0</v>
      </c>
      <c r="AF30">
        <v>0</v>
      </c>
      <c r="AG30">
        <v>1.5E-3</v>
      </c>
      <c r="AH30">
        <v>2.9999999999999997E-4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4.5999999999999999E-3</v>
      </c>
      <c r="AZ30">
        <v>6.9999999999999999E-4</v>
      </c>
      <c r="BA30">
        <v>1.01E-2</v>
      </c>
      <c r="BB30">
        <v>8.9999999999999998E-4</v>
      </c>
      <c r="BC30">
        <v>1.0800000000000001E-2</v>
      </c>
      <c r="BD30">
        <v>4.0000000000000002E-4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0.112</v>
      </c>
      <c r="BV30">
        <v>2E-3</v>
      </c>
      <c r="BW30">
        <v>2.1999999999999999E-2</v>
      </c>
      <c r="BX30">
        <v>1E-3</v>
      </c>
      <c r="BY30">
        <v>0</v>
      </c>
      <c r="BZ30">
        <v>0</v>
      </c>
      <c r="CA30">
        <v>0</v>
      </c>
      <c r="CB30">
        <v>0</v>
      </c>
      <c r="CC30">
        <v>7.0000000000000001E-3</v>
      </c>
      <c r="CD30">
        <v>2E-3</v>
      </c>
      <c r="CE30">
        <v>0.26</v>
      </c>
      <c r="CF30">
        <v>0.02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8.8999999999999996E-2</v>
      </c>
      <c r="CN30">
        <v>4.0000000000000001E-3</v>
      </c>
      <c r="CO30">
        <v>1.5E-3</v>
      </c>
      <c r="CP30">
        <v>2.9999999999999997E-4</v>
      </c>
      <c r="CQ30">
        <v>0.108</v>
      </c>
      <c r="CR30">
        <v>1E-3</v>
      </c>
      <c r="CS30">
        <v>0</v>
      </c>
      <c r="CT30">
        <v>0</v>
      </c>
      <c r="CU30">
        <v>3.7999999999999999E-2</v>
      </c>
      <c r="CV30">
        <v>1E-3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1E-4</v>
      </c>
      <c r="DD30">
        <v>1E-4</v>
      </c>
      <c r="DE30">
        <v>1.5E-3</v>
      </c>
      <c r="DF30">
        <v>8.0000000000000007E-5</v>
      </c>
      <c r="DG30">
        <v>0</v>
      </c>
      <c r="DH30">
        <v>0</v>
      </c>
      <c r="DI30">
        <v>6.0000000000000001E-3</v>
      </c>
      <c r="DJ30">
        <v>2E-3</v>
      </c>
      <c r="DK30">
        <v>0.315</v>
      </c>
      <c r="DL30">
        <v>6.0000000000000001E-3</v>
      </c>
      <c r="DM30">
        <v>0</v>
      </c>
      <c r="DN30">
        <v>0</v>
      </c>
      <c r="DO30">
        <v>0</v>
      </c>
      <c r="DP30">
        <v>0</v>
      </c>
      <c r="DQ30">
        <v>1.32E-2</v>
      </c>
      <c r="DR30">
        <v>5.9999999999999995E-4</v>
      </c>
      <c r="DS30">
        <v>4.8999999999999998E-4</v>
      </c>
      <c r="DT30">
        <v>1.0000000000000001E-5</v>
      </c>
      <c r="DU30">
        <v>0</v>
      </c>
      <c r="DV30">
        <v>0</v>
      </c>
      <c r="DW30">
        <v>0</v>
      </c>
      <c r="DX30">
        <v>0</v>
      </c>
      <c r="DY30">
        <v>2.41E-2</v>
      </c>
      <c r="DZ30">
        <v>1E-3</v>
      </c>
      <c r="EA30">
        <v>0</v>
      </c>
      <c r="EB30">
        <v>0</v>
      </c>
      <c r="EC30">
        <v>-0.68973969999999996</v>
      </c>
    </row>
    <row r="31" spans="1:133" x14ac:dyDescent="0.2">
      <c r="A31" t="s">
        <v>219</v>
      </c>
      <c r="B31" t="s">
        <v>225</v>
      </c>
      <c r="C31">
        <v>49</v>
      </c>
      <c r="D31">
        <v>4.9000000000000004</v>
      </c>
      <c r="E31">
        <v>3700</v>
      </c>
      <c r="F31">
        <v>150</v>
      </c>
      <c r="G31">
        <v>0.27</v>
      </c>
      <c r="H31">
        <v>0.01</v>
      </c>
      <c r="I31">
        <v>0.61</v>
      </c>
      <c r="J31">
        <v>0.02</v>
      </c>
      <c r="K31">
        <v>0.09</v>
      </c>
      <c r="L31">
        <v>8.0000000000000002E-3</v>
      </c>
      <c r="M31">
        <v>0.25</v>
      </c>
      <c r="N31">
        <v>0.01</v>
      </c>
      <c r="O31">
        <v>1E-4</v>
      </c>
      <c r="P31">
        <v>1E-4</v>
      </c>
      <c r="Q31">
        <v>2.5999999999999999E-3</v>
      </c>
      <c r="R31">
        <v>2.9999999999999997E-4</v>
      </c>
      <c r="S31">
        <v>2.1000000000000001E-2</v>
      </c>
      <c r="T31">
        <v>1E-3</v>
      </c>
      <c r="U31">
        <v>0</v>
      </c>
      <c r="V31">
        <v>0</v>
      </c>
      <c r="W31">
        <v>3.6999999999999999E-4</v>
      </c>
      <c r="X31">
        <v>6.9999999999999994E-5</v>
      </c>
      <c r="Y31">
        <v>0</v>
      </c>
      <c r="Z31">
        <v>0</v>
      </c>
      <c r="AA31">
        <v>2E-3</v>
      </c>
      <c r="AB31">
        <v>1E-3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2.0999999999999999E-3</v>
      </c>
      <c r="BB31">
        <v>6.9999999999999999E-4</v>
      </c>
      <c r="BC31">
        <v>0.02</v>
      </c>
      <c r="BD31">
        <v>1E-3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4.2999999999999997E-2</v>
      </c>
      <c r="BV31">
        <v>4.0000000000000001E-3</v>
      </c>
      <c r="BW31">
        <v>2.3E-2</v>
      </c>
      <c r="BX31">
        <v>2E-3</v>
      </c>
      <c r="BY31">
        <v>0</v>
      </c>
      <c r="BZ31">
        <v>0</v>
      </c>
      <c r="CA31">
        <v>0</v>
      </c>
      <c r="CB31">
        <v>0</v>
      </c>
      <c r="CC31">
        <v>8.9999999999999993E-3</v>
      </c>
      <c r="CD31">
        <v>1E-3</v>
      </c>
      <c r="CE31">
        <v>0.18</v>
      </c>
      <c r="CF31">
        <v>0.05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6.9000000000000006E-2</v>
      </c>
      <c r="CN31">
        <v>8.9999999999999993E-3</v>
      </c>
      <c r="CO31">
        <v>0</v>
      </c>
      <c r="CP31">
        <v>0</v>
      </c>
      <c r="CQ31">
        <v>0.34</v>
      </c>
      <c r="CR31">
        <v>0.03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9.0000000000000006E-5</v>
      </c>
      <c r="DF31">
        <v>6.9999999999999994E-5</v>
      </c>
      <c r="DG31">
        <v>0</v>
      </c>
      <c r="DH31">
        <v>0</v>
      </c>
      <c r="DI31">
        <v>0</v>
      </c>
      <c r="DJ31">
        <v>0</v>
      </c>
      <c r="DK31">
        <v>0.34</v>
      </c>
      <c r="DL31">
        <v>0.02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1.9E-3</v>
      </c>
      <c r="DT31">
        <v>1E-4</v>
      </c>
      <c r="DU31">
        <v>0</v>
      </c>
      <c r="DV31">
        <v>0</v>
      </c>
      <c r="DW31">
        <v>0</v>
      </c>
      <c r="DX31">
        <v>0</v>
      </c>
      <c r="DY31">
        <v>2.2000000000000001E-3</v>
      </c>
      <c r="DZ31">
        <v>4.0000000000000002E-4</v>
      </c>
      <c r="EA31">
        <v>0</v>
      </c>
      <c r="EB31">
        <v>0</v>
      </c>
      <c r="EC31">
        <v>-1.0744845999999999</v>
      </c>
    </row>
    <row r="32" spans="1:133" x14ac:dyDescent="0.2">
      <c r="A32" t="s">
        <v>219</v>
      </c>
      <c r="B32" t="s">
        <v>226</v>
      </c>
      <c r="C32">
        <v>71</v>
      </c>
      <c r="D32">
        <v>7.1</v>
      </c>
      <c r="E32">
        <v>4000</v>
      </c>
      <c r="F32">
        <v>150</v>
      </c>
      <c r="G32">
        <v>0.25</v>
      </c>
      <c r="H32">
        <v>0.01</v>
      </c>
      <c r="I32">
        <v>0.621</v>
      </c>
      <c r="J32">
        <v>3.0000000000000001E-3</v>
      </c>
      <c r="K32">
        <v>2.7E-2</v>
      </c>
      <c r="L32">
        <v>2E-3</v>
      </c>
      <c r="M32">
        <v>0.27</v>
      </c>
      <c r="N32">
        <v>0.02</v>
      </c>
      <c r="O32">
        <v>6.0299999999999999E-2</v>
      </c>
      <c r="P32">
        <v>6.9999999999999999E-4</v>
      </c>
      <c r="Q32">
        <v>1.4E-3</v>
      </c>
      <c r="R32">
        <v>5.0000000000000001E-4</v>
      </c>
      <c r="S32">
        <v>1.4999999999999999E-2</v>
      </c>
      <c r="T32">
        <v>8.0000000000000002E-3</v>
      </c>
      <c r="U32">
        <v>0</v>
      </c>
      <c r="V32">
        <v>0</v>
      </c>
      <c r="W32">
        <v>6.0999999999999997E-4</v>
      </c>
      <c r="X32">
        <v>6.0000000000000002E-5</v>
      </c>
      <c r="Y32">
        <v>0</v>
      </c>
      <c r="Z32">
        <v>0</v>
      </c>
      <c r="AA32">
        <v>6.0000000000000001E-3</v>
      </c>
      <c r="AB32">
        <v>3.0000000000000001E-3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3.7999999999999999E-2</v>
      </c>
      <c r="BV32">
        <v>1E-3</v>
      </c>
      <c r="BW32">
        <v>2.6200000000000001E-2</v>
      </c>
      <c r="BX32">
        <v>5.0000000000000001E-4</v>
      </c>
      <c r="BY32">
        <v>0</v>
      </c>
      <c r="BZ32">
        <v>0</v>
      </c>
      <c r="CA32">
        <v>0</v>
      </c>
      <c r="CB32">
        <v>0</v>
      </c>
      <c r="CC32">
        <v>2.1999999999999999E-2</v>
      </c>
      <c r="CD32">
        <v>2E-3</v>
      </c>
      <c r="CE32">
        <v>0.192</v>
      </c>
      <c r="CF32">
        <v>8.0000000000000002E-3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0.13</v>
      </c>
      <c r="CN32">
        <v>0.02</v>
      </c>
      <c r="CO32">
        <v>0</v>
      </c>
      <c r="CP32">
        <v>0</v>
      </c>
      <c r="CQ32">
        <v>0.29099999999999998</v>
      </c>
      <c r="CR32">
        <v>6.0000000000000001E-3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4.0000000000000001E-3</v>
      </c>
      <c r="DJ32">
        <v>1E-3</v>
      </c>
      <c r="DK32">
        <v>0.29399999999999998</v>
      </c>
      <c r="DL32">
        <v>7.0000000000000001E-3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2.3999999999999998E-3</v>
      </c>
      <c r="DT32">
        <v>2.0000000000000001E-4</v>
      </c>
      <c r="DU32">
        <v>0</v>
      </c>
      <c r="DV32">
        <v>0</v>
      </c>
      <c r="DW32">
        <v>0</v>
      </c>
      <c r="DX32">
        <v>0</v>
      </c>
      <c r="DY32">
        <v>4.5999999999999999E-3</v>
      </c>
      <c r="DZ32">
        <v>5.0000000000000001E-4</v>
      </c>
      <c r="EA32">
        <v>0</v>
      </c>
      <c r="EB32">
        <v>0</v>
      </c>
      <c r="EC32">
        <v>-1.0177338</v>
      </c>
    </row>
    <row r="33" spans="1:133" x14ac:dyDescent="0.2">
      <c r="A33" t="s">
        <v>219</v>
      </c>
      <c r="B33" t="s">
        <v>227</v>
      </c>
      <c r="C33">
        <v>54</v>
      </c>
      <c r="D33">
        <v>5.4</v>
      </c>
      <c r="E33">
        <v>4000</v>
      </c>
      <c r="F33">
        <v>150</v>
      </c>
      <c r="G33">
        <v>0.25</v>
      </c>
      <c r="H33">
        <v>0.01</v>
      </c>
      <c r="I33">
        <v>0.61399999999999999</v>
      </c>
      <c r="J33">
        <v>8.9999999999999993E-3</v>
      </c>
      <c r="K33">
        <v>2.9000000000000001E-2</v>
      </c>
      <c r="L33">
        <v>6.0000000000000001E-3</v>
      </c>
      <c r="M33">
        <v>0.23</v>
      </c>
      <c r="N33">
        <v>0.02</v>
      </c>
      <c r="O33">
        <v>7.4999999999999997E-2</v>
      </c>
      <c r="P33">
        <v>1E-3</v>
      </c>
      <c r="Q33">
        <v>1.1999999999999999E-3</v>
      </c>
      <c r="R33">
        <v>2.9999999999999997E-4</v>
      </c>
      <c r="S33">
        <v>1.0999999999999999E-2</v>
      </c>
      <c r="T33">
        <v>2E-3</v>
      </c>
      <c r="U33">
        <v>0</v>
      </c>
      <c r="V33">
        <v>0</v>
      </c>
      <c r="W33">
        <v>2.5000000000000001E-4</v>
      </c>
      <c r="X33">
        <v>6.0000000000000002E-5</v>
      </c>
      <c r="Y33">
        <v>0</v>
      </c>
      <c r="Z33">
        <v>0</v>
      </c>
      <c r="AA33">
        <v>1.6999999999999999E-3</v>
      </c>
      <c r="AB33">
        <v>1E-4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2.0999999999999999E-3</v>
      </c>
      <c r="BB33">
        <v>5.0000000000000001E-4</v>
      </c>
      <c r="BC33">
        <v>4.0099999999999997E-2</v>
      </c>
      <c r="BD33">
        <v>6.9999999999999999E-4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3.5999999999999997E-2</v>
      </c>
      <c r="BV33">
        <v>4.0000000000000002E-4</v>
      </c>
      <c r="BW33">
        <v>0.03</v>
      </c>
      <c r="BX33">
        <v>1E-3</v>
      </c>
      <c r="BY33">
        <v>0</v>
      </c>
      <c r="BZ33">
        <v>0</v>
      </c>
      <c r="CA33">
        <v>0</v>
      </c>
      <c r="CB33">
        <v>0</v>
      </c>
      <c r="CC33">
        <v>1.7999999999999999E-2</v>
      </c>
      <c r="CD33">
        <v>2E-3</v>
      </c>
      <c r="CE33">
        <v>0.22</v>
      </c>
      <c r="CF33">
        <v>0.01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7.6999999999999999E-2</v>
      </c>
      <c r="CN33">
        <v>1E-3</v>
      </c>
      <c r="CO33">
        <v>0</v>
      </c>
      <c r="CP33">
        <v>0</v>
      </c>
      <c r="CQ33">
        <v>0.28699999999999998</v>
      </c>
      <c r="CR33">
        <v>5.0000000000000001E-3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1.1999999999999999E-3</v>
      </c>
      <c r="DF33">
        <v>2.0000000000000001E-4</v>
      </c>
      <c r="DG33">
        <v>0</v>
      </c>
      <c r="DH33">
        <v>0</v>
      </c>
      <c r="DI33">
        <v>0.01</v>
      </c>
      <c r="DJ33">
        <v>5.0000000000000001E-3</v>
      </c>
      <c r="DK33">
        <v>0.316</v>
      </c>
      <c r="DL33">
        <v>7.0000000000000001E-3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2.3999999999999998E-3</v>
      </c>
      <c r="DT33">
        <v>2.0000000000000001E-4</v>
      </c>
      <c r="DU33">
        <v>0</v>
      </c>
      <c r="DV33">
        <v>0</v>
      </c>
      <c r="DW33">
        <v>0</v>
      </c>
      <c r="DX33">
        <v>0</v>
      </c>
      <c r="DY33">
        <v>3.3E-3</v>
      </c>
      <c r="DZ33">
        <v>2.9999999999999997E-4</v>
      </c>
      <c r="EA33">
        <v>0</v>
      </c>
      <c r="EB33">
        <v>0</v>
      </c>
      <c r="EC33">
        <v>-0.89831300000000003</v>
      </c>
    </row>
    <row r="34" spans="1:133" x14ac:dyDescent="0.2">
      <c r="A34" t="s">
        <v>219</v>
      </c>
      <c r="B34" t="s">
        <v>228</v>
      </c>
      <c r="C34">
        <v>60</v>
      </c>
      <c r="D34">
        <v>6</v>
      </c>
      <c r="E34">
        <v>3800</v>
      </c>
      <c r="F34">
        <v>150</v>
      </c>
      <c r="G34">
        <v>0.26</v>
      </c>
      <c r="H34">
        <v>0.01</v>
      </c>
      <c r="I34">
        <v>0.62019999999999997</v>
      </c>
      <c r="J34">
        <v>1E-4</v>
      </c>
      <c r="K34">
        <v>5.0999999999999997E-2</v>
      </c>
      <c r="L34">
        <v>2E-3</v>
      </c>
      <c r="M34">
        <v>0.3</v>
      </c>
      <c r="N34">
        <v>0.01</v>
      </c>
      <c r="O34">
        <v>0</v>
      </c>
      <c r="P34">
        <v>0</v>
      </c>
      <c r="Q34">
        <v>2.8999999999999998E-3</v>
      </c>
      <c r="R34">
        <v>6.9999999999999999E-4</v>
      </c>
      <c r="S34">
        <v>2.1000000000000001E-2</v>
      </c>
      <c r="T34">
        <v>8.0000000000000002E-3</v>
      </c>
      <c r="U34">
        <v>0</v>
      </c>
      <c r="V34">
        <v>0</v>
      </c>
      <c r="W34">
        <v>7.9000000000000001E-4</v>
      </c>
      <c r="X34">
        <v>2.0000000000000002E-5</v>
      </c>
      <c r="Y34">
        <v>0</v>
      </c>
      <c r="Z34">
        <v>0</v>
      </c>
      <c r="AA34">
        <v>2.8E-3</v>
      </c>
      <c r="AB34">
        <v>1E-4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4.3999999999999997E-2</v>
      </c>
      <c r="BV34">
        <v>2E-3</v>
      </c>
      <c r="BW34">
        <v>2.9000000000000001E-2</v>
      </c>
      <c r="BX34">
        <v>1E-3</v>
      </c>
      <c r="BY34">
        <v>0</v>
      </c>
      <c r="BZ34">
        <v>0</v>
      </c>
      <c r="CA34">
        <v>0</v>
      </c>
      <c r="CB34">
        <v>0</v>
      </c>
      <c r="CC34">
        <v>1.77E-2</v>
      </c>
      <c r="CD34">
        <v>8.9999999999999998E-4</v>
      </c>
      <c r="CE34">
        <v>0.2</v>
      </c>
      <c r="CF34">
        <v>0.01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0.10100000000000001</v>
      </c>
      <c r="CN34">
        <v>3.0000000000000001E-3</v>
      </c>
      <c r="CO34">
        <v>0</v>
      </c>
      <c r="CP34">
        <v>0</v>
      </c>
      <c r="CQ34">
        <v>0.29899999999999999</v>
      </c>
      <c r="CR34">
        <v>8.9999999999999993E-3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0.30399999999999999</v>
      </c>
      <c r="DL34">
        <v>5.0000000000000001E-3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2.0999999999999999E-3</v>
      </c>
      <c r="DT34">
        <v>2.0000000000000001E-4</v>
      </c>
      <c r="DU34">
        <v>0</v>
      </c>
      <c r="DV34">
        <v>0</v>
      </c>
      <c r="DW34">
        <v>0</v>
      </c>
      <c r="DX34">
        <v>0</v>
      </c>
      <c r="DY34">
        <v>3.2000000000000002E-3</v>
      </c>
      <c r="DZ34">
        <v>4.0000000000000002E-4</v>
      </c>
      <c r="EA34">
        <v>0</v>
      </c>
      <c r="EB34">
        <v>0</v>
      </c>
      <c r="EC34">
        <v>-0.97898269999999998</v>
      </c>
    </row>
    <row r="35" spans="1:133" x14ac:dyDescent="0.2">
      <c r="A35" t="s">
        <v>219</v>
      </c>
      <c r="B35" t="s">
        <v>229</v>
      </c>
      <c r="C35">
        <v>71</v>
      </c>
      <c r="D35">
        <v>7.1</v>
      </c>
      <c r="E35">
        <v>4100</v>
      </c>
      <c r="F35">
        <v>150</v>
      </c>
      <c r="G35">
        <v>0.24</v>
      </c>
      <c r="H35">
        <v>0.01</v>
      </c>
      <c r="I35">
        <v>0.56899999999999995</v>
      </c>
      <c r="J35">
        <v>2E-3</v>
      </c>
      <c r="K35">
        <v>5.0999999999999997E-2</v>
      </c>
      <c r="L35">
        <v>1E-3</v>
      </c>
      <c r="M35">
        <v>0.32200000000000001</v>
      </c>
      <c r="N35">
        <v>7.0000000000000001E-3</v>
      </c>
      <c r="O35">
        <v>0</v>
      </c>
      <c r="P35">
        <v>0</v>
      </c>
      <c r="Q35">
        <v>2E-3</v>
      </c>
      <c r="R35">
        <v>2.0000000000000001E-4</v>
      </c>
      <c r="S35">
        <v>1.77E-2</v>
      </c>
      <c r="T35">
        <v>5.0000000000000001E-4</v>
      </c>
      <c r="U35">
        <v>0</v>
      </c>
      <c r="V35">
        <v>0</v>
      </c>
      <c r="W35">
        <v>1E-3</v>
      </c>
      <c r="X35">
        <v>2.0000000000000002E-5</v>
      </c>
      <c r="Y35">
        <v>0</v>
      </c>
      <c r="Z35">
        <v>0</v>
      </c>
      <c r="AA35">
        <v>3.3E-3</v>
      </c>
      <c r="AB35">
        <v>1E-4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3.0999999999999999E-3</v>
      </c>
      <c r="BB35">
        <v>5.0000000000000001E-4</v>
      </c>
      <c r="BC35">
        <v>3.0099999999999998E-2</v>
      </c>
      <c r="BD35">
        <v>8.9999999999999998E-4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3.5000000000000003E-2</v>
      </c>
      <c r="BV35">
        <v>4.0000000000000001E-3</v>
      </c>
      <c r="BW35">
        <v>3.1E-2</v>
      </c>
      <c r="BX35">
        <v>3.0000000000000001E-3</v>
      </c>
      <c r="BY35">
        <v>0</v>
      </c>
      <c r="BZ35">
        <v>0</v>
      </c>
      <c r="CA35">
        <v>0</v>
      </c>
      <c r="CB35">
        <v>0</v>
      </c>
      <c r="CC35">
        <v>1.7000000000000001E-2</v>
      </c>
      <c r="CD35">
        <v>3.0000000000000001E-3</v>
      </c>
      <c r="CE35">
        <v>0.22</v>
      </c>
      <c r="CF35">
        <v>0.04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0.09</v>
      </c>
      <c r="CN35">
        <v>0.02</v>
      </c>
      <c r="CO35">
        <v>0</v>
      </c>
      <c r="CP35">
        <v>0</v>
      </c>
      <c r="CQ35">
        <v>0.28999999999999998</v>
      </c>
      <c r="CR35">
        <v>0.03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5.0000000000000002E-5</v>
      </c>
      <c r="DF35">
        <v>5.0000000000000002E-5</v>
      </c>
      <c r="DG35">
        <v>0</v>
      </c>
      <c r="DH35">
        <v>0</v>
      </c>
      <c r="DI35">
        <v>0</v>
      </c>
      <c r="DJ35">
        <v>0</v>
      </c>
      <c r="DK35">
        <v>0.31</v>
      </c>
      <c r="DL35">
        <v>0.02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4.3E-3</v>
      </c>
      <c r="DT35">
        <v>4.0000000000000002E-4</v>
      </c>
      <c r="DU35">
        <v>0</v>
      </c>
      <c r="DV35">
        <v>0</v>
      </c>
      <c r="DW35">
        <v>0</v>
      </c>
      <c r="DX35">
        <v>0</v>
      </c>
      <c r="DY35">
        <v>3.7000000000000002E-3</v>
      </c>
      <c r="DZ35">
        <v>4.0000000000000002E-4</v>
      </c>
      <c r="EA35">
        <v>0</v>
      </c>
      <c r="EB35">
        <v>0</v>
      </c>
      <c r="EC35">
        <v>-0.83646889999999996</v>
      </c>
    </row>
    <row r="36" spans="1:133" x14ac:dyDescent="0.2">
      <c r="A36" t="s">
        <v>230</v>
      </c>
      <c r="B36">
        <v>1</v>
      </c>
      <c r="C36">
        <v>16</v>
      </c>
      <c r="D36">
        <v>1.6</v>
      </c>
      <c r="E36">
        <v>2500</v>
      </c>
      <c r="F36">
        <v>200</v>
      </c>
      <c r="G36">
        <v>0.4</v>
      </c>
      <c r="H36">
        <v>0.03</v>
      </c>
      <c r="I36">
        <v>0.5</v>
      </c>
      <c r="J36">
        <v>0.01</v>
      </c>
      <c r="K36">
        <v>6.0000000000000001E-3</v>
      </c>
      <c r="L36">
        <v>1E-3</v>
      </c>
      <c r="M36">
        <v>1.6E-2</v>
      </c>
      <c r="N36">
        <v>5.0000000000000001E-3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0.47</v>
      </c>
      <c r="AF36">
        <v>0.02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4.2999999999999997E-2</v>
      </c>
      <c r="BV36">
        <v>6.0000000000000001E-3</v>
      </c>
      <c r="BW36">
        <v>2.4E-2</v>
      </c>
      <c r="BX36">
        <v>4.0000000000000001E-3</v>
      </c>
      <c r="BY36">
        <v>1.2E-2</v>
      </c>
      <c r="BZ36">
        <v>2E-3</v>
      </c>
      <c r="CA36">
        <v>0</v>
      </c>
      <c r="CB36">
        <v>0</v>
      </c>
      <c r="CC36">
        <v>0</v>
      </c>
      <c r="CD36">
        <v>0</v>
      </c>
      <c r="CE36">
        <v>5.1999999999999998E-2</v>
      </c>
      <c r="CF36">
        <v>8.0000000000000002E-3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0.45</v>
      </c>
      <c r="CR36">
        <v>0.03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0.42</v>
      </c>
      <c r="DL36">
        <v>0.02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-1.9763949000000001</v>
      </c>
    </row>
    <row r="37" spans="1:133" x14ac:dyDescent="0.2">
      <c r="A37" t="s">
        <v>230</v>
      </c>
      <c r="B37">
        <v>2</v>
      </c>
      <c r="C37">
        <v>24.5</v>
      </c>
      <c r="D37">
        <v>2.4500000000000002</v>
      </c>
      <c r="E37">
        <v>2500</v>
      </c>
      <c r="F37">
        <v>200</v>
      </c>
      <c r="G37">
        <v>0.4</v>
      </c>
      <c r="H37">
        <v>0.03</v>
      </c>
      <c r="I37">
        <v>0.47</v>
      </c>
      <c r="J37">
        <v>0.01</v>
      </c>
      <c r="K37">
        <v>1.2999999999999999E-2</v>
      </c>
      <c r="L37">
        <v>6.0000000000000001E-3</v>
      </c>
      <c r="M37">
        <v>0.03</v>
      </c>
      <c r="N37">
        <v>0.01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0.49</v>
      </c>
      <c r="AF37">
        <v>0.02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3.6999999999999998E-2</v>
      </c>
      <c r="BV37">
        <v>4.0000000000000001E-3</v>
      </c>
      <c r="BW37">
        <v>2.5999999999999999E-2</v>
      </c>
      <c r="BX37">
        <v>1E-3</v>
      </c>
      <c r="BY37">
        <v>1.2E-2</v>
      </c>
      <c r="BZ37">
        <v>4.0000000000000001E-3</v>
      </c>
      <c r="CA37">
        <v>0</v>
      </c>
      <c r="CB37">
        <v>0</v>
      </c>
      <c r="CC37">
        <v>0</v>
      </c>
      <c r="CD37">
        <v>0</v>
      </c>
      <c r="CE37">
        <v>4.5999999999999999E-2</v>
      </c>
      <c r="CF37">
        <v>4.0000000000000001E-3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0.46</v>
      </c>
      <c r="CR37">
        <v>2E-3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0.41799999999999998</v>
      </c>
      <c r="DL37">
        <v>8.9999999999999993E-3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-2.0083772</v>
      </c>
    </row>
    <row r="38" spans="1:133" x14ac:dyDescent="0.2">
      <c r="A38" t="s">
        <v>230</v>
      </c>
      <c r="B38">
        <v>3</v>
      </c>
      <c r="C38">
        <v>26.5</v>
      </c>
      <c r="D38">
        <v>2.65</v>
      </c>
      <c r="E38">
        <v>2620</v>
      </c>
      <c r="F38">
        <v>200</v>
      </c>
      <c r="G38">
        <v>0.38</v>
      </c>
      <c r="H38">
        <v>0.03</v>
      </c>
      <c r="I38">
        <v>0.46</v>
      </c>
      <c r="J38">
        <v>0.02</v>
      </c>
      <c r="K38">
        <v>2.5999999999999999E-2</v>
      </c>
      <c r="L38">
        <v>7.0000000000000001E-3</v>
      </c>
      <c r="M38">
        <v>0.04</v>
      </c>
      <c r="N38">
        <v>0.02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0.47</v>
      </c>
      <c r="AF38">
        <v>0.02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3.5000000000000003E-2</v>
      </c>
      <c r="BV38">
        <v>6.0000000000000001E-3</v>
      </c>
      <c r="BW38">
        <v>0.03</v>
      </c>
      <c r="BX38">
        <v>0.01</v>
      </c>
      <c r="BY38">
        <v>1.4999999999999999E-2</v>
      </c>
      <c r="BZ38">
        <v>4.0000000000000001E-3</v>
      </c>
      <c r="CA38">
        <v>0</v>
      </c>
      <c r="CB38">
        <v>0</v>
      </c>
      <c r="CC38">
        <v>0</v>
      </c>
      <c r="CD38">
        <v>0</v>
      </c>
      <c r="CE38">
        <v>6.5000000000000002E-2</v>
      </c>
      <c r="CF38">
        <v>1.4E-2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0.44</v>
      </c>
      <c r="CR38">
        <v>0.03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0.41</v>
      </c>
      <c r="DL38">
        <v>0.03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-1.7087943999999999</v>
      </c>
    </row>
    <row r="39" spans="1:133" x14ac:dyDescent="0.2">
      <c r="A39" t="s">
        <v>230</v>
      </c>
      <c r="B39">
        <v>4</v>
      </c>
      <c r="C39">
        <v>28.5</v>
      </c>
      <c r="D39">
        <v>2.85</v>
      </c>
      <c r="E39">
        <v>2800</v>
      </c>
      <c r="F39">
        <v>200</v>
      </c>
      <c r="G39">
        <v>0.36</v>
      </c>
      <c r="H39">
        <v>0.03</v>
      </c>
      <c r="I39">
        <v>0.47</v>
      </c>
      <c r="J39">
        <v>0.02</v>
      </c>
      <c r="K39">
        <v>2.8000000000000001E-2</v>
      </c>
      <c r="L39">
        <v>8.9999999999999993E-3</v>
      </c>
      <c r="M39">
        <v>0.04</v>
      </c>
      <c r="N39">
        <v>0.01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0.47</v>
      </c>
      <c r="AF39">
        <v>0.03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0.04</v>
      </c>
      <c r="BV39">
        <v>0.02</v>
      </c>
      <c r="BW39">
        <v>2.5999999999999999E-2</v>
      </c>
      <c r="BX39">
        <v>8.0000000000000002E-3</v>
      </c>
      <c r="BY39">
        <v>0.02</v>
      </c>
      <c r="BZ39">
        <v>4.0000000000000001E-3</v>
      </c>
      <c r="CA39">
        <v>0</v>
      </c>
      <c r="CB39">
        <v>0</v>
      </c>
      <c r="CC39">
        <v>0</v>
      </c>
      <c r="CD39">
        <v>0</v>
      </c>
      <c r="CE39">
        <v>0.05</v>
      </c>
      <c r="CF39">
        <v>0.01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0.44</v>
      </c>
      <c r="CR39">
        <v>0.01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0.42</v>
      </c>
      <c r="DL39">
        <v>0.04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-1.8623422999999999</v>
      </c>
    </row>
    <row r="40" spans="1:133" x14ac:dyDescent="0.2">
      <c r="A40" t="s">
        <v>230</v>
      </c>
      <c r="B40">
        <v>5</v>
      </c>
      <c r="C40">
        <v>28.6</v>
      </c>
      <c r="D40">
        <v>2.86</v>
      </c>
      <c r="E40">
        <v>2800</v>
      </c>
      <c r="F40">
        <v>200</v>
      </c>
      <c r="G40">
        <v>0.36</v>
      </c>
      <c r="H40">
        <v>0.03</v>
      </c>
      <c r="I40">
        <v>0.61</v>
      </c>
      <c r="J40">
        <v>0.02</v>
      </c>
      <c r="K40">
        <v>0.03</v>
      </c>
      <c r="L40">
        <v>8.0000000000000002E-3</v>
      </c>
      <c r="M40">
        <v>7.0000000000000007E-2</v>
      </c>
      <c r="N40">
        <v>0.03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0.28000000000000003</v>
      </c>
      <c r="AF40">
        <v>0.02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3.6999999999999998E-2</v>
      </c>
      <c r="BV40">
        <v>4.0000000000000001E-3</v>
      </c>
      <c r="BW40">
        <v>2.7E-2</v>
      </c>
      <c r="BX40">
        <v>3.0000000000000001E-3</v>
      </c>
      <c r="BY40">
        <v>1.0999999999999999E-2</v>
      </c>
      <c r="BZ40">
        <v>4.0000000000000001E-3</v>
      </c>
      <c r="CA40">
        <v>0</v>
      </c>
      <c r="CB40">
        <v>0</v>
      </c>
      <c r="CC40">
        <v>0</v>
      </c>
      <c r="CD40">
        <v>0</v>
      </c>
      <c r="CE40">
        <v>6.0999999999999999E-2</v>
      </c>
      <c r="CF40">
        <v>8.0000000000000002E-3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0.45</v>
      </c>
      <c r="CR40">
        <v>0.02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0.41</v>
      </c>
      <c r="DL40">
        <v>0.01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-2.0046835999999999</v>
      </c>
    </row>
    <row r="41" spans="1:133" x14ac:dyDescent="0.2">
      <c r="A41" t="s">
        <v>230</v>
      </c>
      <c r="B41">
        <v>6</v>
      </c>
      <c r="C41">
        <v>30.7</v>
      </c>
      <c r="D41">
        <v>3.07</v>
      </c>
      <c r="E41">
        <v>2800</v>
      </c>
      <c r="F41">
        <v>200</v>
      </c>
      <c r="G41">
        <v>0.36</v>
      </c>
      <c r="H41">
        <v>0.03</v>
      </c>
      <c r="I41">
        <v>0.51</v>
      </c>
      <c r="J41">
        <v>0.01</v>
      </c>
      <c r="K41">
        <v>3.5999999999999997E-2</v>
      </c>
      <c r="L41">
        <v>7.0000000000000001E-3</v>
      </c>
      <c r="M41">
        <v>0.08</v>
      </c>
      <c r="N41">
        <v>0.03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0.37</v>
      </c>
      <c r="AF41">
        <v>0.02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3.6999999999999998E-2</v>
      </c>
      <c r="BV41">
        <v>4.0000000000000001E-3</v>
      </c>
      <c r="BW41">
        <v>0.03</v>
      </c>
      <c r="BX41">
        <v>3.0000000000000001E-3</v>
      </c>
      <c r="BY41">
        <v>1.2999999999999999E-2</v>
      </c>
      <c r="BZ41">
        <v>4.0000000000000001E-3</v>
      </c>
      <c r="CA41">
        <v>0</v>
      </c>
      <c r="CB41">
        <v>0</v>
      </c>
      <c r="CC41">
        <v>0</v>
      </c>
      <c r="CD41">
        <v>0</v>
      </c>
      <c r="CE41">
        <v>6.8000000000000005E-2</v>
      </c>
      <c r="CF41">
        <v>5.0000000000000001E-3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0.44</v>
      </c>
      <c r="CR41">
        <v>0.02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0.41</v>
      </c>
      <c r="DL41">
        <v>0.01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-1.7522256</v>
      </c>
    </row>
    <row r="42" spans="1:133" x14ac:dyDescent="0.2">
      <c r="A42" t="s">
        <v>230</v>
      </c>
      <c r="B42">
        <v>7</v>
      </c>
      <c r="C42">
        <v>31.5</v>
      </c>
      <c r="D42">
        <v>3.15</v>
      </c>
      <c r="E42">
        <v>2880</v>
      </c>
      <c r="F42">
        <v>200</v>
      </c>
      <c r="G42">
        <v>0.35</v>
      </c>
      <c r="H42">
        <v>0.02</v>
      </c>
      <c r="I42">
        <v>0.78</v>
      </c>
      <c r="J42">
        <v>0.02</v>
      </c>
      <c r="K42">
        <v>1.9E-2</v>
      </c>
      <c r="L42">
        <v>8.0000000000000002E-3</v>
      </c>
      <c r="M42">
        <v>0.05</v>
      </c>
      <c r="N42">
        <v>0.02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0.155</v>
      </c>
      <c r="AN42">
        <v>5.0000000000000001E-3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0.04</v>
      </c>
      <c r="BV42">
        <v>0.02</v>
      </c>
      <c r="BW42">
        <v>2.1000000000000001E-2</v>
      </c>
      <c r="BX42">
        <v>1E-3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6.4000000000000001E-2</v>
      </c>
      <c r="CF42">
        <v>6.0000000000000001E-3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0.45</v>
      </c>
      <c r="CR42">
        <v>0.04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1.8E-3</v>
      </c>
      <c r="CZ42">
        <v>8.9999999999999998E-4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0.42</v>
      </c>
      <c r="DL42">
        <v>0.03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-2.1688006999999998</v>
      </c>
    </row>
    <row r="43" spans="1:133" x14ac:dyDescent="0.2">
      <c r="A43" t="s">
        <v>230</v>
      </c>
      <c r="B43">
        <v>8</v>
      </c>
      <c r="C43">
        <v>40</v>
      </c>
      <c r="D43">
        <v>4</v>
      </c>
      <c r="E43">
        <v>3200</v>
      </c>
      <c r="F43">
        <v>200</v>
      </c>
      <c r="G43">
        <v>0.31</v>
      </c>
      <c r="H43">
        <v>0.02</v>
      </c>
      <c r="I43">
        <v>0.71</v>
      </c>
      <c r="J43">
        <v>0.02</v>
      </c>
      <c r="K43">
        <v>0.04</v>
      </c>
      <c r="L43">
        <v>0.01</v>
      </c>
      <c r="M43">
        <v>0.09</v>
      </c>
      <c r="N43">
        <v>0.03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0.17</v>
      </c>
      <c r="AN43">
        <v>0.02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4.1000000000000002E-2</v>
      </c>
      <c r="BV43">
        <v>6.0000000000000001E-3</v>
      </c>
      <c r="BW43">
        <v>2.9000000000000001E-2</v>
      </c>
      <c r="BX43">
        <v>7.0000000000000001E-3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7.0000000000000007E-2</v>
      </c>
      <c r="CF43">
        <v>0.01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0.44</v>
      </c>
      <c r="CR43">
        <v>0.01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5.0000000000000001E-3</v>
      </c>
      <c r="CZ43">
        <v>2E-3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0.41</v>
      </c>
      <c r="DL43">
        <v>0.02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-1.9736425</v>
      </c>
    </row>
    <row r="44" spans="1:133" x14ac:dyDescent="0.2">
      <c r="A44" t="s">
        <v>230</v>
      </c>
      <c r="B44">
        <v>9</v>
      </c>
      <c r="C44">
        <v>43.8</v>
      </c>
      <c r="D44">
        <v>4.38</v>
      </c>
      <c r="E44">
        <v>3150</v>
      </c>
      <c r="F44">
        <v>200</v>
      </c>
      <c r="G44">
        <v>0.32</v>
      </c>
      <c r="H44">
        <v>0.02</v>
      </c>
      <c r="I44">
        <v>0.67</v>
      </c>
      <c r="J44">
        <v>0.03</v>
      </c>
      <c r="K44">
        <v>3.5000000000000003E-2</v>
      </c>
      <c r="L44">
        <v>7.0000000000000001E-3</v>
      </c>
      <c r="M44">
        <v>0.08</v>
      </c>
      <c r="N44">
        <v>0.03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0.22</v>
      </c>
      <c r="AN44">
        <v>0.01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3.5999999999999997E-2</v>
      </c>
      <c r="BV44">
        <v>6.0000000000000001E-3</v>
      </c>
      <c r="BW44">
        <v>2.5000000000000001E-2</v>
      </c>
      <c r="BX44">
        <v>5.0000000000000001E-3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0.06</v>
      </c>
      <c r="CF44">
        <v>0.02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0.46</v>
      </c>
      <c r="CR44">
        <v>0.03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7.0000000000000001E-3</v>
      </c>
      <c r="CZ44">
        <v>2E-3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0.41</v>
      </c>
      <c r="DL44">
        <v>0.03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-2.0268556000000002</v>
      </c>
    </row>
    <row r="45" spans="1:133" x14ac:dyDescent="0.2">
      <c r="A45" t="s">
        <v>230</v>
      </c>
      <c r="B45">
        <v>10</v>
      </c>
      <c r="C45">
        <v>51.9</v>
      </c>
      <c r="D45">
        <v>5.19</v>
      </c>
      <c r="E45">
        <v>3480</v>
      </c>
      <c r="F45">
        <v>200</v>
      </c>
      <c r="G45">
        <v>0.28999999999999998</v>
      </c>
      <c r="H45">
        <v>0.02</v>
      </c>
      <c r="I45">
        <v>0.64</v>
      </c>
      <c r="J45">
        <v>0.02</v>
      </c>
      <c r="K45">
        <v>0.05</v>
      </c>
      <c r="L45">
        <v>7.0000000000000001E-3</v>
      </c>
      <c r="M45">
        <v>0.11</v>
      </c>
      <c r="N45">
        <v>0.03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0.19</v>
      </c>
      <c r="AN45">
        <v>0.02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3.6999999999999998E-2</v>
      </c>
      <c r="BV45">
        <v>6.0000000000000001E-3</v>
      </c>
      <c r="BW45">
        <v>2.7E-2</v>
      </c>
      <c r="BX45">
        <v>4.0000000000000001E-3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0.06</v>
      </c>
      <c r="CF45">
        <v>0.01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0.46</v>
      </c>
      <c r="CR45">
        <v>0.03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7.0000000000000001E-3</v>
      </c>
      <c r="CZ45">
        <v>2E-3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0.4</v>
      </c>
      <c r="DL45">
        <v>0.02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-2.0140427000000001</v>
      </c>
    </row>
    <row r="46" spans="1:133" x14ac:dyDescent="0.2">
      <c r="A46" t="s">
        <v>231</v>
      </c>
      <c r="B46">
        <v>969</v>
      </c>
      <c r="C46">
        <v>4</v>
      </c>
      <c r="D46">
        <v>1</v>
      </c>
      <c r="E46">
        <v>2128</v>
      </c>
      <c r="F46">
        <v>100</v>
      </c>
      <c r="G46">
        <v>0.47</v>
      </c>
      <c r="H46">
        <v>0.02</v>
      </c>
      <c r="I46">
        <v>0.61599999999999999</v>
      </c>
      <c r="J46">
        <v>8.9999999999999993E-3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5.9999999999999995E-8</v>
      </c>
      <c r="X46">
        <v>2.9999999999999997E-8</v>
      </c>
      <c r="Y46">
        <v>3.8999999999999998E-8</v>
      </c>
      <c r="Z46">
        <v>1E-8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0.38300000000000001</v>
      </c>
      <c r="AN46">
        <v>7.0000000000000001E-3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9.3000000000000005E-4</v>
      </c>
      <c r="BF46">
        <v>9.0000000000000006E-5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4.4999999999999998E-2</v>
      </c>
      <c r="BV46">
        <v>3.0000000000000001E-3</v>
      </c>
      <c r="BW46">
        <v>2.7E-2</v>
      </c>
      <c r="BX46">
        <v>1E-3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6.1600000000000002E-2</v>
      </c>
      <c r="CF46">
        <v>8.9999999999999998E-4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5.1999999999999998E-3</v>
      </c>
      <c r="CN46">
        <v>2.0000000000000001E-4</v>
      </c>
      <c r="CO46">
        <v>0</v>
      </c>
      <c r="CP46">
        <v>0</v>
      </c>
      <c r="CQ46">
        <v>0.43</v>
      </c>
      <c r="CR46">
        <v>0.01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9.1E-4</v>
      </c>
      <c r="CZ46">
        <v>6.9999999999999994E-5</v>
      </c>
      <c r="DA46">
        <v>0</v>
      </c>
      <c r="DB46">
        <v>0</v>
      </c>
      <c r="DC46">
        <v>0</v>
      </c>
      <c r="DD46">
        <v>0</v>
      </c>
      <c r="DE46">
        <v>4.6000000000000001E-4</v>
      </c>
      <c r="DF46">
        <v>2.0000000000000002E-5</v>
      </c>
      <c r="DG46">
        <v>0</v>
      </c>
      <c r="DH46">
        <v>0</v>
      </c>
      <c r="DI46">
        <v>0</v>
      </c>
      <c r="DJ46">
        <v>0</v>
      </c>
      <c r="DK46">
        <v>0.42699999999999999</v>
      </c>
      <c r="DL46">
        <v>5.0000000000000001E-3</v>
      </c>
      <c r="DM46">
        <v>0</v>
      </c>
      <c r="DN46">
        <v>0</v>
      </c>
      <c r="DO46">
        <v>8.7600000000000004E-4</v>
      </c>
      <c r="DP46">
        <v>1.5999999999999999E-5</v>
      </c>
      <c r="DQ46">
        <v>0</v>
      </c>
      <c r="DR46">
        <v>0</v>
      </c>
      <c r="DS46">
        <v>8.5999999999999998E-4</v>
      </c>
      <c r="DT46">
        <v>2.0000000000000002E-5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-2.0010682000000002</v>
      </c>
    </row>
    <row r="47" spans="1:133" x14ac:dyDescent="0.2">
      <c r="A47" t="s">
        <v>231</v>
      </c>
      <c r="B47">
        <v>975</v>
      </c>
      <c r="C47">
        <v>4</v>
      </c>
      <c r="D47">
        <v>1</v>
      </c>
      <c r="E47">
        <v>2073</v>
      </c>
      <c r="F47">
        <v>100</v>
      </c>
      <c r="G47">
        <v>0.48</v>
      </c>
      <c r="H47">
        <v>0.02</v>
      </c>
      <c r="I47">
        <v>0.63</v>
      </c>
      <c r="J47">
        <v>0.01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4.0000000000000001E-8</v>
      </c>
      <c r="X47">
        <v>2E-8</v>
      </c>
      <c r="Y47">
        <v>1.3000000000000001E-8</v>
      </c>
      <c r="Z47">
        <v>3E-9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0.37</v>
      </c>
      <c r="AN47">
        <v>8.0000000000000002E-3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5.9999999999999995E-4</v>
      </c>
      <c r="BF47">
        <v>6.0000000000000002E-5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3.6999999999999998E-2</v>
      </c>
      <c r="BV47">
        <v>2E-3</v>
      </c>
      <c r="BW47">
        <v>2.5000000000000001E-2</v>
      </c>
      <c r="BX47">
        <v>1E-3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5.3999999999999999E-2</v>
      </c>
      <c r="CF47">
        <v>1E-3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4.7999999999999996E-3</v>
      </c>
      <c r="CN47">
        <v>2.9999999999999997E-4</v>
      </c>
      <c r="CO47">
        <v>0</v>
      </c>
      <c r="CP47">
        <v>0</v>
      </c>
      <c r="CQ47">
        <v>0.46400000000000002</v>
      </c>
      <c r="CR47">
        <v>7.0000000000000001E-3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1.2999999999999999E-3</v>
      </c>
      <c r="CZ47">
        <v>1E-4</v>
      </c>
      <c r="DA47">
        <v>0</v>
      </c>
      <c r="DB47">
        <v>0</v>
      </c>
      <c r="DC47">
        <v>0</v>
      </c>
      <c r="DD47">
        <v>0</v>
      </c>
      <c r="DE47">
        <v>3.6999999999999999E-4</v>
      </c>
      <c r="DF47">
        <v>3.0000000000000001E-5</v>
      </c>
      <c r="DG47">
        <v>0</v>
      </c>
      <c r="DH47">
        <v>0</v>
      </c>
      <c r="DI47">
        <v>0</v>
      </c>
      <c r="DJ47">
        <v>0</v>
      </c>
      <c r="DK47">
        <v>0.41199999999999998</v>
      </c>
      <c r="DL47">
        <v>4.0000000000000001E-3</v>
      </c>
      <c r="DM47">
        <v>0</v>
      </c>
      <c r="DN47">
        <v>0</v>
      </c>
      <c r="DO47">
        <v>8.7500000000000002E-4</v>
      </c>
      <c r="DP47">
        <v>3.6000000000000001E-5</v>
      </c>
      <c r="DQ47">
        <v>0</v>
      </c>
      <c r="DR47">
        <v>0</v>
      </c>
      <c r="DS47">
        <v>8.0999999999999996E-4</v>
      </c>
      <c r="DT47">
        <v>4.0000000000000003E-5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-2.1341872</v>
      </c>
    </row>
    <row r="48" spans="1:133" x14ac:dyDescent="0.2">
      <c r="A48" t="s">
        <v>231</v>
      </c>
      <c r="B48">
        <v>1026</v>
      </c>
      <c r="C48">
        <v>5</v>
      </c>
      <c r="D48">
        <v>1</v>
      </c>
      <c r="E48">
        <v>2273</v>
      </c>
      <c r="F48">
        <v>100</v>
      </c>
      <c r="G48">
        <v>0.44</v>
      </c>
      <c r="H48">
        <v>0.02</v>
      </c>
      <c r="I48">
        <v>0.46</v>
      </c>
      <c r="J48">
        <v>0.01</v>
      </c>
      <c r="K48">
        <v>0</v>
      </c>
      <c r="L48">
        <v>0</v>
      </c>
      <c r="M48">
        <v>0</v>
      </c>
      <c r="N48">
        <v>0</v>
      </c>
      <c r="O48">
        <v>0.36</v>
      </c>
      <c r="P48">
        <v>0.01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2.9999999999999999E-7</v>
      </c>
      <c r="X48">
        <v>9.9999999999999995E-8</v>
      </c>
      <c r="Y48">
        <v>2.0900000000000001E-7</v>
      </c>
      <c r="Z48">
        <v>6.2999999999999995E-8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0.17899999999999999</v>
      </c>
      <c r="AN48">
        <v>8.9999999999999993E-3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4.0999999999999999E-4</v>
      </c>
      <c r="BF48">
        <v>2.0000000000000002E-5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3.6999999999999998E-2</v>
      </c>
      <c r="BV48">
        <v>4.0000000000000001E-3</v>
      </c>
      <c r="BW48">
        <v>2.4E-2</v>
      </c>
      <c r="BX48">
        <v>2E-3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0.1</v>
      </c>
      <c r="CF48">
        <v>5.0000000000000001E-3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2.5000000000000001E-2</v>
      </c>
      <c r="CN48">
        <v>2E-3</v>
      </c>
      <c r="CO48">
        <v>0</v>
      </c>
      <c r="CP48">
        <v>0</v>
      </c>
      <c r="CQ48">
        <v>0.44</v>
      </c>
      <c r="CR48">
        <v>0.01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1E-3</v>
      </c>
      <c r="CZ48">
        <v>1E-4</v>
      </c>
      <c r="DA48">
        <v>0</v>
      </c>
      <c r="DB48">
        <v>0</v>
      </c>
      <c r="DC48">
        <v>0</v>
      </c>
      <c r="DD48">
        <v>0</v>
      </c>
      <c r="DE48">
        <v>2.6999999999999999E-5</v>
      </c>
      <c r="DF48">
        <v>3.9999999999999998E-6</v>
      </c>
      <c r="DG48">
        <v>0</v>
      </c>
      <c r="DH48">
        <v>0</v>
      </c>
      <c r="DI48">
        <v>0</v>
      </c>
      <c r="DJ48">
        <v>0</v>
      </c>
      <c r="DK48">
        <v>0.37</v>
      </c>
      <c r="DL48">
        <v>0.01</v>
      </c>
      <c r="DM48">
        <v>0</v>
      </c>
      <c r="DN48">
        <v>0</v>
      </c>
      <c r="DO48">
        <v>1.9799999999999999E-4</v>
      </c>
      <c r="DP48">
        <v>1.5999999999999999E-5</v>
      </c>
      <c r="DQ48">
        <v>0</v>
      </c>
      <c r="DR48">
        <v>0</v>
      </c>
      <c r="DS48">
        <v>2.1000000000000001E-4</v>
      </c>
      <c r="DT48">
        <v>3.0000000000000001E-5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-1.3226983999999999</v>
      </c>
    </row>
    <row r="49" spans="1:133" x14ac:dyDescent="0.2">
      <c r="A49" t="s">
        <v>231</v>
      </c>
      <c r="B49">
        <v>1027</v>
      </c>
      <c r="C49">
        <v>5</v>
      </c>
      <c r="D49">
        <v>1</v>
      </c>
      <c r="E49">
        <v>2273</v>
      </c>
      <c r="F49">
        <v>100</v>
      </c>
      <c r="G49">
        <v>0.44</v>
      </c>
      <c r="H49">
        <v>0.02</v>
      </c>
      <c r="I49">
        <v>0.71899999999999997</v>
      </c>
      <c r="J49">
        <v>6.0000000000000001E-3</v>
      </c>
      <c r="K49">
        <v>0.28000000000000003</v>
      </c>
      <c r="L49">
        <v>0.01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8.9999999999999996E-7</v>
      </c>
      <c r="X49">
        <v>1.9999999999999999E-7</v>
      </c>
      <c r="Y49">
        <v>3.0800000000000001E-7</v>
      </c>
      <c r="Z49">
        <v>3.1E-8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5.9999999999999995E-4</v>
      </c>
      <c r="AN49">
        <v>1E-4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3.0000000000000001E-5</v>
      </c>
      <c r="BF49">
        <v>1.0000000000000001E-5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3.7999999999999999E-2</v>
      </c>
      <c r="BV49">
        <v>1E-3</v>
      </c>
      <c r="BW49">
        <v>2.76E-2</v>
      </c>
      <c r="BX49">
        <v>5.0000000000000001E-4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2E-3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2.6599999999999999E-2</v>
      </c>
      <c r="CN49">
        <v>2.9999999999999997E-4</v>
      </c>
      <c r="CO49">
        <v>0</v>
      </c>
      <c r="CP49">
        <v>0</v>
      </c>
      <c r="CQ49">
        <v>0.45</v>
      </c>
      <c r="CR49">
        <v>6.0000000000000001E-3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1.98E-5</v>
      </c>
      <c r="DF49">
        <v>4.9999999999999998E-7</v>
      </c>
      <c r="DG49">
        <v>0</v>
      </c>
      <c r="DH49">
        <v>0</v>
      </c>
      <c r="DI49">
        <v>0</v>
      </c>
      <c r="DJ49">
        <v>0</v>
      </c>
      <c r="DK49">
        <v>0.45600000000000002</v>
      </c>
      <c r="DL49">
        <v>3.0000000000000001E-3</v>
      </c>
      <c r="DM49">
        <v>0</v>
      </c>
      <c r="DN49">
        <v>0</v>
      </c>
      <c r="DO49">
        <v>2.4000000000000001E-4</v>
      </c>
      <c r="DP49">
        <v>3.0000000000000001E-6</v>
      </c>
      <c r="DQ49">
        <v>0</v>
      </c>
      <c r="DR49">
        <v>0</v>
      </c>
      <c r="DS49">
        <v>2.5500000000000002E-4</v>
      </c>
      <c r="DT49">
        <v>5.0000000000000004E-6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-5.0060802999999998</v>
      </c>
    </row>
    <row r="50" spans="1:133" x14ac:dyDescent="0.2">
      <c r="A50" t="s">
        <v>231</v>
      </c>
      <c r="B50">
        <v>1022</v>
      </c>
      <c r="C50">
        <v>6</v>
      </c>
      <c r="D50">
        <v>1</v>
      </c>
      <c r="E50">
        <v>2173</v>
      </c>
      <c r="F50">
        <v>100</v>
      </c>
      <c r="G50">
        <v>0.46</v>
      </c>
      <c r="H50">
        <v>0.02</v>
      </c>
      <c r="I50">
        <v>0.79600000000000004</v>
      </c>
      <c r="J50">
        <v>6.0000000000000001E-3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2.9999999999999997E-8</v>
      </c>
      <c r="X50">
        <v>2E-8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0.20399999999999999</v>
      </c>
      <c r="AN50">
        <v>5.0000000000000001E-3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3.8999999999999999E-4</v>
      </c>
      <c r="BF50">
        <v>6.9999999999999994E-5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2.7E-2</v>
      </c>
      <c r="BV50">
        <v>1E-3</v>
      </c>
      <c r="BW50">
        <v>2.7E-2</v>
      </c>
      <c r="BX50">
        <v>1E-3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5.3999999999999999E-2</v>
      </c>
      <c r="CF50">
        <v>3.0000000000000001E-3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3.3E-3</v>
      </c>
      <c r="CN50">
        <v>2.9999999999999997E-4</v>
      </c>
      <c r="CO50">
        <v>0</v>
      </c>
      <c r="CP50">
        <v>0</v>
      </c>
      <c r="CQ50">
        <v>0.45</v>
      </c>
      <c r="CR50">
        <v>7.0000000000000001E-3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8.9999999999999998E-4</v>
      </c>
      <c r="CZ50">
        <v>1E-4</v>
      </c>
      <c r="DA50">
        <v>0</v>
      </c>
      <c r="DB50">
        <v>0</v>
      </c>
      <c r="DC50">
        <v>0</v>
      </c>
      <c r="DD50">
        <v>0</v>
      </c>
      <c r="DE50">
        <v>3.1399999999999999E-4</v>
      </c>
      <c r="DF50">
        <v>5.0000000000000004E-6</v>
      </c>
      <c r="DG50">
        <v>0</v>
      </c>
      <c r="DH50">
        <v>0</v>
      </c>
      <c r="DI50">
        <v>0</v>
      </c>
      <c r="DJ50">
        <v>0</v>
      </c>
      <c r="DK50">
        <v>0.436</v>
      </c>
      <c r="DL50">
        <v>4.0000000000000001E-3</v>
      </c>
      <c r="DM50">
        <v>0</v>
      </c>
      <c r="DN50">
        <v>0</v>
      </c>
      <c r="DO50">
        <v>9.2400000000000002E-4</v>
      </c>
      <c r="DP50">
        <v>3.1000000000000001E-5</v>
      </c>
      <c r="DQ50">
        <v>0</v>
      </c>
      <c r="DR50">
        <v>0</v>
      </c>
      <c r="DS50">
        <v>1.01E-3</v>
      </c>
      <c r="DT50">
        <v>5.0000000000000002E-5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-2.3311087000000001</v>
      </c>
    </row>
    <row r="51" spans="1:133" x14ac:dyDescent="0.2">
      <c r="A51" t="s">
        <v>231</v>
      </c>
      <c r="B51">
        <v>979</v>
      </c>
      <c r="C51">
        <v>4</v>
      </c>
      <c r="D51">
        <v>1</v>
      </c>
      <c r="E51">
        <v>2075</v>
      </c>
      <c r="F51">
        <v>100</v>
      </c>
      <c r="G51">
        <v>0.48</v>
      </c>
      <c r="H51">
        <v>0.02</v>
      </c>
      <c r="I51">
        <v>0.67900000000000005</v>
      </c>
      <c r="J51">
        <v>3.0000000000000001E-3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2E-8</v>
      </c>
      <c r="X51">
        <v>1E-8</v>
      </c>
      <c r="Y51">
        <v>2E-8</v>
      </c>
      <c r="Z51">
        <v>1E-8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0.32</v>
      </c>
      <c r="AN51">
        <v>2E-3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1E-3</v>
      </c>
      <c r="BF51">
        <v>1E-4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4.2000000000000003E-2</v>
      </c>
      <c r="BV51">
        <v>5.0000000000000001E-3</v>
      </c>
      <c r="BW51">
        <v>2.4E-2</v>
      </c>
      <c r="BX51">
        <v>3.0000000000000001E-3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6.3E-2</v>
      </c>
      <c r="CF51">
        <v>4.0000000000000001E-3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3.8E-3</v>
      </c>
      <c r="CN51">
        <v>2.0000000000000001E-4</v>
      </c>
      <c r="CO51">
        <v>0</v>
      </c>
      <c r="CP51">
        <v>0</v>
      </c>
      <c r="CQ51">
        <v>0.45</v>
      </c>
      <c r="CR51">
        <v>0.01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9.7000000000000005E-4</v>
      </c>
      <c r="CZ51">
        <v>6.9999999999999994E-5</v>
      </c>
      <c r="DA51">
        <v>0</v>
      </c>
      <c r="DB51">
        <v>0</v>
      </c>
      <c r="DC51">
        <v>0</v>
      </c>
      <c r="DD51">
        <v>0</v>
      </c>
      <c r="DE51">
        <v>6.9999999999999994E-5</v>
      </c>
      <c r="DF51">
        <v>3.0000000000000001E-5</v>
      </c>
      <c r="DG51">
        <v>0</v>
      </c>
      <c r="DH51">
        <v>0</v>
      </c>
      <c r="DI51">
        <v>0</v>
      </c>
      <c r="DJ51">
        <v>0</v>
      </c>
      <c r="DK51">
        <v>0.41</v>
      </c>
      <c r="DL51">
        <v>0.01</v>
      </c>
      <c r="DM51">
        <v>0</v>
      </c>
      <c r="DN51">
        <v>0</v>
      </c>
      <c r="DO51">
        <v>8.8000000000000003E-4</v>
      </c>
      <c r="DP51">
        <v>1.0900000000000001E-4</v>
      </c>
      <c r="DQ51">
        <v>0</v>
      </c>
      <c r="DR51">
        <v>0</v>
      </c>
      <c r="DS51">
        <v>8.9999999999999998E-4</v>
      </c>
      <c r="DT51">
        <v>1E-4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-2.0585555000000002</v>
      </c>
    </row>
    <row r="52" spans="1:133" x14ac:dyDescent="0.2">
      <c r="A52" t="s">
        <v>231</v>
      </c>
      <c r="B52">
        <v>986</v>
      </c>
      <c r="C52">
        <v>6</v>
      </c>
      <c r="D52">
        <v>1</v>
      </c>
      <c r="E52">
        <v>2173</v>
      </c>
      <c r="F52">
        <v>100</v>
      </c>
      <c r="G52">
        <v>0.46</v>
      </c>
      <c r="H52">
        <v>0.02</v>
      </c>
      <c r="I52">
        <v>0.59199999999999997</v>
      </c>
      <c r="J52">
        <v>8.9999999999999993E-3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1.4000000000000001E-7</v>
      </c>
      <c r="X52">
        <v>4.0000000000000001E-8</v>
      </c>
      <c r="Y52">
        <v>6.5999999999999995E-8</v>
      </c>
      <c r="Z52">
        <v>1.3000000000000001E-8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0.40699999999999997</v>
      </c>
      <c r="AN52">
        <v>6.0000000000000001E-3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1.06E-3</v>
      </c>
      <c r="BF52">
        <v>6.9999999999999994E-5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5.8999999999999997E-2</v>
      </c>
      <c r="BV52">
        <v>4.0000000000000001E-3</v>
      </c>
      <c r="BW52">
        <v>2.4E-2</v>
      </c>
      <c r="BX52">
        <v>3.0000000000000001E-3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5.8000000000000003E-2</v>
      </c>
      <c r="CF52">
        <v>4.0000000000000001E-3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4.1000000000000003E-3</v>
      </c>
      <c r="CN52">
        <v>2.9999999999999997E-4</v>
      </c>
      <c r="CO52">
        <v>0</v>
      </c>
      <c r="CP52">
        <v>0</v>
      </c>
      <c r="CQ52">
        <v>0.45</v>
      </c>
      <c r="CR52">
        <v>0.01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9.7999999999999997E-4</v>
      </c>
      <c r="CZ52">
        <v>6.9999999999999994E-5</v>
      </c>
      <c r="DA52">
        <v>0</v>
      </c>
      <c r="DB52">
        <v>0</v>
      </c>
      <c r="DC52">
        <v>0</v>
      </c>
      <c r="DD52">
        <v>0</v>
      </c>
      <c r="DE52">
        <v>9.0000000000000006E-5</v>
      </c>
      <c r="DF52">
        <v>1.0000000000000001E-5</v>
      </c>
      <c r="DG52">
        <v>0</v>
      </c>
      <c r="DH52">
        <v>0</v>
      </c>
      <c r="DI52">
        <v>0</v>
      </c>
      <c r="DJ52">
        <v>0</v>
      </c>
      <c r="DK52">
        <v>0.41</v>
      </c>
      <c r="DL52">
        <v>0.01</v>
      </c>
      <c r="DM52">
        <v>0</v>
      </c>
      <c r="DN52">
        <v>0</v>
      </c>
      <c r="DO52">
        <v>7.1000000000000002E-4</v>
      </c>
      <c r="DP52">
        <v>1.5E-5</v>
      </c>
      <c r="DQ52">
        <v>0</v>
      </c>
      <c r="DR52">
        <v>0</v>
      </c>
      <c r="DS52">
        <v>8.0000000000000004E-4</v>
      </c>
      <c r="DT52">
        <v>1E-4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-2.0175599000000002</v>
      </c>
    </row>
    <row r="53" spans="1:133" x14ac:dyDescent="0.2">
      <c r="A53" t="s">
        <v>231</v>
      </c>
      <c r="B53">
        <v>1021</v>
      </c>
      <c r="C53">
        <v>6</v>
      </c>
      <c r="D53">
        <v>1</v>
      </c>
      <c r="E53">
        <v>2173</v>
      </c>
      <c r="F53">
        <v>100</v>
      </c>
      <c r="G53">
        <v>0.46</v>
      </c>
      <c r="H53">
        <v>0.02</v>
      </c>
      <c r="I53">
        <v>0.53600000000000003</v>
      </c>
      <c r="J53">
        <v>7.0000000000000001E-3</v>
      </c>
      <c r="K53">
        <v>0</v>
      </c>
      <c r="L53">
        <v>0</v>
      </c>
      <c r="M53">
        <v>0</v>
      </c>
      <c r="N53">
        <v>0</v>
      </c>
      <c r="O53">
        <v>0.33</v>
      </c>
      <c r="P53">
        <v>0.01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2.7000000000000001E-7</v>
      </c>
      <c r="X53">
        <v>2.9999999999999997E-8</v>
      </c>
      <c r="Y53">
        <v>2.0999999999999999E-8</v>
      </c>
      <c r="Z53">
        <v>2.0000000000000001E-9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0.13700000000000001</v>
      </c>
      <c r="AN53">
        <v>7.0000000000000001E-3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2.9999999999999997E-4</v>
      </c>
      <c r="BF53">
        <v>3.0000000000000001E-5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2.7E-2</v>
      </c>
      <c r="BV53">
        <v>3.0000000000000001E-3</v>
      </c>
      <c r="BW53">
        <v>1.7999999999999999E-2</v>
      </c>
      <c r="BX53">
        <v>2E-3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7.0000000000000007E-2</v>
      </c>
      <c r="CF53">
        <v>5.0000000000000001E-3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2E-3</v>
      </c>
      <c r="CN53">
        <v>4.0000000000000002E-4</v>
      </c>
      <c r="CO53">
        <v>0</v>
      </c>
      <c r="CP53">
        <v>0</v>
      </c>
      <c r="CQ53">
        <v>0.44</v>
      </c>
      <c r="CR53">
        <v>0.01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9.2000000000000003E-4</v>
      </c>
      <c r="CZ53">
        <v>6.9999999999999994E-5</v>
      </c>
      <c r="DA53">
        <v>0</v>
      </c>
      <c r="DB53">
        <v>0</v>
      </c>
      <c r="DC53">
        <v>0</v>
      </c>
      <c r="DD53">
        <v>0</v>
      </c>
      <c r="DE53">
        <v>2.5999999999999998E-5</v>
      </c>
      <c r="DF53">
        <v>3.9999999999999998E-6</v>
      </c>
      <c r="DG53">
        <v>0</v>
      </c>
      <c r="DH53">
        <v>0</v>
      </c>
      <c r="DI53">
        <v>0</v>
      </c>
      <c r="DJ53">
        <v>0</v>
      </c>
      <c r="DK53">
        <v>0.44</v>
      </c>
      <c r="DL53">
        <v>0.01</v>
      </c>
      <c r="DM53">
        <v>0</v>
      </c>
      <c r="DN53">
        <v>0</v>
      </c>
      <c r="DO53">
        <v>2.3000000000000001E-4</v>
      </c>
      <c r="DP53">
        <v>2.1999999999999999E-5</v>
      </c>
      <c r="DQ53">
        <v>0</v>
      </c>
      <c r="DR53">
        <v>0</v>
      </c>
      <c r="DS53">
        <v>2.0000000000000001E-4</v>
      </c>
      <c r="DT53">
        <v>2.0000000000000002E-5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-1.7699574</v>
      </c>
    </row>
    <row r="54" spans="1:133" x14ac:dyDescent="0.2">
      <c r="A54" t="s">
        <v>231</v>
      </c>
      <c r="B54">
        <v>1028</v>
      </c>
      <c r="C54">
        <v>8</v>
      </c>
      <c r="D54">
        <v>1</v>
      </c>
      <c r="E54">
        <v>2373</v>
      </c>
      <c r="F54">
        <v>100</v>
      </c>
      <c r="G54">
        <v>0.42</v>
      </c>
      <c r="H54">
        <v>0.02</v>
      </c>
      <c r="I54">
        <v>0.54</v>
      </c>
      <c r="J54">
        <v>0.01</v>
      </c>
      <c r="K54">
        <v>0</v>
      </c>
      <c r="L54">
        <v>0</v>
      </c>
      <c r="M54">
        <v>0</v>
      </c>
      <c r="N54">
        <v>0</v>
      </c>
      <c r="O54">
        <v>0.3</v>
      </c>
      <c r="P54">
        <v>4.0000000000000001E-3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2.9999999999999999E-7</v>
      </c>
      <c r="X54">
        <v>8.0000000000000002E-8</v>
      </c>
      <c r="Y54">
        <v>3.7E-8</v>
      </c>
      <c r="Z54">
        <v>1.0999999999999999E-8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0.16500000000000001</v>
      </c>
      <c r="AN54">
        <v>6.0000000000000001E-3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5.1000000000000004E-4</v>
      </c>
      <c r="BF54">
        <v>4.0000000000000003E-5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4.1000000000000002E-2</v>
      </c>
      <c r="BV54">
        <v>4.0000000000000001E-3</v>
      </c>
      <c r="BW54">
        <v>2.3E-2</v>
      </c>
      <c r="BX54">
        <v>2E-3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6.6000000000000003E-2</v>
      </c>
      <c r="CF54">
        <v>4.0000000000000001E-3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1.4E-2</v>
      </c>
      <c r="CN54">
        <v>5.0000000000000001E-3</v>
      </c>
      <c r="CO54">
        <v>0</v>
      </c>
      <c r="CP54">
        <v>0</v>
      </c>
      <c r="CQ54">
        <v>0.44</v>
      </c>
      <c r="CR54">
        <v>0.01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6.8999999999999997E-4</v>
      </c>
      <c r="CZ54">
        <v>6.9999999999999994E-5</v>
      </c>
      <c r="DA54">
        <v>0</v>
      </c>
      <c r="DB54">
        <v>0</v>
      </c>
      <c r="DC54">
        <v>0</v>
      </c>
      <c r="DD54">
        <v>0</v>
      </c>
      <c r="DE54">
        <v>1.1E-5</v>
      </c>
      <c r="DF54">
        <v>1.9999999999999999E-6</v>
      </c>
      <c r="DG54">
        <v>0</v>
      </c>
      <c r="DH54">
        <v>0</v>
      </c>
      <c r="DI54">
        <v>0</v>
      </c>
      <c r="DJ54">
        <v>0</v>
      </c>
      <c r="DK54">
        <v>0.41</v>
      </c>
      <c r="DL54">
        <v>0.01</v>
      </c>
      <c r="DM54">
        <v>0</v>
      </c>
      <c r="DN54">
        <v>0</v>
      </c>
      <c r="DO54">
        <v>2.0100000000000001E-4</v>
      </c>
      <c r="DP54">
        <v>4.1999999999999998E-5</v>
      </c>
      <c r="DQ54">
        <v>0</v>
      </c>
      <c r="DR54">
        <v>0</v>
      </c>
      <c r="DS54">
        <v>2.0000000000000001E-4</v>
      </c>
      <c r="DT54">
        <v>3.0000000000000001E-5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-1.8230066</v>
      </c>
    </row>
    <row r="55" spans="1:133" x14ac:dyDescent="0.2">
      <c r="A55" t="s">
        <v>231</v>
      </c>
      <c r="B55">
        <v>1029</v>
      </c>
      <c r="C55">
        <v>8</v>
      </c>
      <c r="D55">
        <v>1</v>
      </c>
      <c r="E55">
        <v>2373</v>
      </c>
      <c r="F55">
        <v>100</v>
      </c>
      <c r="G55">
        <v>0.42</v>
      </c>
      <c r="H55">
        <v>0.02</v>
      </c>
      <c r="I55">
        <v>0.74199999999999999</v>
      </c>
      <c r="J55">
        <v>6.0000000000000001E-3</v>
      </c>
      <c r="K55">
        <v>0.25600000000000001</v>
      </c>
      <c r="L55">
        <v>4.0000000000000001E-3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2.9000000000000002E-6</v>
      </c>
      <c r="X55">
        <v>6.9999999999999997E-7</v>
      </c>
      <c r="Y55">
        <v>7.23E-7</v>
      </c>
      <c r="Z55">
        <v>6.4000000000000004E-8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1.2999999999999999E-3</v>
      </c>
      <c r="AN55">
        <v>2.0000000000000001E-4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5.1000000000000004E-4</v>
      </c>
      <c r="BF55">
        <v>4.0000000000000003E-5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4.3999999999999997E-2</v>
      </c>
      <c r="BV55">
        <v>2E-3</v>
      </c>
      <c r="BW55">
        <v>2.4E-2</v>
      </c>
      <c r="BX55">
        <v>1E-3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2.2000000000000001E-3</v>
      </c>
      <c r="CF55">
        <v>1E-4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3.5000000000000003E-2</v>
      </c>
      <c r="CN55">
        <v>2E-3</v>
      </c>
      <c r="CO55">
        <v>0</v>
      </c>
      <c r="CP55">
        <v>0</v>
      </c>
      <c r="CQ55">
        <v>0.49</v>
      </c>
      <c r="CR55">
        <v>0.01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2.1000000000000001E-4</v>
      </c>
      <c r="DF55">
        <v>1.0000000000000001E-5</v>
      </c>
      <c r="DG55">
        <v>0</v>
      </c>
      <c r="DH55">
        <v>0</v>
      </c>
      <c r="DI55">
        <v>0</v>
      </c>
      <c r="DJ55">
        <v>0</v>
      </c>
      <c r="DK55">
        <v>0.41</v>
      </c>
      <c r="DL55">
        <v>0.01</v>
      </c>
      <c r="DM55">
        <v>0</v>
      </c>
      <c r="DN55">
        <v>0</v>
      </c>
      <c r="DO55">
        <v>1.9000000000000001E-4</v>
      </c>
      <c r="DP55">
        <v>9.0000000000000002E-6</v>
      </c>
      <c r="DQ55">
        <v>0</v>
      </c>
      <c r="DR55">
        <v>0</v>
      </c>
      <c r="DS55">
        <v>2.0000000000000001E-4</v>
      </c>
      <c r="DT55">
        <v>1.0000000000000001E-5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-5.0404939000000004</v>
      </c>
    </row>
    <row r="56" spans="1:133" x14ac:dyDescent="0.2">
      <c r="A56" t="s">
        <v>232</v>
      </c>
      <c r="B56" t="s">
        <v>233</v>
      </c>
      <c r="C56">
        <v>2</v>
      </c>
      <c r="D56">
        <v>0.2</v>
      </c>
      <c r="E56">
        <v>2073</v>
      </c>
      <c r="F56">
        <v>50</v>
      </c>
      <c r="G56">
        <v>0.48</v>
      </c>
      <c r="H56">
        <v>0.01</v>
      </c>
      <c r="I56">
        <v>0.67600000000000005</v>
      </c>
      <c r="J56">
        <v>5.0000000000000001E-3</v>
      </c>
      <c r="K56">
        <v>2.0000000000000001E-4</v>
      </c>
      <c r="L56">
        <v>0</v>
      </c>
      <c r="M56">
        <v>0</v>
      </c>
      <c r="N56">
        <v>0</v>
      </c>
      <c r="O56">
        <v>1.2E-2</v>
      </c>
      <c r="P56">
        <v>4.0000000000000002E-4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8.0000000000000004E-4</v>
      </c>
      <c r="AD56">
        <v>2.0000000000000001E-4</v>
      </c>
      <c r="AE56">
        <v>1.9E-3</v>
      </c>
      <c r="AF56">
        <v>2.9999999999999997E-4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3.9E-2</v>
      </c>
      <c r="AN56">
        <v>3.0000000000000001E-3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0.27</v>
      </c>
      <c r="BH56">
        <v>0.02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6.9599999999999995E-2</v>
      </c>
      <c r="BV56">
        <v>1.9E-3</v>
      </c>
      <c r="BW56">
        <v>1.03E-2</v>
      </c>
      <c r="BX56">
        <v>4.0000000000000002E-4</v>
      </c>
      <c r="BY56">
        <v>0</v>
      </c>
      <c r="BZ56">
        <v>0</v>
      </c>
      <c r="CA56">
        <v>1.6000000000000001E-3</v>
      </c>
      <c r="CB56">
        <v>2.9999999999999997E-4</v>
      </c>
      <c r="CC56">
        <v>0</v>
      </c>
      <c r="CD56">
        <v>0</v>
      </c>
      <c r="CE56">
        <v>3.7499999999999999E-2</v>
      </c>
      <c r="CF56">
        <v>2.3999999999999998E-3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1.6000000000000001E-3</v>
      </c>
      <c r="CN56">
        <v>2.0000000000000001E-4</v>
      </c>
      <c r="CO56">
        <v>2.5000000000000001E-3</v>
      </c>
      <c r="CP56">
        <v>2.9999999999999997E-4</v>
      </c>
      <c r="CQ56">
        <v>0.35199999999999998</v>
      </c>
      <c r="CR56">
        <v>6.0000000000000001E-3</v>
      </c>
      <c r="CS56">
        <v>0</v>
      </c>
      <c r="CT56">
        <v>0</v>
      </c>
      <c r="CU56">
        <v>8.3999999999999995E-3</v>
      </c>
      <c r="CV56">
        <v>2.9999999999999997E-4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8.2000000000000007E-3</v>
      </c>
      <c r="DJ56">
        <v>2E-3</v>
      </c>
      <c r="DK56">
        <v>0.50600000000000001</v>
      </c>
      <c r="DL56">
        <v>4.0000000000000001E-3</v>
      </c>
      <c r="DM56">
        <v>0</v>
      </c>
      <c r="DN56">
        <v>0</v>
      </c>
      <c r="DO56">
        <v>0</v>
      </c>
      <c r="DP56">
        <v>0</v>
      </c>
      <c r="DQ56">
        <v>2.0999999999999999E-3</v>
      </c>
      <c r="DR56">
        <v>2.9999999999999997E-4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-2.5114293999999999</v>
      </c>
    </row>
    <row r="57" spans="1:133" x14ac:dyDescent="0.2">
      <c r="A57" t="s">
        <v>232</v>
      </c>
      <c r="B57" t="s">
        <v>234</v>
      </c>
      <c r="C57">
        <v>2</v>
      </c>
      <c r="D57">
        <v>0.2</v>
      </c>
      <c r="E57">
        <v>2073</v>
      </c>
      <c r="F57">
        <v>50</v>
      </c>
      <c r="G57">
        <v>0.48</v>
      </c>
      <c r="H57">
        <v>0.01</v>
      </c>
      <c r="I57">
        <v>0.67100000000000004</v>
      </c>
      <c r="J57">
        <v>4.0000000000000001E-3</v>
      </c>
      <c r="K57">
        <v>2.0000000000000001E-4</v>
      </c>
      <c r="L57">
        <v>2.0000000000000001E-4</v>
      </c>
      <c r="M57">
        <v>0</v>
      </c>
      <c r="N57">
        <v>0</v>
      </c>
      <c r="O57">
        <v>8.0000000000000002E-3</v>
      </c>
      <c r="P57">
        <v>1E-3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2.3E-3</v>
      </c>
      <c r="AD57">
        <v>5.0000000000000001E-4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0.04</v>
      </c>
      <c r="AN57">
        <v>2E-3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0.28000000000000003</v>
      </c>
      <c r="BH57">
        <v>0.03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3.9100000000000003E-2</v>
      </c>
      <c r="BV57">
        <v>6.9999999999999999E-4</v>
      </c>
      <c r="BW57">
        <v>1.2E-2</v>
      </c>
      <c r="BX57">
        <v>5.0000000000000001E-4</v>
      </c>
      <c r="BY57">
        <v>0</v>
      </c>
      <c r="BZ57">
        <v>0</v>
      </c>
      <c r="CA57">
        <v>2E-3</v>
      </c>
      <c r="CB57">
        <v>2.9999999999999997E-4</v>
      </c>
      <c r="CC57">
        <v>0</v>
      </c>
      <c r="CD57">
        <v>0</v>
      </c>
      <c r="CE57">
        <v>2.87E-2</v>
      </c>
      <c r="CF57">
        <v>1.6999999999999999E-3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1.6000000000000001E-3</v>
      </c>
      <c r="CN57">
        <v>2.0000000000000001E-4</v>
      </c>
      <c r="CO57">
        <v>3.8E-3</v>
      </c>
      <c r="CP57">
        <v>2.0000000000000001E-4</v>
      </c>
      <c r="CQ57">
        <v>0.36099999999999999</v>
      </c>
      <c r="CR57">
        <v>3.0000000000000001E-3</v>
      </c>
      <c r="CS57">
        <v>0</v>
      </c>
      <c r="CT57">
        <v>0</v>
      </c>
      <c r="CU57">
        <v>9.7999999999999997E-3</v>
      </c>
      <c r="CV57">
        <v>2.9999999999999997E-4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9.7999999999999997E-3</v>
      </c>
      <c r="DJ57">
        <v>6.9999999999999999E-4</v>
      </c>
      <c r="DK57">
        <v>0.53100000000000003</v>
      </c>
      <c r="DL57">
        <v>4.0000000000000001E-3</v>
      </c>
      <c r="DM57">
        <v>0</v>
      </c>
      <c r="DN57">
        <v>0</v>
      </c>
      <c r="DO57">
        <v>0</v>
      </c>
      <c r="DP57">
        <v>0</v>
      </c>
      <c r="DQ57">
        <v>1.6000000000000001E-3</v>
      </c>
      <c r="DR57">
        <v>1E-4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-2.7366668999999999</v>
      </c>
    </row>
    <row r="58" spans="1:133" x14ac:dyDescent="0.2">
      <c r="A58" t="s">
        <v>232</v>
      </c>
      <c r="B58" t="s">
        <v>235</v>
      </c>
      <c r="C58">
        <v>2</v>
      </c>
      <c r="D58">
        <v>0.2</v>
      </c>
      <c r="E58">
        <v>2073</v>
      </c>
      <c r="F58">
        <v>50</v>
      </c>
      <c r="G58">
        <v>0.48</v>
      </c>
      <c r="H58">
        <v>0.01</v>
      </c>
      <c r="I58">
        <v>0.72399999999999998</v>
      </c>
      <c r="J58">
        <v>1E-3</v>
      </c>
      <c r="K58">
        <v>2.0000000000000001E-4</v>
      </c>
      <c r="L58">
        <v>2.0000000000000001E-4</v>
      </c>
      <c r="M58">
        <v>0</v>
      </c>
      <c r="N58">
        <v>0</v>
      </c>
      <c r="O58">
        <v>1.7100000000000001E-2</v>
      </c>
      <c r="P58">
        <v>5.9999999999999995E-4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3.0999999999999999E-3</v>
      </c>
      <c r="AD58">
        <v>5.0000000000000001E-4</v>
      </c>
      <c r="AE58">
        <v>2.3E-3</v>
      </c>
      <c r="AF58">
        <v>2.0000000000000001E-4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3.6499999999999998E-2</v>
      </c>
      <c r="AN58">
        <v>4.0000000000000002E-4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0.22</v>
      </c>
      <c r="BH58">
        <v>0.01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0.1201</v>
      </c>
      <c r="BV58">
        <v>1.04E-2</v>
      </c>
      <c r="BW58">
        <v>1.6999999999999999E-3</v>
      </c>
      <c r="BX58">
        <v>2.9999999999999997E-4</v>
      </c>
      <c r="BY58">
        <v>0</v>
      </c>
      <c r="BZ58">
        <v>0</v>
      </c>
      <c r="CA58">
        <v>2E-3</v>
      </c>
      <c r="CB58">
        <v>2.9999999999999997E-4</v>
      </c>
      <c r="CC58">
        <v>0</v>
      </c>
      <c r="CD58">
        <v>0</v>
      </c>
      <c r="CE58">
        <v>3.2599999999999997E-2</v>
      </c>
      <c r="CF58">
        <v>4.1000000000000003E-3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2.5999999999999999E-3</v>
      </c>
      <c r="CN58">
        <v>2.0000000000000001E-4</v>
      </c>
      <c r="CO58">
        <v>2.3999999999999998E-3</v>
      </c>
      <c r="CP58">
        <v>4.0000000000000002E-4</v>
      </c>
      <c r="CQ58">
        <v>0.375</v>
      </c>
      <c r="CR58">
        <v>1.0999999999999999E-2</v>
      </c>
      <c r="CS58">
        <v>0</v>
      </c>
      <c r="CT58">
        <v>0</v>
      </c>
      <c r="CU58">
        <v>2E-3</v>
      </c>
      <c r="CV58">
        <v>1E-4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6.6E-3</v>
      </c>
      <c r="DJ58">
        <v>8.0000000000000004E-4</v>
      </c>
      <c r="DK58">
        <v>0.45300000000000001</v>
      </c>
      <c r="DL58">
        <v>1.0999999999999999E-2</v>
      </c>
      <c r="DM58">
        <v>0</v>
      </c>
      <c r="DN58">
        <v>0</v>
      </c>
      <c r="DO58">
        <v>0</v>
      </c>
      <c r="DP58">
        <v>0</v>
      </c>
      <c r="DQ58">
        <v>2.8999999999999998E-3</v>
      </c>
      <c r="DR58">
        <v>2.9999999999999997E-4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-2.6923444999999999</v>
      </c>
    </row>
    <row r="59" spans="1:133" x14ac:dyDescent="0.2">
      <c r="A59" t="s">
        <v>232</v>
      </c>
      <c r="B59" t="s">
        <v>236</v>
      </c>
      <c r="C59">
        <v>5</v>
      </c>
      <c r="D59">
        <v>0.5</v>
      </c>
      <c r="E59">
        <v>2073</v>
      </c>
      <c r="F59">
        <v>50</v>
      </c>
      <c r="G59">
        <v>0.48</v>
      </c>
      <c r="H59">
        <v>0.01</v>
      </c>
      <c r="I59">
        <v>0.71299999999999997</v>
      </c>
      <c r="J59">
        <v>8.0000000000000002E-3</v>
      </c>
      <c r="K59">
        <v>5.0000000000000001E-4</v>
      </c>
      <c r="L59">
        <v>2.0000000000000001E-4</v>
      </c>
      <c r="M59">
        <v>1E-3</v>
      </c>
      <c r="N59">
        <v>1E-3</v>
      </c>
      <c r="O59">
        <v>3.3000000000000002E-2</v>
      </c>
      <c r="P59">
        <v>3.0000000000000001E-3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1.1000000000000001E-3</v>
      </c>
      <c r="AD59">
        <v>4.0000000000000002E-4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2.7E-2</v>
      </c>
      <c r="AN59">
        <v>3.0000000000000001E-3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0.22</v>
      </c>
      <c r="BH59">
        <v>0.05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6.4399999999999999E-2</v>
      </c>
      <c r="BV59">
        <v>1E-3</v>
      </c>
      <c r="BW59">
        <v>1.1599999999999999E-2</v>
      </c>
      <c r="BX59">
        <v>5.0000000000000001E-4</v>
      </c>
      <c r="BY59">
        <v>0</v>
      </c>
      <c r="BZ59">
        <v>0</v>
      </c>
      <c r="CA59">
        <v>1.1000000000000001E-3</v>
      </c>
      <c r="CB59">
        <v>2.9999999999999997E-4</v>
      </c>
      <c r="CC59">
        <v>0</v>
      </c>
      <c r="CD59">
        <v>0</v>
      </c>
      <c r="CE59">
        <v>2.9399999999999999E-2</v>
      </c>
      <c r="CF59">
        <v>1.5E-3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2.3E-3</v>
      </c>
      <c r="CN59">
        <v>2.0000000000000001E-4</v>
      </c>
      <c r="CO59">
        <v>3.2000000000000002E-3</v>
      </c>
      <c r="CP59">
        <v>2.9999999999999997E-4</v>
      </c>
      <c r="CQ59">
        <v>0.32400000000000001</v>
      </c>
      <c r="CR59">
        <v>3.0000000000000001E-3</v>
      </c>
      <c r="CS59">
        <v>0</v>
      </c>
      <c r="CT59">
        <v>0</v>
      </c>
      <c r="CU59">
        <v>9.5999999999999992E-3</v>
      </c>
      <c r="CV59">
        <v>4.0000000000000002E-4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5.3E-3</v>
      </c>
      <c r="DJ59">
        <v>6.9999999999999999E-4</v>
      </c>
      <c r="DK59">
        <v>0.54700000000000004</v>
      </c>
      <c r="DL59">
        <v>3.0000000000000001E-3</v>
      </c>
      <c r="DM59">
        <v>0</v>
      </c>
      <c r="DN59">
        <v>0</v>
      </c>
      <c r="DO59">
        <v>0</v>
      </c>
      <c r="DP59">
        <v>0</v>
      </c>
      <c r="DQ59">
        <v>2.5999999999999999E-3</v>
      </c>
      <c r="DR59">
        <v>2.9999999999999997E-4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-2.7693788000000001</v>
      </c>
    </row>
    <row r="60" spans="1:133" x14ac:dyDescent="0.2">
      <c r="A60" t="s">
        <v>232</v>
      </c>
      <c r="B60" t="s">
        <v>237</v>
      </c>
      <c r="C60">
        <v>5</v>
      </c>
      <c r="D60">
        <v>0.5</v>
      </c>
      <c r="E60">
        <v>2073</v>
      </c>
      <c r="F60">
        <v>50</v>
      </c>
      <c r="G60">
        <v>0.48</v>
      </c>
      <c r="H60">
        <v>0.01</v>
      </c>
      <c r="I60">
        <v>0.67</v>
      </c>
      <c r="J60">
        <v>0.01</v>
      </c>
      <c r="K60">
        <v>0.04</v>
      </c>
      <c r="L60">
        <v>0.01</v>
      </c>
      <c r="M60">
        <v>4.0000000000000001E-3</v>
      </c>
      <c r="N60">
        <v>4.0000000000000001E-3</v>
      </c>
      <c r="O60">
        <v>0.04</v>
      </c>
      <c r="P60">
        <v>0.02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3.7000000000000002E-3</v>
      </c>
      <c r="AD60">
        <v>6.9999999999999999E-4</v>
      </c>
      <c r="AE60">
        <v>1.6000000000000001E-3</v>
      </c>
      <c r="AF60">
        <v>4.0000000000000002E-4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3.9E-2</v>
      </c>
      <c r="AN60">
        <v>8.0000000000000002E-3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0.21</v>
      </c>
      <c r="BH60">
        <v>0.02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1.78E-2</v>
      </c>
      <c r="BV60">
        <v>4.0000000000000002E-4</v>
      </c>
      <c r="BW60">
        <v>5.1999999999999998E-3</v>
      </c>
      <c r="BX60">
        <v>4.0000000000000002E-4</v>
      </c>
      <c r="BY60">
        <v>0</v>
      </c>
      <c r="BZ60">
        <v>0</v>
      </c>
      <c r="CA60">
        <v>6.9999999999999999E-4</v>
      </c>
      <c r="CB60">
        <v>1E-4</v>
      </c>
      <c r="CC60">
        <v>0</v>
      </c>
      <c r="CD60">
        <v>0</v>
      </c>
      <c r="CE60">
        <v>8.6999999999999994E-3</v>
      </c>
      <c r="CF60">
        <v>1.1999999999999999E-3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1.4E-3</v>
      </c>
      <c r="CN60">
        <v>2.0000000000000001E-4</v>
      </c>
      <c r="CO60">
        <v>3.2000000000000002E-3</v>
      </c>
      <c r="CP60">
        <v>2.9999999999999997E-4</v>
      </c>
      <c r="CQ60">
        <v>0.45700000000000002</v>
      </c>
      <c r="CR60">
        <v>3.0000000000000001E-3</v>
      </c>
      <c r="CS60">
        <v>0</v>
      </c>
      <c r="CT60">
        <v>0</v>
      </c>
      <c r="CU60">
        <v>6.6E-3</v>
      </c>
      <c r="CV60">
        <v>5.9999999999999995E-4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8.5000000000000006E-3</v>
      </c>
      <c r="DJ60">
        <v>5.9999999999999995E-4</v>
      </c>
      <c r="DK60">
        <v>0.49</v>
      </c>
      <c r="DL60">
        <v>3.0000000000000001E-3</v>
      </c>
      <c r="DM60">
        <v>0</v>
      </c>
      <c r="DN60">
        <v>0</v>
      </c>
      <c r="DO60">
        <v>0</v>
      </c>
      <c r="DP60">
        <v>0</v>
      </c>
      <c r="DQ60">
        <v>1.8E-3</v>
      </c>
      <c r="DR60">
        <v>2.0000000000000001E-4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-3.7694874</v>
      </c>
    </row>
    <row r="61" spans="1:133" x14ac:dyDescent="0.2">
      <c r="A61" t="s">
        <v>232</v>
      </c>
      <c r="B61" t="s">
        <v>238</v>
      </c>
      <c r="C61">
        <v>5</v>
      </c>
      <c r="D61">
        <v>0.5</v>
      </c>
      <c r="E61">
        <v>2073</v>
      </c>
      <c r="F61">
        <v>50</v>
      </c>
      <c r="G61">
        <v>0.48</v>
      </c>
      <c r="H61">
        <v>0.01</v>
      </c>
      <c r="I61">
        <v>0.67</v>
      </c>
      <c r="J61">
        <v>0.02</v>
      </c>
      <c r="K61">
        <v>1.7000000000000001E-2</v>
      </c>
      <c r="L61">
        <v>2E-3</v>
      </c>
      <c r="M61">
        <v>2E-3</v>
      </c>
      <c r="N61">
        <v>6.0000000000000001E-3</v>
      </c>
      <c r="O61">
        <v>0.02</v>
      </c>
      <c r="P61">
        <v>0.01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6.7000000000000002E-3</v>
      </c>
      <c r="AD61">
        <v>8.0000000000000004E-4</v>
      </c>
      <c r="AE61">
        <v>1.6000000000000001E-3</v>
      </c>
      <c r="AF61">
        <v>4.0000000000000002E-4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0.03</v>
      </c>
      <c r="AN61">
        <v>0.01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0.24</v>
      </c>
      <c r="BH61">
        <v>0.02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3.1199999999999999E-2</v>
      </c>
      <c r="BV61">
        <v>2.0999999999999999E-3</v>
      </c>
      <c r="BW61">
        <v>5.4000000000000003E-3</v>
      </c>
      <c r="BX61">
        <v>4.0000000000000002E-4</v>
      </c>
      <c r="BY61">
        <v>0</v>
      </c>
      <c r="BZ61">
        <v>0</v>
      </c>
      <c r="CA61">
        <v>8.9999999999999998E-4</v>
      </c>
      <c r="CB61">
        <v>2.9999999999999997E-4</v>
      </c>
      <c r="CC61">
        <v>0</v>
      </c>
      <c r="CD61">
        <v>0</v>
      </c>
      <c r="CE61">
        <v>1.1299999999999999E-2</v>
      </c>
      <c r="CF61">
        <v>2.0999999999999999E-3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1.8E-3</v>
      </c>
      <c r="CN61">
        <v>2.9999999999999997E-4</v>
      </c>
      <c r="CO61">
        <v>4.0000000000000001E-3</v>
      </c>
      <c r="CP61">
        <v>4.0000000000000002E-4</v>
      </c>
      <c r="CQ61">
        <v>0.439</v>
      </c>
      <c r="CR61">
        <v>5.0000000000000001E-3</v>
      </c>
      <c r="CS61">
        <v>0</v>
      </c>
      <c r="CT61">
        <v>0</v>
      </c>
      <c r="CU61">
        <v>6.7000000000000002E-3</v>
      </c>
      <c r="CV61">
        <v>5.9999999999999995E-4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3.5999999999999999E-3</v>
      </c>
      <c r="DJ61">
        <v>5.9999999999999995E-4</v>
      </c>
      <c r="DK61">
        <v>0.49399999999999999</v>
      </c>
      <c r="DL61">
        <v>0.01</v>
      </c>
      <c r="DM61">
        <v>0</v>
      </c>
      <c r="DN61">
        <v>0</v>
      </c>
      <c r="DO61">
        <v>0</v>
      </c>
      <c r="DP61">
        <v>0</v>
      </c>
      <c r="DQ61">
        <v>2E-3</v>
      </c>
      <c r="DR61">
        <v>2.9999999999999997E-4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-3.5461589999999998</v>
      </c>
    </row>
    <row r="62" spans="1:133" x14ac:dyDescent="0.2">
      <c r="A62" t="s">
        <v>232</v>
      </c>
      <c r="B62" t="s">
        <v>239</v>
      </c>
      <c r="C62">
        <v>5</v>
      </c>
      <c r="D62">
        <v>0.5</v>
      </c>
      <c r="E62">
        <v>2073</v>
      </c>
      <c r="F62">
        <v>50</v>
      </c>
      <c r="G62">
        <v>0.48</v>
      </c>
      <c r="H62">
        <v>0.01</v>
      </c>
      <c r="I62">
        <v>0.627</v>
      </c>
      <c r="J62">
        <v>8.0000000000000002E-3</v>
      </c>
      <c r="K62">
        <v>4.5999999999999999E-2</v>
      </c>
      <c r="L62">
        <v>2E-3</v>
      </c>
      <c r="M62">
        <v>2.1000000000000001E-2</v>
      </c>
      <c r="N62">
        <v>4.0000000000000001E-3</v>
      </c>
      <c r="O62">
        <v>0.02</v>
      </c>
      <c r="P62">
        <v>0.01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7.0000000000000001E-3</v>
      </c>
      <c r="AD62">
        <v>2E-3</v>
      </c>
      <c r="AE62">
        <v>1.4E-3</v>
      </c>
      <c r="AF62">
        <v>2.0000000000000001E-4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4.9000000000000002E-2</v>
      </c>
      <c r="AN62">
        <v>2E-3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0.23</v>
      </c>
      <c r="BH62">
        <v>0.04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3.3599999999999998E-2</v>
      </c>
      <c r="BV62">
        <v>8.0000000000000004E-4</v>
      </c>
      <c r="BW62">
        <v>1.15E-2</v>
      </c>
      <c r="BX62">
        <v>5.9999999999999995E-4</v>
      </c>
      <c r="BY62">
        <v>0</v>
      </c>
      <c r="BZ62">
        <v>0</v>
      </c>
      <c r="CA62">
        <v>1.1000000000000001E-3</v>
      </c>
      <c r="CB62">
        <v>2.0000000000000001E-4</v>
      </c>
      <c r="CC62">
        <v>0</v>
      </c>
      <c r="CD62">
        <v>0</v>
      </c>
      <c r="CE62">
        <v>1.35E-2</v>
      </c>
      <c r="CF62">
        <v>1.6000000000000001E-3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1.6999999999999999E-3</v>
      </c>
      <c r="CN62">
        <v>2.0000000000000001E-4</v>
      </c>
      <c r="CO62">
        <v>3.5999999999999999E-3</v>
      </c>
      <c r="CP62">
        <v>4.0000000000000002E-4</v>
      </c>
      <c r="CQ62">
        <v>0.33</v>
      </c>
      <c r="CR62">
        <v>2E-3</v>
      </c>
      <c r="CS62">
        <v>0</v>
      </c>
      <c r="CT62">
        <v>0</v>
      </c>
      <c r="CU62">
        <v>8.9999999999999993E-3</v>
      </c>
      <c r="CV62">
        <v>4.0000000000000002E-4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3.3E-3</v>
      </c>
      <c r="DJ62">
        <v>5.0000000000000001E-4</v>
      </c>
      <c r="DK62">
        <v>0.59199999999999997</v>
      </c>
      <c r="DL62">
        <v>3.0000000000000001E-3</v>
      </c>
      <c r="DM62">
        <v>0</v>
      </c>
      <c r="DN62">
        <v>0</v>
      </c>
      <c r="DO62">
        <v>0</v>
      </c>
      <c r="DP62">
        <v>0</v>
      </c>
      <c r="DQ62">
        <v>1.6000000000000001E-3</v>
      </c>
      <c r="DR62">
        <v>2.9999999999999997E-4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-3.3361619999999998</v>
      </c>
    </row>
    <row r="63" spans="1:133" x14ac:dyDescent="0.2">
      <c r="A63" t="s">
        <v>232</v>
      </c>
      <c r="B63" t="s">
        <v>240</v>
      </c>
      <c r="C63">
        <v>5</v>
      </c>
      <c r="D63">
        <v>0.5</v>
      </c>
      <c r="E63">
        <v>2073</v>
      </c>
      <c r="F63">
        <v>50</v>
      </c>
      <c r="G63">
        <v>0.48</v>
      </c>
      <c r="H63">
        <v>0.01</v>
      </c>
      <c r="I63">
        <v>0.68500000000000005</v>
      </c>
      <c r="J63">
        <v>2E-3</v>
      </c>
      <c r="K63">
        <v>1.21E-2</v>
      </c>
      <c r="L63">
        <v>8.9999999999999998E-4</v>
      </c>
      <c r="M63">
        <v>8.2000000000000007E-3</v>
      </c>
      <c r="N63">
        <v>5.0000000000000001E-4</v>
      </c>
      <c r="O63">
        <v>0.03</v>
      </c>
      <c r="P63">
        <v>0.02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4.4000000000000003E-3</v>
      </c>
      <c r="AD63">
        <v>8.0000000000000004E-4</v>
      </c>
      <c r="AE63">
        <v>2E-3</v>
      </c>
      <c r="AF63">
        <v>2.0000000000000001E-4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3.3000000000000002E-2</v>
      </c>
      <c r="AN63">
        <v>1E-3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0.23</v>
      </c>
      <c r="BH63">
        <v>0.02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3.9399999999999998E-2</v>
      </c>
      <c r="BV63">
        <v>1.8E-3</v>
      </c>
      <c r="BW63">
        <v>1.9E-3</v>
      </c>
      <c r="BX63">
        <v>1E-4</v>
      </c>
      <c r="BY63">
        <v>0</v>
      </c>
      <c r="BZ63">
        <v>0</v>
      </c>
      <c r="CA63">
        <v>1.2999999999999999E-3</v>
      </c>
      <c r="CB63">
        <v>1E-4</v>
      </c>
      <c r="CC63">
        <v>0</v>
      </c>
      <c r="CD63">
        <v>0</v>
      </c>
      <c r="CE63">
        <v>1.5699999999999999E-2</v>
      </c>
      <c r="CF63">
        <v>4.0000000000000002E-4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2.5999999999999999E-3</v>
      </c>
      <c r="CN63">
        <v>1E-4</v>
      </c>
      <c r="CO63">
        <v>3.5999999999999999E-3</v>
      </c>
      <c r="CP63">
        <v>2.0000000000000001E-4</v>
      </c>
      <c r="CQ63">
        <v>0.36699999999999999</v>
      </c>
      <c r="CR63">
        <v>2E-3</v>
      </c>
      <c r="CS63">
        <v>0</v>
      </c>
      <c r="CT63">
        <v>0</v>
      </c>
      <c r="CU63">
        <v>2.0999999999999999E-3</v>
      </c>
      <c r="CV63">
        <v>2.0000000000000001E-4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4.7999999999999996E-3</v>
      </c>
      <c r="DJ63">
        <v>5.0000000000000001E-4</v>
      </c>
      <c r="DK63">
        <v>0.55900000000000005</v>
      </c>
      <c r="DL63">
        <v>3.0000000000000001E-3</v>
      </c>
      <c r="DM63">
        <v>0</v>
      </c>
      <c r="DN63">
        <v>0</v>
      </c>
      <c r="DO63">
        <v>0</v>
      </c>
      <c r="DP63">
        <v>0</v>
      </c>
      <c r="DQ63">
        <v>2.3E-3</v>
      </c>
      <c r="DR63">
        <v>1E-4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-3.2800180999999999</v>
      </c>
    </row>
    <row r="64" spans="1:133" x14ac:dyDescent="0.2">
      <c r="A64" t="s">
        <v>232</v>
      </c>
      <c r="B64" t="s">
        <v>241</v>
      </c>
      <c r="C64">
        <v>5</v>
      </c>
      <c r="D64">
        <v>0.5</v>
      </c>
      <c r="E64">
        <v>2073</v>
      </c>
      <c r="F64">
        <v>50</v>
      </c>
      <c r="G64">
        <v>0.48</v>
      </c>
      <c r="H64">
        <v>0.01</v>
      </c>
      <c r="I64">
        <v>0.76400000000000001</v>
      </c>
      <c r="J64">
        <v>5.0000000000000001E-3</v>
      </c>
      <c r="K64">
        <v>1.6999999999999999E-3</v>
      </c>
      <c r="L64">
        <v>5.0000000000000001E-4</v>
      </c>
      <c r="M64">
        <v>8.9999999999999993E-3</v>
      </c>
      <c r="N64">
        <v>2E-3</v>
      </c>
      <c r="O64">
        <v>2.3E-2</v>
      </c>
      <c r="P64">
        <v>4.0000000000000001E-3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1.6000000000000001E-3</v>
      </c>
      <c r="AD64">
        <v>5.0000000000000001E-4</v>
      </c>
      <c r="AE64">
        <v>1E-3</v>
      </c>
      <c r="AF64">
        <v>2.0000000000000001E-4</v>
      </c>
      <c r="AG64">
        <v>2.0000000000000001E-4</v>
      </c>
      <c r="AH64">
        <v>2.0000000000000001E-4</v>
      </c>
      <c r="AI64">
        <v>0</v>
      </c>
      <c r="AJ64">
        <v>0</v>
      </c>
      <c r="AK64">
        <v>0</v>
      </c>
      <c r="AL64">
        <v>0</v>
      </c>
      <c r="AM64">
        <v>3.6999999999999998E-2</v>
      </c>
      <c r="AN64">
        <v>6.0000000000000001E-3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0.16</v>
      </c>
      <c r="BH64">
        <v>0.01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3.7199999999999997E-2</v>
      </c>
      <c r="BV64">
        <v>5.9999999999999995E-4</v>
      </c>
      <c r="BW64">
        <v>1.6999999999999999E-3</v>
      </c>
      <c r="BX64">
        <v>5.0000000000000001E-4</v>
      </c>
      <c r="BY64">
        <v>0</v>
      </c>
      <c r="BZ64">
        <v>0</v>
      </c>
      <c r="CA64">
        <v>1E-3</v>
      </c>
      <c r="CB64">
        <v>2.0000000000000001E-4</v>
      </c>
      <c r="CC64">
        <v>0</v>
      </c>
      <c r="CD64">
        <v>0</v>
      </c>
      <c r="CE64">
        <v>1.7399999999999999E-2</v>
      </c>
      <c r="CF64">
        <v>2.3E-3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1.6000000000000001E-3</v>
      </c>
      <c r="CN64">
        <v>2.0000000000000001E-4</v>
      </c>
      <c r="CO64">
        <v>2.7000000000000001E-3</v>
      </c>
      <c r="CP64">
        <v>2.0000000000000001E-4</v>
      </c>
      <c r="CQ64">
        <v>0.35499999999999998</v>
      </c>
      <c r="CR64">
        <v>3.0000000000000001E-3</v>
      </c>
      <c r="CS64">
        <v>0</v>
      </c>
      <c r="CT64">
        <v>0</v>
      </c>
      <c r="CU64">
        <v>1.8E-3</v>
      </c>
      <c r="CV64">
        <v>2.0000000000000001E-4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6.6E-3</v>
      </c>
      <c r="DJ64">
        <v>8.0000000000000004E-4</v>
      </c>
      <c r="DK64">
        <v>0.57299999999999995</v>
      </c>
      <c r="DL64">
        <v>3.0000000000000001E-3</v>
      </c>
      <c r="DM64">
        <v>0</v>
      </c>
      <c r="DN64">
        <v>0</v>
      </c>
      <c r="DO64">
        <v>0</v>
      </c>
      <c r="DP64">
        <v>0</v>
      </c>
      <c r="DQ64">
        <v>1.6999999999999999E-3</v>
      </c>
      <c r="DR64">
        <v>2.9999999999999997E-4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-3.2866955</v>
      </c>
    </row>
    <row r="65" spans="1:133" x14ac:dyDescent="0.2">
      <c r="A65" t="s">
        <v>232</v>
      </c>
      <c r="B65" t="s">
        <v>242</v>
      </c>
      <c r="C65">
        <v>5</v>
      </c>
      <c r="D65">
        <v>0.5</v>
      </c>
      <c r="E65">
        <v>2073</v>
      </c>
      <c r="F65">
        <v>50</v>
      </c>
      <c r="G65">
        <v>0.48</v>
      </c>
      <c r="H65">
        <v>0.01</v>
      </c>
      <c r="I65">
        <v>0.67600000000000005</v>
      </c>
      <c r="J65">
        <v>6.0000000000000001E-3</v>
      </c>
      <c r="K65">
        <v>1.6E-2</v>
      </c>
      <c r="L65">
        <v>2E-3</v>
      </c>
      <c r="M65">
        <v>8.3000000000000001E-3</v>
      </c>
      <c r="N65">
        <v>8.0000000000000004E-4</v>
      </c>
      <c r="O65">
        <v>2.4E-2</v>
      </c>
      <c r="P65">
        <v>4.0000000000000001E-3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6.1999999999999998E-3</v>
      </c>
      <c r="AD65">
        <v>8.0000000000000004E-4</v>
      </c>
      <c r="AE65">
        <v>1.8E-3</v>
      </c>
      <c r="AF65">
        <v>1E-4</v>
      </c>
      <c r="AG65">
        <v>2.0000000000000001E-4</v>
      </c>
      <c r="AH65">
        <v>2.0000000000000001E-4</v>
      </c>
      <c r="AI65">
        <v>0</v>
      </c>
      <c r="AJ65">
        <v>0</v>
      </c>
      <c r="AK65">
        <v>0</v>
      </c>
      <c r="AL65">
        <v>0</v>
      </c>
      <c r="AM65">
        <v>2.5600000000000001E-2</v>
      </c>
      <c r="AN65">
        <v>8.0000000000000004E-4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0.24</v>
      </c>
      <c r="BH65">
        <v>0.03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2.6700000000000002E-2</v>
      </c>
      <c r="BV65">
        <v>5.9999999999999995E-4</v>
      </c>
      <c r="BW65">
        <v>1.5E-3</v>
      </c>
      <c r="BX65">
        <v>2.0000000000000001E-4</v>
      </c>
      <c r="BY65">
        <v>0</v>
      </c>
      <c r="BZ65">
        <v>0</v>
      </c>
      <c r="CA65">
        <v>1.5E-3</v>
      </c>
      <c r="CB65">
        <v>2.9999999999999997E-4</v>
      </c>
      <c r="CC65">
        <v>0</v>
      </c>
      <c r="CD65">
        <v>0</v>
      </c>
      <c r="CE65">
        <v>1.6799999999999999E-2</v>
      </c>
      <c r="CF65">
        <v>1.8E-3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1.5E-3</v>
      </c>
      <c r="CN65">
        <v>2.0000000000000001E-4</v>
      </c>
      <c r="CO65">
        <v>3.7000000000000002E-3</v>
      </c>
      <c r="CP65">
        <v>4.0000000000000002E-4</v>
      </c>
      <c r="CQ65">
        <v>0.38100000000000001</v>
      </c>
      <c r="CR65">
        <v>2E-3</v>
      </c>
      <c r="CS65">
        <v>0</v>
      </c>
      <c r="CT65">
        <v>0</v>
      </c>
      <c r="CU65">
        <v>1.1999999999999999E-3</v>
      </c>
      <c r="CV65">
        <v>2.0000000000000001E-4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4.1000000000000003E-3</v>
      </c>
      <c r="DJ65">
        <v>8.0000000000000004E-4</v>
      </c>
      <c r="DK65">
        <v>0.56000000000000005</v>
      </c>
      <c r="DL65">
        <v>2E-3</v>
      </c>
      <c r="DM65">
        <v>0</v>
      </c>
      <c r="DN65">
        <v>0</v>
      </c>
      <c r="DO65">
        <v>0</v>
      </c>
      <c r="DP65">
        <v>0</v>
      </c>
      <c r="DQ65">
        <v>1.2999999999999999E-3</v>
      </c>
      <c r="DR65">
        <v>2.0000000000000001E-4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-3.2099098000000001</v>
      </c>
    </row>
    <row r="66" spans="1:133" x14ac:dyDescent="0.2">
      <c r="A66" t="s">
        <v>232</v>
      </c>
      <c r="B66" t="s">
        <v>243</v>
      </c>
      <c r="C66">
        <v>5</v>
      </c>
      <c r="D66">
        <v>0.5</v>
      </c>
      <c r="E66">
        <v>2073</v>
      </c>
      <c r="F66">
        <v>50</v>
      </c>
      <c r="G66">
        <v>0.48</v>
      </c>
      <c r="H66">
        <v>0.01</v>
      </c>
      <c r="I66">
        <v>0.71</v>
      </c>
      <c r="J66">
        <v>3.0000000000000001E-3</v>
      </c>
      <c r="K66">
        <v>2.8000000000000001E-2</v>
      </c>
      <c r="L66">
        <v>5.0000000000000001E-3</v>
      </c>
      <c r="M66">
        <v>0</v>
      </c>
      <c r="N66">
        <v>0</v>
      </c>
      <c r="O66">
        <v>2.5000000000000001E-2</v>
      </c>
      <c r="P66">
        <v>6.0000000000000001E-3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3.0000000000000001E-3</v>
      </c>
      <c r="AD66">
        <v>2E-3</v>
      </c>
      <c r="AE66">
        <v>1.1999999999999999E-3</v>
      </c>
      <c r="AF66">
        <v>2.0000000000000001E-4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4.2000000000000003E-2</v>
      </c>
      <c r="AN66">
        <v>7.0000000000000001E-3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0.19</v>
      </c>
      <c r="BH66">
        <v>0.02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2.5999999999999999E-2</v>
      </c>
      <c r="BV66">
        <v>1.4E-3</v>
      </c>
      <c r="BW66">
        <v>1.1299999999999999E-2</v>
      </c>
      <c r="BX66">
        <v>6.9999999999999999E-4</v>
      </c>
      <c r="BY66">
        <v>0</v>
      </c>
      <c r="BZ66">
        <v>0</v>
      </c>
      <c r="CA66">
        <v>8.0000000000000004E-4</v>
      </c>
      <c r="CB66">
        <v>2.9999999999999997E-4</v>
      </c>
      <c r="CC66">
        <v>0</v>
      </c>
      <c r="CD66">
        <v>0</v>
      </c>
      <c r="CE66">
        <v>9.1000000000000004E-3</v>
      </c>
      <c r="CF66">
        <v>1.1999999999999999E-3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1.6000000000000001E-3</v>
      </c>
      <c r="CN66">
        <v>2.9999999999999997E-4</v>
      </c>
      <c r="CO66">
        <v>4.4999999999999997E-3</v>
      </c>
      <c r="CP66">
        <v>5.0000000000000001E-4</v>
      </c>
      <c r="CQ66">
        <v>0.35199999999999998</v>
      </c>
      <c r="CR66">
        <v>2.5000000000000001E-2</v>
      </c>
      <c r="CS66">
        <v>0</v>
      </c>
      <c r="CT66">
        <v>0</v>
      </c>
      <c r="CU66">
        <v>8.8000000000000005E-3</v>
      </c>
      <c r="CV66">
        <v>4.0000000000000002E-4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8.6E-3</v>
      </c>
      <c r="DJ66">
        <v>1.8E-3</v>
      </c>
      <c r="DK66">
        <v>0.57499999999999996</v>
      </c>
      <c r="DL66">
        <v>1.6E-2</v>
      </c>
      <c r="DM66">
        <v>0</v>
      </c>
      <c r="DN66">
        <v>0</v>
      </c>
      <c r="DO66">
        <v>0</v>
      </c>
      <c r="DP66">
        <v>0</v>
      </c>
      <c r="DQ66">
        <v>1.4E-3</v>
      </c>
      <c r="DR66">
        <v>2.9999999999999997E-4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-3.7791746000000002</v>
      </c>
    </row>
    <row r="67" spans="1:133" x14ac:dyDescent="0.2">
      <c r="A67" t="s">
        <v>232</v>
      </c>
      <c r="B67" t="s">
        <v>244</v>
      </c>
      <c r="C67">
        <v>5</v>
      </c>
      <c r="D67">
        <v>0.5</v>
      </c>
      <c r="E67">
        <v>2073</v>
      </c>
      <c r="F67">
        <v>50</v>
      </c>
      <c r="G67">
        <v>0.48</v>
      </c>
      <c r="H67">
        <v>0.01</v>
      </c>
      <c r="I67">
        <v>0.72299999999999998</v>
      </c>
      <c r="J67">
        <v>4.0000000000000001E-3</v>
      </c>
      <c r="K67">
        <v>2E-3</v>
      </c>
      <c r="L67">
        <v>1E-3</v>
      </c>
      <c r="M67">
        <v>4.0000000000000001E-3</v>
      </c>
      <c r="N67">
        <v>8.9999999999999993E-3</v>
      </c>
      <c r="O67">
        <v>2.7E-2</v>
      </c>
      <c r="P67">
        <v>4.0000000000000001E-3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3.7000000000000002E-3</v>
      </c>
      <c r="AD67">
        <v>4.0000000000000002E-4</v>
      </c>
      <c r="AE67">
        <v>1.4E-3</v>
      </c>
      <c r="AF67">
        <v>4.0000000000000002E-4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3.0800000000000001E-2</v>
      </c>
      <c r="AN67">
        <v>2.0000000000000001E-4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0.20799999999999999</v>
      </c>
      <c r="BH67">
        <v>6.0000000000000001E-3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3.9899999999999998E-2</v>
      </c>
      <c r="BV67">
        <v>8.9999999999999998E-4</v>
      </c>
      <c r="BW67">
        <v>1.1900000000000001E-2</v>
      </c>
      <c r="BX67">
        <v>6.9999999999999999E-4</v>
      </c>
      <c r="BY67">
        <v>0</v>
      </c>
      <c r="BZ67">
        <v>0</v>
      </c>
      <c r="CA67">
        <v>1.6000000000000001E-3</v>
      </c>
      <c r="CB67">
        <v>2.0000000000000001E-4</v>
      </c>
      <c r="CC67">
        <v>0</v>
      </c>
      <c r="CD67">
        <v>0</v>
      </c>
      <c r="CE67">
        <v>2.7300000000000001E-2</v>
      </c>
      <c r="CF67">
        <v>3.7000000000000002E-3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2.8E-3</v>
      </c>
      <c r="CN67">
        <v>2.0000000000000001E-4</v>
      </c>
      <c r="CO67">
        <v>4.0000000000000001E-3</v>
      </c>
      <c r="CP67">
        <v>5.0000000000000001E-4</v>
      </c>
      <c r="CQ67">
        <v>0.35299999999999998</v>
      </c>
      <c r="CR67">
        <v>3.0000000000000001E-3</v>
      </c>
      <c r="CS67">
        <v>0</v>
      </c>
      <c r="CT67">
        <v>0</v>
      </c>
      <c r="CU67">
        <v>1.03E-2</v>
      </c>
      <c r="CV67">
        <v>4.0000000000000002E-4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3.3999999999999998E-3</v>
      </c>
      <c r="DJ67">
        <v>6.9999999999999999E-4</v>
      </c>
      <c r="DK67">
        <v>0.54300000000000004</v>
      </c>
      <c r="DL67">
        <v>2E-3</v>
      </c>
      <c r="DM67">
        <v>0</v>
      </c>
      <c r="DN67">
        <v>0</v>
      </c>
      <c r="DO67">
        <v>0</v>
      </c>
      <c r="DP67">
        <v>0</v>
      </c>
      <c r="DQ67">
        <v>2.3E-3</v>
      </c>
      <c r="DR67">
        <v>1E-4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-2.8456910999999998</v>
      </c>
    </row>
    <row r="68" spans="1:133" x14ac:dyDescent="0.2">
      <c r="A68" t="s">
        <v>232</v>
      </c>
      <c r="B68" t="s">
        <v>245</v>
      </c>
      <c r="C68">
        <v>6</v>
      </c>
      <c r="D68">
        <v>0.6</v>
      </c>
      <c r="E68">
        <v>2073</v>
      </c>
      <c r="F68">
        <v>50</v>
      </c>
      <c r="G68">
        <v>0.48</v>
      </c>
      <c r="H68">
        <v>0.01</v>
      </c>
      <c r="I68">
        <v>0.69499999999999995</v>
      </c>
      <c r="J68">
        <v>4.0000000000000001E-3</v>
      </c>
      <c r="K68">
        <v>1.8599999999999998E-2</v>
      </c>
      <c r="L68">
        <v>6.9999999999999999E-4</v>
      </c>
      <c r="M68">
        <v>0</v>
      </c>
      <c r="N68">
        <v>0</v>
      </c>
      <c r="O68">
        <v>2.7E-2</v>
      </c>
      <c r="P68">
        <v>1E-3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5.0000000000000001E-3</v>
      </c>
      <c r="AD68">
        <v>1E-3</v>
      </c>
      <c r="AE68">
        <v>1.8E-3</v>
      </c>
      <c r="AF68">
        <v>5.0000000000000001E-4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3.5999999999999997E-2</v>
      </c>
      <c r="AN68">
        <v>1E-3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0.22</v>
      </c>
      <c r="BH68">
        <v>0.01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3.1099999999999999E-2</v>
      </c>
      <c r="BV68">
        <v>4.0000000000000002E-4</v>
      </c>
      <c r="BW68">
        <v>1.3299999999999999E-2</v>
      </c>
      <c r="BX68">
        <v>5.9999999999999995E-4</v>
      </c>
      <c r="BY68">
        <v>0</v>
      </c>
      <c r="BZ68">
        <v>0</v>
      </c>
      <c r="CA68">
        <v>1E-3</v>
      </c>
      <c r="CB68">
        <v>1E-4</v>
      </c>
      <c r="CC68">
        <v>0</v>
      </c>
      <c r="CD68">
        <v>0</v>
      </c>
      <c r="CE68">
        <v>1.26E-2</v>
      </c>
      <c r="CF68">
        <v>6.9999999999999999E-4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2.3999999999999998E-3</v>
      </c>
      <c r="CN68">
        <v>2.0000000000000001E-4</v>
      </c>
      <c r="CO68">
        <v>3.5000000000000001E-3</v>
      </c>
      <c r="CP68">
        <v>1E-4</v>
      </c>
      <c r="CQ68">
        <v>0.374</v>
      </c>
      <c r="CR68">
        <v>3.0000000000000001E-3</v>
      </c>
      <c r="CS68">
        <v>0</v>
      </c>
      <c r="CT68">
        <v>0</v>
      </c>
      <c r="CU68">
        <v>1.09E-2</v>
      </c>
      <c r="CV68">
        <v>5.0000000000000001E-4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5.1999999999999998E-3</v>
      </c>
      <c r="DJ68">
        <v>6.9999999999999999E-4</v>
      </c>
      <c r="DK68">
        <v>0.54400000000000004</v>
      </c>
      <c r="DL68">
        <v>4.0000000000000001E-3</v>
      </c>
      <c r="DM68">
        <v>0</v>
      </c>
      <c r="DN68">
        <v>0</v>
      </c>
      <c r="DO68">
        <v>0</v>
      </c>
      <c r="DP68">
        <v>0</v>
      </c>
      <c r="DQ68">
        <v>1.8E-3</v>
      </c>
      <c r="DR68">
        <v>2.9999999999999997E-4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-3.4805777999999998</v>
      </c>
    </row>
    <row r="69" spans="1:133" x14ac:dyDescent="0.2">
      <c r="A69" t="s">
        <v>232</v>
      </c>
      <c r="B69" t="s">
        <v>246</v>
      </c>
      <c r="C69">
        <v>6</v>
      </c>
      <c r="D69">
        <v>0.6</v>
      </c>
      <c r="E69">
        <v>2073</v>
      </c>
      <c r="F69">
        <v>50</v>
      </c>
      <c r="G69">
        <v>0.48</v>
      </c>
      <c r="H69">
        <v>0.01</v>
      </c>
      <c r="I69">
        <v>0.69099999999999995</v>
      </c>
      <c r="J69">
        <v>5.0000000000000001E-3</v>
      </c>
      <c r="K69">
        <v>5.0000000000000001E-4</v>
      </c>
      <c r="L69">
        <v>2.9999999999999997E-4</v>
      </c>
      <c r="M69">
        <v>0</v>
      </c>
      <c r="N69">
        <v>0</v>
      </c>
      <c r="O69">
        <v>4.9000000000000002E-2</v>
      </c>
      <c r="P69">
        <v>3.0000000000000001E-3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1.2999999999999999E-3</v>
      </c>
      <c r="AD69">
        <v>2.9999999999999997E-4</v>
      </c>
      <c r="AE69">
        <v>2E-3</v>
      </c>
      <c r="AF69">
        <v>2.0000000000000001E-4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2.9000000000000001E-2</v>
      </c>
      <c r="AN69">
        <v>3.0000000000000001E-3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0.23</v>
      </c>
      <c r="BH69">
        <v>0.03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3.0200000000000001E-2</v>
      </c>
      <c r="BV69">
        <v>5.0000000000000001E-4</v>
      </c>
      <c r="BW69">
        <v>1.2999999999999999E-3</v>
      </c>
      <c r="BX69">
        <v>2.0000000000000001E-4</v>
      </c>
      <c r="BY69">
        <v>0</v>
      </c>
      <c r="BZ69">
        <v>0</v>
      </c>
      <c r="CA69">
        <v>1.9E-3</v>
      </c>
      <c r="CB69">
        <v>2.9999999999999997E-4</v>
      </c>
      <c r="CC69">
        <v>0</v>
      </c>
      <c r="CD69">
        <v>0</v>
      </c>
      <c r="CE69">
        <v>2.8000000000000001E-2</v>
      </c>
      <c r="CF69">
        <v>2.3999999999999998E-3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1.6999999999999999E-3</v>
      </c>
      <c r="CN69">
        <v>1E-4</v>
      </c>
      <c r="CO69">
        <v>3.5999999999999999E-3</v>
      </c>
      <c r="CP69">
        <v>4.0000000000000002E-4</v>
      </c>
      <c r="CQ69">
        <v>0.38</v>
      </c>
      <c r="CR69">
        <v>5.0000000000000001E-3</v>
      </c>
      <c r="CS69">
        <v>0</v>
      </c>
      <c r="CT69">
        <v>0</v>
      </c>
      <c r="CU69">
        <v>1.1999999999999999E-3</v>
      </c>
      <c r="CV69">
        <v>2.0000000000000001E-4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5.7000000000000002E-3</v>
      </c>
      <c r="DJ69">
        <v>2E-3</v>
      </c>
      <c r="DK69">
        <v>0.54500000000000004</v>
      </c>
      <c r="DL69">
        <v>2E-3</v>
      </c>
      <c r="DM69">
        <v>0</v>
      </c>
      <c r="DN69">
        <v>0</v>
      </c>
      <c r="DO69">
        <v>0</v>
      </c>
      <c r="DP69">
        <v>0</v>
      </c>
      <c r="DQ69">
        <v>1.4E-3</v>
      </c>
      <c r="DR69">
        <v>1E-4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-2.7838797999999998</v>
      </c>
    </row>
    <row r="70" spans="1:133" x14ac:dyDescent="0.2">
      <c r="A70" t="s">
        <v>232</v>
      </c>
      <c r="B70" t="s">
        <v>247</v>
      </c>
      <c r="C70">
        <v>7</v>
      </c>
      <c r="D70">
        <v>0.7</v>
      </c>
      <c r="E70">
        <v>2073</v>
      </c>
      <c r="F70">
        <v>50</v>
      </c>
      <c r="G70">
        <v>0.48</v>
      </c>
      <c r="H70">
        <v>0.01</v>
      </c>
      <c r="I70">
        <v>0.69399999999999995</v>
      </c>
      <c r="J70">
        <v>6.0000000000000001E-3</v>
      </c>
      <c r="K70">
        <v>2.4E-2</v>
      </c>
      <c r="L70">
        <v>1E-3</v>
      </c>
      <c r="M70">
        <v>1E-3</v>
      </c>
      <c r="N70">
        <v>1E-3</v>
      </c>
      <c r="O70">
        <v>5.1999999999999998E-2</v>
      </c>
      <c r="P70">
        <v>7.0000000000000001E-3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4.8999999999999998E-3</v>
      </c>
      <c r="AD70">
        <v>4.0000000000000002E-4</v>
      </c>
      <c r="AE70">
        <v>1.5E-3</v>
      </c>
      <c r="AF70">
        <v>1E-4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3.6999999999999998E-2</v>
      </c>
      <c r="AN70">
        <v>2E-3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0.185</v>
      </c>
      <c r="BH70">
        <v>5.0000000000000001E-3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3.3099999999999997E-2</v>
      </c>
      <c r="BV70">
        <v>1.9E-3</v>
      </c>
      <c r="BW70">
        <v>1.49E-2</v>
      </c>
      <c r="BX70">
        <v>1.1000000000000001E-3</v>
      </c>
      <c r="BY70">
        <v>0</v>
      </c>
      <c r="BZ70">
        <v>0</v>
      </c>
      <c r="CA70">
        <v>5.9999999999999995E-4</v>
      </c>
      <c r="CB70">
        <v>1E-4</v>
      </c>
      <c r="CC70">
        <v>0</v>
      </c>
      <c r="CD70">
        <v>0</v>
      </c>
      <c r="CE70">
        <v>1.0999999999999999E-2</v>
      </c>
      <c r="CF70">
        <v>8.9999999999999998E-4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3.0999999999999999E-3</v>
      </c>
      <c r="CN70">
        <v>4.0000000000000002E-4</v>
      </c>
      <c r="CO70">
        <v>3.5999999999999999E-3</v>
      </c>
      <c r="CP70">
        <v>2.9999999999999997E-4</v>
      </c>
      <c r="CQ70">
        <v>0.35899999999999999</v>
      </c>
      <c r="CR70">
        <v>1.0999999999999999E-2</v>
      </c>
      <c r="CS70">
        <v>0</v>
      </c>
      <c r="CT70">
        <v>0</v>
      </c>
      <c r="CU70">
        <v>1.1299999999999999E-2</v>
      </c>
      <c r="CV70">
        <v>1.1000000000000001E-3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3.7000000000000002E-3</v>
      </c>
      <c r="DJ70">
        <v>1E-3</v>
      </c>
      <c r="DK70">
        <v>0.55700000000000005</v>
      </c>
      <c r="DL70">
        <v>5.0000000000000001E-3</v>
      </c>
      <c r="DM70">
        <v>0</v>
      </c>
      <c r="DN70">
        <v>0</v>
      </c>
      <c r="DO70">
        <v>0</v>
      </c>
      <c r="DP70">
        <v>0</v>
      </c>
      <c r="DQ70">
        <v>2.5999999999999999E-3</v>
      </c>
      <c r="DR70">
        <v>2.9999999999999997E-4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-3.5970889000000001</v>
      </c>
    </row>
    <row r="71" spans="1:133" x14ac:dyDescent="0.2">
      <c r="A71" t="s">
        <v>232</v>
      </c>
      <c r="B71" t="s">
        <v>248</v>
      </c>
      <c r="C71">
        <v>8</v>
      </c>
      <c r="D71">
        <v>0.8</v>
      </c>
      <c r="E71">
        <v>2073</v>
      </c>
      <c r="F71">
        <v>50</v>
      </c>
      <c r="G71">
        <v>0.48</v>
      </c>
      <c r="H71">
        <v>0.01</v>
      </c>
      <c r="I71">
        <v>0.66200000000000003</v>
      </c>
      <c r="J71">
        <v>1E-3</v>
      </c>
      <c r="K71">
        <v>1.17E-2</v>
      </c>
      <c r="L71">
        <v>2.0000000000000001E-4</v>
      </c>
      <c r="M71">
        <v>3.0000000000000001E-3</v>
      </c>
      <c r="N71">
        <v>1E-3</v>
      </c>
      <c r="O71">
        <v>2.7E-2</v>
      </c>
      <c r="P71">
        <v>4.0000000000000001E-3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4.7999999999999996E-3</v>
      </c>
      <c r="AD71">
        <v>1E-4</v>
      </c>
      <c r="AE71">
        <v>1.6000000000000001E-3</v>
      </c>
      <c r="AF71">
        <v>2.0000000000000001E-4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3.5499999999999997E-2</v>
      </c>
      <c r="AN71">
        <v>2.9999999999999997E-4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0.25</v>
      </c>
      <c r="BH71">
        <v>0.05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4.5499999999999999E-2</v>
      </c>
      <c r="BV71">
        <v>2.9999999999999997E-4</v>
      </c>
      <c r="BW71">
        <v>1.2800000000000001E-2</v>
      </c>
      <c r="BX71">
        <v>4.0000000000000002E-4</v>
      </c>
      <c r="BY71">
        <v>0</v>
      </c>
      <c r="BZ71">
        <v>0</v>
      </c>
      <c r="CA71">
        <v>1.1999999999999999E-3</v>
      </c>
      <c r="CB71">
        <v>2.0000000000000001E-4</v>
      </c>
      <c r="CC71">
        <v>0</v>
      </c>
      <c r="CD71">
        <v>0</v>
      </c>
      <c r="CE71">
        <v>1.4200000000000001E-2</v>
      </c>
      <c r="CF71">
        <v>1.6000000000000001E-3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2.5000000000000001E-3</v>
      </c>
      <c r="CN71">
        <v>2.9999999999999997E-4</v>
      </c>
      <c r="CO71">
        <v>3.5000000000000001E-3</v>
      </c>
      <c r="CP71">
        <v>2.9999999999999997E-4</v>
      </c>
      <c r="CQ71">
        <v>0.35899999999999999</v>
      </c>
      <c r="CR71">
        <v>2E-3</v>
      </c>
      <c r="CS71">
        <v>0</v>
      </c>
      <c r="CT71">
        <v>0</v>
      </c>
      <c r="CU71">
        <v>1.03E-2</v>
      </c>
      <c r="CV71">
        <v>5.0000000000000001E-4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5.3E-3</v>
      </c>
      <c r="DJ71">
        <v>2.9999999999999997E-4</v>
      </c>
      <c r="DK71">
        <v>0.54400000000000004</v>
      </c>
      <c r="DL71">
        <v>3.0000000000000001E-3</v>
      </c>
      <c r="DM71">
        <v>0</v>
      </c>
      <c r="DN71">
        <v>0</v>
      </c>
      <c r="DO71">
        <v>0</v>
      </c>
      <c r="DP71">
        <v>0</v>
      </c>
      <c r="DQ71">
        <v>2.5000000000000001E-3</v>
      </c>
      <c r="DR71">
        <v>1E-4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-3.3375108</v>
      </c>
    </row>
    <row r="72" spans="1:133" x14ac:dyDescent="0.2">
      <c r="A72" t="s">
        <v>232</v>
      </c>
      <c r="B72" t="s">
        <v>249</v>
      </c>
      <c r="C72">
        <v>10</v>
      </c>
      <c r="D72">
        <v>1</v>
      </c>
      <c r="E72">
        <v>2173</v>
      </c>
      <c r="F72">
        <v>50</v>
      </c>
      <c r="G72">
        <v>0.46</v>
      </c>
      <c r="H72">
        <v>0.01</v>
      </c>
      <c r="I72">
        <v>0.68400000000000005</v>
      </c>
      <c r="J72">
        <v>5.0000000000000001E-3</v>
      </c>
      <c r="K72">
        <v>2.0000000000000001E-4</v>
      </c>
      <c r="L72">
        <v>0</v>
      </c>
      <c r="M72">
        <v>4.0000000000000001E-3</v>
      </c>
      <c r="N72">
        <v>6.0000000000000001E-3</v>
      </c>
      <c r="O72">
        <v>1.2999999999999999E-2</v>
      </c>
      <c r="P72">
        <v>1E-3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5.0000000000000001E-4</v>
      </c>
      <c r="AD72">
        <v>2.0000000000000001E-4</v>
      </c>
      <c r="AE72">
        <v>2.3999999999999998E-3</v>
      </c>
      <c r="AF72">
        <v>2.0000000000000001E-4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5.1999999999999998E-2</v>
      </c>
      <c r="AN72">
        <v>2E-3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0.24</v>
      </c>
      <c r="BH72">
        <v>0.01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2.3900000000000001E-2</v>
      </c>
      <c r="BV72">
        <v>4.4000000000000003E-3</v>
      </c>
      <c r="BW72">
        <v>6.1000000000000004E-3</v>
      </c>
      <c r="BX72">
        <v>2.5000000000000001E-3</v>
      </c>
      <c r="BY72">
        <v>0</v>
      </c>
      <c r="BZ72">
        <v>0</v>
      </c>
      <c r="CA72">
        <v>1.1000000000000001E-3</v>
      </c>
      <c r="CB72">
        <v>2.9999999999999997E-4</v>
      </c>
      <c r="CC72">
        <v>0</v>
      </c>
      <c r="CD72">
        <v>0</v>
      </c>
      <c r="CE72">
        <v>2.5999999999999999E-2</v>
      </c>
      <c r="CF72">
        <v>3.5000000000000001E-3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1E-3</v>
      </c>
      <c r="CN72">
        <v>4.0000000000000002E-4</v>
      </c>
      <c r="CO72">
        <v>2.7000000000000001E-3</v>
      </c>
      <c r="CP72">
        <v>4.0000000000000002E-4</v>
      </c>
      <c r="CQ72">
        <v>0.46</v>
      </c>
      <c r="CR72">
        <v>3.1E-2</v>
      </c>
      <c r="CS72">
        <v>0</v>
      </c>
      <c r="CT72">
        <v>0</v>
      </c>
      <c r="CU72">
        <v>6.1000000000000004E-3</v>
      </c>
      <c r="CV72">
        <v>1.6000000000000001E-3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3.8E-3</v>
      </c>
      <c r="DJ72">
        <v>2.7000000000000001E-3</v>
      </c>
      <c r="DK72">
        <v>0.46800000000000003</v>
      </c>
      <c r="DL72">
        <v>1.7999999999999999E-2</v>
      </c>
      <c r="DM72">
        <v>0</v>
      </c>
      <c r="DN72">
        <v>0</v>
      </c>
      <c r="DO72">
        <v>0</v>
      </c>
      <c r="DP72">
        <v>0</v>
      </c>
      <c r="DQ72">
        <v>1.6000000000000001E-3</v>
      </c>
      <c r="DR72">
        <v>4.0000000000000002E-4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-2.8405312999999999</v>
      </c>
    </row>
    <row r="73" spans="1:133" x14ac:dyDescent="0.2">
      <c r="A73" t="s">
        <v>232</v>
      </c>
      <c r="B73" t="s">
        <v>250</v>
      </c>
      <c r="C73">
        <v>10</v>
      </c>
      <c r="D73">
        <v>1</v>
      </c>
      <c r="E73">
        <v>2073</v>
      </c>
      <c r="F73">
        <v>50</v>
      </c>
      <c r="G73">
        <v>0.48</v>
      </c>
      <c r="H73">
        <v>0.01</v>
      </c>
      <c r="I73">
        <v>0.60599999999999998</v>
      </c>
      <c r="J73">
        <v>8.9999999999999993E-3</v>
      </c>
      <c r="K73">
        <v>3.0000000000000001E-3</v>
      </c>
      <c r="L73">
        <v>2E-3</v>
      </c>
      <c r="M73">
        <v>1.4E-2</v>
      </c>
      <c r="N73">
        <v>8.9999999999999993E-3</v>
      </c>
      <c r="O73">
        <v>0.06</v>
      </c>
      <c r="P73">
        <v>0.01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4.8999999999999998E-3</v>
      </c>
      <c r="AD73">
        <v>2.9999999999999997E-4</v>
      </c>
      <c r="AE73">
        <v>1.2999999999999999E-3</v>
      </c>
      <c r="AF73">
        <v>1E-4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3.5999999999999997E-2</v>
      </c>
      <c r="AN73">
        <v>2E-3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0.27</v>
      </c>
      <c r="BH73">
        <v>0.03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4.7500000000000001E-2</v>
      </c>
      <c r="BV73">
        <v>2.3999999999999998E-3</v>
      </c>
      <c r="BW73">
        <v>1.34E-2</v>
      </c>
      <c r="BX73">
        <v>1.1999999999999999E-3</v>
      </c>
      <c r="BY73">
        <v>0</v>
      </c>
      <c r="BZ73">
        <v>0</v>
      </c>
      <c r="CA73">
        <v>1.1000000000000001E-3</v>
      </c>
      <c r="CB73">
        <v>2.9999999999999997E-4</v>
      </c>
      <c r="CC73">
        <v>0</v>
      </c>
      <c r="CD73">
        <v>0</v>
      </c>
      <c r="CE73">
        <v>3.04E-2</v>
      </c>
      <c r="CF73">
        <v>1.9E-3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3.3999999999999998E-3</v>
      </c>
      <c r="CN73">
        <v>2.9999999999999997E-4</v>
      </c>
      <c r="CO73">
        <v>2.3999999999999998E-3</v>
      </c>
      <c r="CP73">
        <v>2.9999999999999997E-4</v>
      </c>
      <c r="CQ73">
        <v>0.45900000000000002</v>
      </c>
      <c r="CR73">
        <v>1.6E-2</v>
      </c>
      <c r="CS73">
        <v>0</v>
      </c>
      <c r="CT73">
        <v>0</v>
      </c>
      <c r="CU73">
        <v>1.01E-2</v>
      </c>
      <c r="CV73">
        <v>8.9999999999999998E-4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3.7000000000000002E-3</v>
      </c>
      <c r="DJ73">
        <v>1.6000000000000001E-3</v>
      </c>
      <c r="DK73">
        <v>0.42499999999999999</v>
      </c>
      <c r="DL73">
        <v>4.0000000000000001E-3</v>
      </c>
      <c r="DM73">
        <v>0</v>
      </c>
      <c r="DN73">
        <v>0</v>
      </c>
      <c r="DO73">
        <v>0</v>
      </c>
      <c r="DP73">
        <v>0</v>
      </c>
      <c r="DQ73">
        <v>3.2000000000000002E-3</v>
      </c>
      <c r="DR73">
        <v>2.9999999999999997E-4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-2.5987874999999998</v>
      </c>
    </row>
    <row r="74" spans="1:133" x14ac:dyDescent="0.2">
      <c r="A74" t="s">
        <v>232</v>
      </c>
      <c r="B74" t="s">
        <v>251</v>
      </c>
      <c r="C74">
        <v>12</v>
      </c>
      <c r="D74">
        <v>1.2</v>
      </c>
      <c r="E74">
        <v>2173</v>
      </c>
      <c r="F74">
        <v>50</v>
      </c>
      <c r="G74">
        <v>0.46</v>
      </c>
      <c r="H74">
        <v>0.01</v>
      </c>
      <c r="I74">
        <v>0.64600000000000002</v>
      </c>
      <c r="J74">
        <v>4.0000000000000001E-3</v>
      </c>
      <c r="K74">
        <v>4.0000000000000001E-3</v>
      </c>
      <c r="L74">
        <v>2E-3</v>
      </c>
      <c r="M74">
        <v>7.0000000000000001E-3</v>
      </c>
      <c r="N74">
        <v>2E-3</v>
      </c>
      <c r="O74">
        <v>0.08</v>
      </c>
      <c r="P74">
        <v>0.02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6.7999999999999996E-3</v>
      </c>
      <c r="AD74">
        <v>5.9999999999999995E-4</v>
      </c>
      <c r="AE74">
        <v>2.2000000000000001E-3</v>
      </c>
      <c r="AF74">
        <v>2.9999999999999997E-4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4.3999999999999997E-2</v>
      </c>
      <c r="AN74">
        <v>3.0000000000000001E-3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0.21</v>
      </c>
      <c r="BH74">
        <v>0.01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2.8299999999999999E-2</v>
      </c>
      <c r="BV74">
        <v>4.0000000000000002E-4</v>
      </c>
      <c r="BW74">
        <v>1.11E-2</v>
      </c>
      <c r="BX74">
        <v>5.9999999999999995E-4</v>
      </c>
      <c r="BY74">
        <v>0</v>
      </c>
      <c r="BZ74">
        <v>0</v>
      </c>
      <c r="CA74">
        <v>1.8E-3</v>
      </c>
      <c r="CB74">
        <v>2.0000000000000001E-4</v>
      </c>
      <c r="CC74">
        <v>0</v>
      </c>
      <c r="CD74">
        <v>0</v>
      </c>
      <c r="CE74">
        <v>2.3699999999999999E-2</v>
      </c>
      <c r="CF74">
        <v>4.0000000000000002E-4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2.0000000000000001E-4</v>
      </c>
      <c r="CN74">
        <v>2.0000000000000001E-4</v>
      </c>
      <c r="CO74">
        <v>2.5000000000000001E-3</v>
      </c>
      <c r="CP74">
        <v>4.0000000000000002E-4</v>
      </c>
      <c r="CQ74">
        <v>0.40600000000000003</v>
      </c>
      <c r="CR74">
        <v>8.0000000000000002E-3</v>
      </c>
      <c r="CS74">
        <v>0</v>
      </c>
      <c r="CT74">
        <v>0</v>
      </c>
      <c r="CU74">
        <v>5.7999999999999996E-3</v>
      </c>
      <c r="CV74">
        <v>2.0000000000000001E-4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1.1000000000000001E-3</v>
      </c>
      <c r="DJ74">
        <v>2.0000000000000001E-4</v>
      </c>
      <c r="DK74">
        <v>0.51800000000000002</v>
      </c>
      <c r="DL74">
        <v>6.0000000000000001E-3</v>
      </c>
      <c r="DM74">
        <v>0</v>
      </c>
      <c r="DN74">
        <v>0</v>
      </c>
      <c r="DO74">
        <v>0</v>
      </c>
      <c r="DP74">
        <v>0</v>
      </c>
      <c r="DQ74">
        <v>1.1000000000000001E-3</v>
      </c>
      <c r="DR74">
        <v>2.0000000000000001E-4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-2.869691</v>
      </c>
    </row>
    <row r="75" spans="1:133" x14ac:dyDescent="0.2">
      <c r="A75" t="s">
        <v>232</v>
      </c>
      <c r="B75" t="s">
        <v>252</v>
      </c>
      <c r="C75">
        <v>12</v>
      </c>
      <c r="D75">
        <v>1.2</v>
      </c>
      <c r="E75">
        <v>2123</v>
      </c>
      <c r="F75">
        <v>50</v>
      </c>
      <c r="G75">
        <v>0.47</v>
      </c>
      <c r="H75">
        <v>0.01</v>
      </c>
      <c r="I75">
        <v>0.65200000000000002</v>
      </c>
      <c r="J75">
        <v>5.0000000000000001E-3</v>
      </c>
      <c r="K75">
        <v>1.6E-2</v>
      </c>
      <c r="L75">
        <v>2E-3</v>
      </c>
      <c r="M75">
        <v>1.0999999999999999E-2</v>
      </c>
      <c r="N75">
        <v>2E-3</v>
      </c>
      <c r="O75">
        <v>3.3000000000000002E-2</v>
      </c>
      <c r="P75">
        <v>6.0000000000000001E-3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1.15E-2</v>
      </c>
      <c r="AD75">
        <v>2.9999999999999997E-4</v>
      </c>
      <c r="AE75">
        <v>2.3E-3</v>
      </c>
      <c r="AF75">
        <v>2.9999999999999997E-4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1.4999999999999999E-2</v>
      </c>
      <c r="AN75">
        <v>2E-3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0.26</v>
      </c>
      <c r="BH75">
        <v>0.03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3.2000000000000001E-2</v>
      </c>
      <c r="BV75">
        <v>2.5999999999999999E-3</v>
      </c>
      <c r="BW75">
        <v>1.24E-2</v>
      </c>
      <c r="BX75">
        <v>1.6000000000000001E-3</v>
      </c>
      <c r="BY75">
        <v>0</v>
      </c>
      <c r="BZ75">
        <v>0</v>
      </c>
      <c r="CA75">
        <v>8.9999999999999998E-4</v>
      </c>
      <c r="CB75">
        <v>1E-4</v>
      </c>
      <c r="CC75">
        <v>0</v>
      </c>
      <c r="CD75">
        <v>0</v>
      </c>
      <c r="CE75">
        <v>8.8000000000000005E-3</v>
      </c>
      <c r="CF75">
        <v>1E-3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5.4999999999999997E-3</v>
      </c>
      <c r="CP75">
        <v>8.0000000000000004E-4</v>
      </c>
      <c r="CQ75">
        <v>0.45100000000000001</v>
      </c>
      <c r="CR75">
        <v>2.4E-2</v>
      </c>
      <c r="CS75">
        <v>0</v>
      </c>
      <c r="CT75">
        <v>0</v>
      </c>
      <c r="CU75">
        <v>1.35E-2</v>
      </c>
      <c r="CV75">
        <v>1.6999999999999999E-3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1.4E-3</v>
      </c>
      <c r="DJ75">
        <v>5.0000000000000001E-4</v>
      </c>
      <c r="DK75">
        <v>0.47</v>
      </c>
      <c r="DL75">
        <v>0.02</v>
      </c>
      <c r="DM75">
        <v>0</v>
      </c>
      <c r="DN75">
        <v>0</v>
      </c>
      <c r="DO75">
        <v>0</v>
      </c>
      <c r="DP75">
        <v>0</v>
      </c>
      <c r="DQ75">
        <v>3.8999999999999998E-3</v>
      </c>
      <c r="DR75">
        <v>5.0000000000000001E-4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-3.7347706000000001</v>
      </c>
    </row>
    <row r="76" spans="1:133" x14ac:dyDescent="0.2">
      <c r="A76" t="s">
        <v>232</v>
      </c>
      <c r="B76" t="s">
        <v>253</v>
      </c>
      <c r="C76">
        <v>12</v>
      </c>
      <c r="D76">
        <v>1.2</v>
      </c>
      <c r="E76">
        <v>2123</v>
      </c>
      <c r="F76">
        <v>50</v>
      </c>
      <c r="G76">
        <v>0.47</v>
      </c>
      <c r="H76">
        <v>0.01</v>
      </c>
      <c r="I76">
        <v>0.66900000000000004</v>
      </c>
      <c r="J76">
        <v>3.0000000000000001E-3</v>
      </c>
      <c r="K76">
        <v>1.6E-2</v>
      </c>
      <c r="L76">
        <v>2E-3</v>
      </c>
      <c r="M76">
        <v>8.3000000000000001E-3</v>
      </c>
      <c r="N76">
        <v>2.9999999999999997E-4</v>
      </c>
      <c r="O76">
        <v>0.02</v>
      </c>
      <c r="P76">
        <v>8.9999999999999993E-3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8.3000000000000001E-3</v>
      </c>
      <c r="AD76">
        <v>2.9999999999999997E-4</v>
      </c>
      <c r="AE76">
        <v>2.0999999999999999E-3</v>
      </c>
      <c r="AF76">
        <v>4.0000000000000002E-4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2.1000000000000001E-2</v>
      </c>
      <c r="AN76">
        <v>2E-3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0.26</v>
      </c>
      <c r="BH76">
        <v>0.04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1.6899999999999998E-2</v>
      </c>
      <c r="BV76">
        <v>5.0000000000000001E-4</v>
      </c>
      <c r="BW76">
        <v>5.1999999999999998E-3</v>
      </c>
      <c r="BX76">
        <v>5.9999999999999995E-4</v>
      </c>
      <c r="BY76">
        <v>0</v>
      </c>
      <c r="BZ76">
        <v>0</v>
      </c>
      <c r="CA76">
        <v>8.0000000000000004E-4</v>
      </c>
      <c r="CB76">
        <v>0</v>
      </c>
      <c r="CC76">
        <v>0</v>
      </c>
      <c r="CD76">
        <v>0</v>
      </c>
      <c r="CE76">
        <v>1.26E-2</v>
      </c>
      <c r="CF76">
        <v>5.0000000000000001E-4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3.0999999999999999E-3</v>
      </c>
      <c r="CP76">
        <v>2.0000000000000001E-4</v>
      </c>
      <c r="CQ76">
        <v>0.47</v>
      </c>
      <c r="CR76">
        <v>3.0000000000000001E-3</v>
      </c>
      <c r="CS76">
        <v>0</v>
      </c>
      <c r="CT76">
        <v>0</v>
      </c>
      <c r="CU76">
        <v>6.1999999999999998E-3</v>
      </c>
      <c r="CV76">
        <v>2.0000000000000001E-4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1.2999999999999999E-3</v>
      </c>
      <c r="DJ76">
        <v>2.0000000000000001E-4</v>
      </c>
      <c r="DK76">
        <v>0.48199999999999998</v>
      </c>
      <c r="DL76">
        <v>2E-3</v>
      </c>
      <c r="DM76">
        <v>0</v>
      </c>
      <c r="DN76">
        <v>0</v>
      </c>
      <c r="DO76">
        <v>0</v>
      </c>
      <c r="DP76">
        <v>0</v>
      </c>
      <c r="DQ76">
        <v>1.6000000000000001E-3</v>
      </c>
      <c r="DR76">
        <v>2.0000000000000001E-4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-3.4474421999999998</v>
      </c>
    </row>
    <row r="77" spans="1:133" x14ac:dyDescent="0.2">
      <c r="A77" t="s">
        <v>232</v>
      </c>
      <c r="B77" t="s">
        <v>254</v>
      </c>
      <c r="C77">
        <v>12</v>
      </c>
      <c r="D77">
        <v>1.2</v>
      </c>
      <c r="E77">
        <v>2223</v>
      </c>
      <c r="F77">
        <v>50</v>
      </c>
      <c r="G77">
        <v>0.45</v>
      </c>
      <c r="H77">
        <v>0.01</v>
      </c>
      <c r="I77">
        <v>0.61299999999999999</v>
      </c>
      <c r="J77">
        <v>3.0000000000000001E-3</v>
      </c>
      <c r="K77">
        <v>2.1000000000000001E-2</v>
      </c>
      <c r="L77">
        <v>2E-3</v>
      </c>
      <c r="M77">
        <v>1.4999999999999999E-2</v>
      </c>
      <c r="N77">
        <v>2E-3</v>
      </c>
      <c r="O77">
        <v>1.7999999999999999E-2</v>
      </c>
      <c r="P77">
        <v>1E-3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7.7999999999999996E-3</v>
      </c>
      <c r="AD77">
        <v>5.0000000000000001E-4</v>
      </c>
      <c r="AE77">
        <v>2.7000000000000001E-3</v>
      </c>
      <c r="AF77">
        <v>1E-4</v>
      </c>
      <c r="AG77">
        <v>5.9999999999999995E-4</v>
      </c>
      <c r="AH77">
        <v>4.0000000000000002E-4</v>
      </c>
      <c r="AI77">
        <v>0</v>
      </c>
      <c r="AJ77">
        <v>0</v>
      </c>
      <c r="AK77">
        <v>0</v>
      </c>
      <c r="AL77">
        <v>0</v>
      </c>
      <c r="AM77">
        <v>1.0999999999999999E-2</v>
      </c>
      <c r="AN77">
        <v>1E-3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0.312</v>
      </c>
      <c r="BH77">
        <v>8.9999999999999993E-3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1.7899999999999999E-2</v>
      </c>
      <c r="BV77">
        <v>5.9999999999999995E-4</v>
      </c>
      <c r="BW77">
        <v>4.1000000000000003E-3</v>
      </c>
      <c r="BX77">
        <v>1E-4</v>
      </c>
      <c r="BY77">
        <v>0</v>
      </c>
      <c r="BZ77">
        <v>0</v>
      </c>
      <c r="CA77">
        <v>8.9999999999999998E-4</v>
      </c>
      <c r="CB77">
        <v>1E-4</v>
      </c>
      <c r="CC77">
        <v>0</v>
      </c>
      <c r="CD77">
        <v>0</v>
      </c>
      <c r="CE77">
        <v>1.0999999999999999E-2</v>
      </c>
      <c r="CF77">
        <v>4.0000000000000002E-4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2.3999999999999998E-3</v>
      </c>
      <c r="CP77">
        <v>4.0000000000000002E-4</v>
      </c>
      <c r="CQ77">
        <v>0.47799999999999998</v>
      </c>
      <c r="CR77">
        <v>0.01</v>
      </c>
      <c r="CS77">
        <v>0</v>
      </c>
      <c r="CT77">
        <v>0</v>
      </c>
      <c r="CU77">
        <v>3.3E-3</v>
      </c>
      <c r="CV77">
        <v>2.0000000000000001E-4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1.6000000000000001E-3</v>
      </c>
      <c r="DJ77">
        <v>1E-4</v>
      </c>
      <c r="DK77">
        <v>0.47899999999999998</v>
      </c>
      <c r="DL77">
        <v>5.0000000000000001E-3</v>
      </c>
      <c r="DM77">
        <v>0</v>
      </c>
      <c r="DN77">
        <v>0</v>
      </c>
      <c r="DO77">
        <v>0</v>
      </c>
      <c r="DP77">
        <v>0</v>
      </c>
      <c r="DQ77">
        <v>1.4E-3</v>
      </c>
      <c r="DR77">
        <v>2.0000000000000001E-4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-3.4952249000000002</v>
      </c>
    </row>
    <row r="78" spans="1:133" x14ac:dyDescent="0.2">
      <c r="A78" t="s">
        <v>232</v>
      </c>
      <c r="B78" t="s">
        <v>255</v>
      </c>
      <c r="C78">
        <v>16</v>
      </c>
      <c r="D78">
        <v>1.6</v>
      </c>
      <c r="E78">
        <v>2473</v>
      </c>
      <c r="F78">
        <v>50</v>
      </c>
      <c r="G78">
        <v>0.4</v>
      </c>
      <c r="H78">
        <v>0.01</v>
      </c>
      <c r="I78">
        <v>0.6</v>
      </c>
      <c r="J78">
        <v>0.01</v>
      </c>
      <c r="K78">
        <v>4.0000000000000002E-4</v>
      </c>
      <c r="L78">
        <v>4.0000000000000002E-4</v>
      </c>
      <c r="M78">
        <v>1.0999999999999999E-2</v>
      </c>
      <c r="N78">
        <v>4.0000000000000001E-3</v>
      </c>
      <c r="O78">
        <v>0.05</v>
      </c>
      <c r="P78">
        <v>0.02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3.0000000000000001E-3</v>
      </c>
      <c r="AD78">
        <v>1E-3</v>
      </c>
      <c r="AE78">
        <v>2.2000000000000001E-3</v>
      </c>
      <c r="AF78">
        <v>4.0000000000000002E-4</v>
      </c>
      <c r="AG78">
        <v>5.0000000000000001E-4</v>
      </c>
      <c r="AH78">
        <v>2.0000000000000001E-4</v>
      </c>
      <c r="AI78">
        <v>0</v>
      </c>
      <c r="AJ78">
        <v>0</v>
      </c>
      <c r="AK78">
        <v>0</v>
      </c>
      <c r="AL78">
        <v>0</v>
      </c>
      <c r="AM78">
        <v>0.04</v>
      </c>
      <c r="AN78">
        <v>0.01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0.28999999999999998</v>
      </c>
      <c r="BH78">
        <v>0.03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2.7400000000000001E-2</v>
      </c>
      <c r="BV78">
        <v>1.1000000000000001E-3</v>
      </c>
      <c r="BW78">
        <v>1.24E-2</v>
      </c>
      <c r="BX78">
        <v>2.9999999999999997E-4</v>
      </c>
      <c r="BY78">
        <v>0</v>
      </c>
      <c r="BZ78">
        <v>0</v>
      </c>
      <c r="CA78">
        <v>1.6999999999999999E-3</v>
      </c>
      <c r="CB78">
        <v>2.0000000000000001E-4</v>
      </c>
      <c r="CC78">
        <v>0</v>
      </c>
      <c r="CD78">
        <v>0</v>
      </c>
      <c r="CE78">
        <v>4.7199999999999999E-2</v>
      </c>
      <c r="CF78">
        <v>2.2000000000000001E-3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8.9999999999999998E-4</v>
      </c>
      <c r="CN78">
        <v>1E-4</v>
      </c>
      <c r="CO78">
        <v>3.3999999999999998E-3</v>
      </c>
      <c r="CP78">
        <v>5.9999999999999995E-4</v>
      </c>
      <c r="CQ78">
        <v>0.40200000000000002</v>
      </c>
      <c r="CR78">
        <v>1E-3</v>
      </c>
      <c r="CS78">
        <v>0</v>
      </c>
      <c r="CT78">
        <v>0</v>
      </c>
      <c r="CU78">
        <v>9.1999999999999998E-3</v>
      </c>
      <c r="CV78">
        <v>4.0000000000000002E-4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8.9999999999999998E-4</v>
      </c>
      <c r="DJ78">
        <v>2.9999999999999997E-4</v>
      </c>
      <c r="DK78">
        <v>0.49299999999999999</v>
      </c>
      <c r="DL78">
        <v>8.0000000000000002E-3</v>
      </c>
      <c r="DM78">
        <v>0</v>
      </c>
      <c r="DN78">
        <v>0</v>
      </c>
      <c r="DO78">
        <v>0</v>
      </c>
      <c r="DP78">
        <v>0</v>
      </c>
      <c r="DQ78">
        <v>1.1000000000000001E-3</v>
      </c>
      <c r="DR78">
        <v>1E-4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-2.2057785000000001</v>
      </c>
    </row>
    <row r="79" spans="1:133" x14ac:dyDescent="0.2">
      <c r="A79" t="s">
        <v>232</v>
      </c>
      <c r="B79" t="s">
        <v>256</v>
      </c>
      <c r="C79">
        <v>23</v>
      </c>
      <c r="D79">
        <v>2.2999999999999998</v>
      </c>
      <c r="E79">
        <v>2673</v>
      </c>
      <c r="F79">
        <v>50</v>
      </c>
      <c r="G79">
        <v>0.37</v>
      </c>
      <c r="H79">
        <v>0.01</v>
      </c>
      <c r="I79">
        <v>0.61899999999999999</v>
      </c>
      <c r="J79">
        <v>8.0000000000000002E-3</v>
      </c>
      <c r="K79">
        <v>0.03</v>
      </c>
      <c r="L79">
        <v>7.0000000000000001E-3</v>
      </c>
      <c r="M79">
        <v>1E-3</v>
      </c>
      <c r="N79">
        <v>1E-3</v>
      </c>
      <c r="O79">
        <v>0.04</v>
      </c>
      <c r="P79">
        <v>0.01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8.2000000000000007E-3</v>
      </c>
      <c r="AD79">
        <v>8.9999999999999998E-4</v>
      </c>
      <c r="AE79">
        <v>1.6999999999999999E-3</v>
      </c>
      <c r="AF79">
        <v>2.0000000000000001E-4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3.9E-2</v>
      </c>
      <c r="AN79">
        <v>4.0000000000000001E-3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0.26</v>
      </c>
      <c r="BH79">
        <v>0.05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2.9899999999999999E-2</v>
      </c>
      <c r="BV79">
        <v>3.8999999999999998E-3</v>
      </c>
      <c r="BW79">
        <v>1.0999999999999999E-2</v>
      </c>
      <c r="BX79">
        <v>2.0999999999999999E-3</v>
      </c>
      <c r="BY79">
        <v>0</v>
      </c>
      <c r="BZ79">
        <v>0</v>
      </c>
      <c r="CA79">
        <v>5.0000000000000001E-4</v>
      </c>
      <c r="CB79">
        <v>2.0000000000000001E-4</v>
      </c>
      <c r="CC79">
        <v>0</v>
      </c>
      <c r="CD79">
        <v>0</v>
      </c>
      <c r="CE79">
        <v>8.5000000000000006E-3</v>
      </c>
      <c r="CF79">
        <v>1.8E-3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4.0000000000000002E-4</v>
      </c>
      <c r="CN79">
        <v>2.9999999999999997E-4</v>
      </c>
      <c r="CO79">
        <v>1.1000000000000001E-3</v>
      </c>
      <c r="CP79">
        <v>2.0000000000000001E-4</v>
      </c>
      <c r="CQ79">
        <v>0.441</v>
      </c>
      <c r="CR79">
        <v>1.2999999999999999E-2</v>
      </c>
      <c r="CS79">
        <v>0</v>
      </c>
      <c r="CT79">
        <v>0</v>
      </c>
      <c r="CU79">
        <v>8.5000000000000006E-3</v>
      </c>
      <c r="CV79">
        <v>1.6999999999999999E-3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5.0000000000000001E-4</v>
      </c>
      <c r="DJ79">
        <v>1E-4</v>
      </c>
      <c r="DK79">
        <v>0.497</v>
      </c>
      <c r="DL79">
        <v>8.9999999999999993E-3</v>
      </c>
      <c r="DM79">
        <v>0</v>
      </c>
      <c r="DN79">
        <v>0</v>
      </c>
      <c r="DO79">
        <v>0</v>
      </c>
      <c r="DP79">
        <v>0</v>
      </c>
      <c r="DQ79">
        <v>1.2999999999999999E-3</v>
      </c>
      <c r="DR79">
        <v>2.9999999999999997E-4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-3.7249482999999999</v>
      </c>
    </row>
    <row r="80" spans="1:133" x14ac:dyDescent="0.2">
      <c r="A80" t="s">
        <v>257</v>
      </c>
      <c r="B80" t="s">
        <v>258</v>
      </c>
      <c r="C80">
        <v>1</v>
      </c>
      <c r="D80">
        <v>0</v>
      </c>
      <c r="E80">
        <v>1973</v>
      </c>
      <c r="F80">
        <v>100</v>
      </c>
      <c r="G80">
        <v>0.51</v>
      </c>
      <c r="H80">
        <v>0.03</v>
      </c>
      <c r="I80">
        <v>0.92500000000000004</v>
      </c>
      <c r="J80">
        <v>6.0000000000000001E-3</v>
      </c>
      <c r="K80">
        <v>0</v>
      </c>
      <c r="L80">
        <v>0</v>
      </c>
      <c r="M80">
        <v>6.7000000000000002E-3</v>
      </c>
      <c r="N80">
        <v>6.9999999999999999E-4</v>
      </c>
      <c r="O80">
        <v>1.0999999999999999E-2</v>
      </c>
      <c r="P80">
        <v>4.0000000000000001E-3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4.0000000000000002E-4</v>
      </c>
      <c r="AB80">
        <v>1E-4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5.6899999999999999E-2</v>
      </c>
      <c r="AN80">
        <v>2.0999999999999999E-3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3.09E-2</v>
      </c>
      <c r="BV80">
        <v>4.0000000000000002E-4</v>
      </c>
      <c r="BW80">
        <v>2.2499999999999999E-2</v>
      </c>
      <c r="BX80">
        <v>5.0000000000000001E-4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9.4200000000000006E-2</v>
      </c>
      <c r="CF80">
        <v>8.9999999999999998E-4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6.9000000000000006E-2</v>
      </c>
      <c r="CN80">
        <v>1E-3</v>
      </c>
      <c r="CO80">
        <v>0</v>
      </c>
      <c r="CP80">
        <v>0</v>
      </c>
      <c r="CQ80">
        <v>0.40200000000000002</v>
      </c>
      <c r="CR80">
        <v>5.0000000000000001E-3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6.3E-3</v>
      </c>
      <c r="DJ80">
        <v>2.9999999999999997E-4</v>
      </c>
      <c r="DK80">
        <v>0.375</v>
      </c>
      <c r="DL80">
        <v>8.9999999999999998E-4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-1.9841873000000001</v>
      </c>
    </row>
    <row r="81" spans="1:133" x14ac:dyDescent="0.2">
      <c r="A81" t="s">
        <v>257</v>
      </c>
      <c r="B81" t="s">
        <v>259</v>
      </c>
      <c r="C81">
        <v>1</v>
      </c>
      <c r="D81">
        <v>0</v>
      </c>
      <c r="E81">
        <v>1923</v>
      </c>
      <c r="F81">
        <v>100</v>
      </c>
      <c r="G81">
        <v>0.52</v>
      </c>
      <c r="H81">
        <v>0.03</v>
      </c>
      <c r="I81">
        <v>0.91600000000000004</v>
      </c>
      <c r="J81">
        <v>2E-3</v>
      </c>
      <c r="K81">
        <v>0</v>
      </c>
      <c r="L81">
        <v>0</v>
      </c>
      <c r="M81">
        <v>5.8999999999999999E-3</v>
      </c>
      <c r="N81">
        <v>4.0000000000000002E-4</v>
      </c>
      <c r="O81">
        <v>1.4999999999999999E-2</v>
      </c>
      <c r="P81">
        <v>1E-3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5.0000000000000001E-4</v>
      </c>
      <c r="AB81">
        <v>2.0000000000000001E-4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6.2600000000000003E-2</v>
      </c>
      <c r="AN81">
        <v>5.9999999999999995E-4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3.0499999999999999E-2</v>
      </c>
      <c r="BV81">
        <v>1.2999999999999999E-3</v>
      </c>
      <c r="BW81">
        <v>2.1999999999999999E-2</v>
      </c>
      <c r="BX81">
        <v>1E-3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9.8799999999999999E-2</v>
      </c>
      <c r="CF81">
        <v>1.9E-3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6.8000000000000005E-2</v>
      </c>
      <c r="CN81">
        <v>3.0000000000000001E-3</v>
      </c>
      <c r="CO81">
        <v>0</v>
      </c>
      <c r="CP81">
        <v>0</v>
      </c>
      <c r="CQ81">
        <v>0.40400000000000003</v>
      </c>
      <c r="CR81">
        <v>1.2E-2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4.4000000000000003E-3</v>
      </c>
      <c r="DJ81">
        <v>2.9999999999999997E-4</v>
      </c>
      <c r="DK81">
        <v>0.37269999999999998</v>
      </c>
      <c r="DL81">
        <v>1.14E-2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-1.9342163999999999</v>
      </c>
    </row>
    <row r="82" spans="1:133" x14ac:dyDescent="0.2">
      <c r="A82" t="s">
        <v>257</v>
      </c>
      <c r="B82" t="s">
        <v>260</v>
      </c>
      <c r="C82">
        <v>1</v>
      </c>
      <c r="D82">
        <v>0</v>
      </c>
      <c r="E82">
        <v>1973</v>
      </c>
      <c r="F82">
        <v>100</v>
      </c>
      <c r="G82">
        <v>0.51</v>
      </c>
      <c r="H82">
        <v>0.03</v>
      </c>
      <c r="I82">
        <v>0.91900000000000004</v>
      </c>
      <c r="J82">
        <v>2E-3</v>
      </c>
      <c r="K82">
        <v>0</v>
      </c>
      <c r="L82">
        <v>0</v>
      </c>
      <c r="M82">
        <v>6.1999999999999998E-3</v>
      </c>
      <c r="N82">
        <v>4.0000000000000002E-4</v>
      </c>
      <c r="O82">
        <v>0.02</v>
      </c>
      <c r="P82">
        <v>2E-3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4.0000000000000002E-4</v>
      </c>
      <c r="AB82">
        <v>1E-4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5.4199999999999998E-2</v>
      </c>
      <c r="AN82">
        <v>1E-3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3.2899999999999999E-2</v>
      </c>
      <c r="BV82">
        <v>1.2999999999999999E-3</v>
      </c>
      <c r="BW82">
        <v>2.29E-2</v>
      </c>
      <c r="BX82">
        <v>1E-3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9.6600000000000005E-2</v>
      </c>
      <c r="CF82">
        <v>1.6999999999999999E-3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7.0000000000000007E-2</v>
      </c>
      <c r="CN82">
        <v>3.0000000000000001E-3</v>
      </c>
      <c r="CO82">
        <v>0</v>
      </c>
      <c r="CP82">
        <v>0</v>
      </c>
      <c r="CQ82">
        <v>0.39800000000000002</v>
      </c>
      <c r="CR82">
        <v>1.0999999999999999E-2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6.0000000000000001E-3</v>
      </c>
      <c r="DJ82">
        <v>5.0000000000000001E-4</v>
      </c>
      <c r="DK82">
        <v>0.374</v>
      </c>
      <c r="DL82">
        <v>1.2999999999999999E-3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-1.9565159999999999</v>
      </c>
    </row>
    <row r="83" spans="1:133" x14ac:dyDescent="0.2">
      <c r="A83" t="s">
        <v>257</v>
      </c>
      <c r="B83" t="s">
        <v>261</v>
      </c>
      <c r="C83">
        <v>1</v>
      </c>
      <c r="D83">
        <v>0</v>
      </c>
      <c r="E83">
        <v>2113</v>
      </c>
      <c r="F83">
        <v>100</v>
      </c>
      <c r="G83">
        <v>0.47</v>
      </c>
      <c r="H83">
        <v>0.02</v>
      </c>
      <c r="I83">
        <v>0.91900000000000004</v>
      </c>
      <c r="J83">
        <v>3.0000000000000001E-3</v>
      </c>
      <c r="K83">
        <v>0</v>
      </c>
      <c r="L83">
        <v>0</v>
      </c>
      <c r="M83">
        <v>6.3E-3</v>
      </c>
      <c r="N83">
        <v>4.0000000000000002E-4</v>
      </c>
      <c r="O83">
        <v>1.2E-2</v>
      </c>
      <c r="P83">
        <v>2E-3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5.0000000000000001E-4</v>
      </c>
      <c r="AB83">
        <v>1E-4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6.2300000000000001E-2</v>
      </c>
      <c r="AN83">
        <v>2.3E-3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3.1E-2</v>
      </c>
      <c r="BV83">
        <v>1.1999999999999999E-3</v>
      </c>
      <c r="BW83">
        <v>2.24E-2</v>
      </c>
      <c r="BX83">
        <v>8.0000000000000004E-4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0.11990000000000001</v>
      </c>
      <c r="CF83">
        <v>1.6000000000000001E-3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6.9000000000000006E-2</v>
      </c>
      <c r="CN83">
        <v>3.0000000000000001E-3</v>
      </c>
      <c r="CO83">
        <v>0</v>
      </c>
      <c r="CP83">
        <v>0</v>
      </c>
      <c r="CQ83">
        <v>0.38600000000000001</v>
      </c>
      <c r="CR83">
        <v>0.01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5.8999999999999999E-3</v>
      </c>
      <c r="DJ83">
        <v>2.9999999999999997E-4</v>
      </c>
      <c r="DK83">
        <v>0.36580000000000001</v>
      </c>
      <c r="DL83">
        <v>1.1000000000000001E-3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-1.7689828999999999</v>
      </c>
    </row>
    <row r="84" spans="1:133" x14ac:dyDescent="0.2">
      <c r="A84" t="s">
        <v>257</v>
      </c>
      <c r="B84" t="s">
        <v>262</v>
      </c>
      <c r="C84">
        <v>1</v>
      </c>
      <c r="D84">
        <v>0</v>
      </c>
      <c r="E84">
        <v>2173</v>
      </c>
      <c r="F84">
        <v>100</v>
      </c>
      <c r="G84">
        <v>0.46</v>
      </c>
      <c r="H84">
        <v>0.02</v>
      </c>
      <c r="I84">
        <v>0.92600000000000005</v>
      </c>
      <c r="J84">
        <v>8.0000000000000002E-3</v>
      </c>
      <c r="K84">
        <v>0</v>
      </c>
      <c r="L84">
        <v>0</v>
      </c>
      <c r="M84">
        <v>7.7999999999999996E-3</v>
      </c>
      <c r="N84">
        <v>4.0000000000000002E-4</v>
      </c>
      <c r="O84">
        <v>1.2999999999999999E-2</v>
      </c>
      <c r="P84">
        <v>2E-3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6.9999999999999999E-4</v>
      </c>
      <c r="AB84">
        <v>1E-4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5.28E-2</v>
      </c>
      <c r="AN84">
        <v>1E-3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3.2899999999999999E-2</v>
      </c>
      <c r="BV84">
        <v>1.1999999999999999E-3</v>
      </c>
      <c r="BW84">
        <v>2.3099999999999999E-2</v>
      </c>
      <c r="BX84">
        <v>6.9999999999999999E-4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0.1003</v>
      </c>
      <c r="CF84">
        <v>8.9999999999999998E-4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7.0000000000000007E-2</v>
      </c>
      <c r="CN84">
        <v>3.0000000000000001E-3</v>
      </c>
      <c r="CO84">
        <v>0</v>
      </c>
      <c r="CP84">
        <v>0</v>
      </c>
      <c r="CQ84">
        <v>0.39200000000000002</v>
      </c>
      <c r="CR84">
        <v>0.01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5.4000000000000003E-3</v>
      </c>
      <c r="DJ84">
        <v>2.9999999999999997E-4</v>
      </c>
      <c r="DK84">
        <v>0.37640000000000001</v>
      </c>
      <c r="DL84">
        <v>1.1000000000000001E-3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-1.9308236000000001</v>
      </c>
    </row>
    <row r="85" spans="1:133" x14ac:dyDescent="0.2">
      <c r="A85" t="s">
        <v>257</v>
      </c>
      <c r="B85" t="s">
        <v>263</v>
      </c>
      <c r="C85">
        <v>4</v>
      </c>
      <c r="D85">
        <v>0</v>
      </c>
      <c r="E85">
        <v>2073</v>
      </c>
      <c r="F85">
        <v>100</v>
      </c>
      <c r="G85">
        <v>0.48</v>
      </c>
      <c r="H85">
        <v>0.02</v>
      </c>
      <c r="I85">
        <v>0.92</v>
      </c>
      <c r="J85">
        <v>4.0000000000000001E-3</v>
      </c>
      <c r="K85">
        <v>0</v>
      </c>
      <c r="L85">
        <v>0</v>
      </c>
      <c r="M85">
        <v>6.8999999999999999E-3</v>
      </c>
      <c r="N85">
        <v>1.8E-3</v>
      </c>
      <c r="O85">
        <v>2.4E-2</v>
      </c>
      <c r="P85">
        <v>3.0000000000000001E-3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5.9999999999999995E-4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4.82E-2</v>
      </c>
      <c r="AN85">
        <v>5.9999999999999995E-4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2.7300000000000001E-2</v>
      </c>
      <c r="BV85">
        <v>4.0000000000000002E-4</v>
      </c>
      <c r="BW85">
        <v>2.1600000000000001E-2</v>
      </c>
      <c r="BX85">
        <v>2.9999999999999997E-4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8.4599999999999995E-2</v>
      </c>
      <c r="CF85">
        <v>4.0000000000000002E-4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6.4000000000000001E-2</v>
      </c>
      <c r="CN85">
        <v>1E-3</v>
      </c>
      <c r="CO85">
        <v>0</v>
      </c>
      <c r="CP85">
        <v>0</v>
      </c>
      <c r="CQ85">
        <v>0.42399999999999999</v>
      </c>
      <c r="CR85">
        <v>4.0000000000000001E-3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2.3E-3</v>
      </c>
      <c r="DJ85">
        <v>2.0000000000000001E-4</v>
      </c>
      <c r="DK85">
        <v>0.37680000000000002</v>
      </c>
      <c r="DL85">
        <v>5.9999999999999995E-4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-2.0728479000000002</v>
      </c>
    </row>
    <row r="86" spans="1:133" x14ac:dyDescent="0.2">
      <c r="A86" t="s">
        <v>257</v>
      </c>
      <c r="B86" t="s">
        <v>264</v>
      </c>
      <c r="C86">
        <v>4</v>
      </c>
      <c r="D86">
        <v>0</v>
      </c>
      <c r="E86">
        <v>2273</v>
      </c>
      <c r="F86">
        <v>100</v>
      </c>
      <c r="G86">
        <v>0.44</v>
      </c>
      <c r="H86">
        <v>0.02</v>
      </c>
      <c r="I86">
        <v>0.92</v>
      </c>
      <c r="J86">
        <v>5.0000000000000001E-3</v>
      </c>
      <c r="K86">
        <v>0</v>
      </c>
      <c r="L86">
        <v>0</v>
      </c>
      <c r="M86">
        <v>7.7000000000000002E-3</v>
      </c>
      <c r="N86">
        <v>6.9999999999999999E-4</v>
      </c>
      <c r="O86">
        <v>2.3E-2</v>
      </c>
      <c r="P86">
        <v>2E-3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5.0000000000000001E-4</v>
      </c>
      <c r="AB86">
        <v>2.0000000000000001E-4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4.8300000000000003E-2</v>
      </c>
      <c r="AN86">
        <v>2.8999999999999998E-3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2.29E-2</v>
      </c>
      <c r="BV86">
        <v>8.0000000000000004E-4</v>
      </c>
      <c r="BW86">
        <v>2.3199999999999998E-2</v>
      </c>
      <c r="BX86">
        <v>8.0000000000000004E-4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8.0600000000000005E-2</v>
      </c>
      <c r="CF86">
        <v>1.8E-3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4.7E-2</v>
      </c>
      <c r="CN86">
        <v>2E-3</v>
      </c>
      <c r="CO86">
        <v>0</v>
      </c>
      <c r="CP86">
        <v>0</v>
      </c>
      <c r="CQ86">
        <v>0.45900000000000002</v>
      </c>
      <c r="CR86">
        <v>6.0000000000000001E-3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3.3999999999999998E-3</v>
      </c>
      <c r="DJ86">
        <v>2.9999999999999997E-4</v>
      </c>
      <c r="DK86">
        <v>0.3644</v>
      </c>
      <c r="DL86">
        <v>1.5E-3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-2.1149414000000002</v>
      </c>
    </row>
    <row r="87" spans="1:133" x14ac:dyDescent="0.2">
      <c r="A87" t="s">
        <v>257</v>
      </c>
      <c r="B87" t="s">
        <v>265</v>
      </c>
      <c r="C87">
        <v>4</v>
      </c>
      <c r="D87">
        <v>0</v>
      </c>
      <c r="E87">
        <v>2473</v>
      </c>
      <c r="F87">
        <v>100</v>
      </c>
      <c r="G87">
        <v>0.4</v>
      </c>
      <c r="H87">
        <v>0.02</v>
      </c>
      <c r="I87">
        <v>0.93300000000000005</v>
      </c>
      <c r="J87">
        <v>3.0000000000000001E-3</v>
      </c>
      <c r="K87">
        <v>0</v>
      </c>
      <c r="L87">
        <v>0</v>
      </c>
      <c r="M87">
        <v>8.0999999999999996E-3</v>
      </c>
      <c r="N87">
        <v>4.0000000000000002E-4</v>
      </c>
      <c r="O87">
        <v>1.7000000000000001E-2</v>
      </c>
      <c r="P87">
        <v>4.0000000000000001E-3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5.0000000000000001E-4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4.19E-2</v>
      </c>
      <c r="AN87">
        <v>5.0000000000000001E-4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6.5199999999999994E-2</v>
      </c>
      <c r="BV87">
        <v>1.5E-3</v>
      </c>
      <c r="BW87">
        <v>1.8700000000000001E-2</v>
      </c>
      <c r="BX87">
        <v>4.0000000000000002E-4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8.5199999999999998E-2</v>
      </c>
      <c r="CF87">
        <v>8.0000000000000004E-4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0.05</v>
      </c>
      <c r="CN87">
        <v>1E-3</v>
      </c>
      <c r="CO87">
        <v>0</v>
      </c>
      <c r="CP87">
        <v>0</v>
      </c>
      <c r="CQ87">
        <v>0.43</v>
      </c>
      <c r="CR87">
        <v>4.0000000000000001E-3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7.7999999999999996E-3</v>
      </c>
      <c r="DJ87">
        <v>5.0000000000000001E-4</v>
      </c>
      <c r="DK87">
        <v>0.34279999999999999</v>
      </c>
      <c r="DL87">
        <v>2.7000000000000001E-3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-2.0793571000000002</v>
      </c>
    </row>
    <row r="88" spans="1:133" x14ac:dyDescent="0.2">
      <c r="A88" t="s">
        <v>257</v>
      </c>
      <c r="B88" t="s">
        <v>266</v>
      </c>
      <c r="C88">
        <v>4</v>
      </c>
      <c r="D88">
        <v>0</v>
      </c>
      <c r="E88">
        <v>2123</v>
      </c>
      <c r="F88">
        <v>100</v>
      </c>
      <c r="G88">
        <v>0.47</v>
      </c>
      <c r="H88">
        <v>0.02</v>
      </c>
      <c r="I88">
        <v>0.92700000000000005</v>
      </c>
      <c r="J88">
        <v>2E-3</v>
      </c>
      <c r="K88">
        <v>0</v>
      </c>
      <c r="L88">
        <v>0</v>
      </c>
      <c r="M88">
        <v>5.8999999999999999E-3</v>
      </c>
      <c r="N88">
        <v>4.0000000000000002E-4</v>
      </c>
      <c r="O88">
        <v>0.02</v>
      </c>
      <c r="P88">
        <v>3.0000000000000001E-3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5.0000000000000001E-4</v>
      </c>
      <c r="AB88">
        <v>1E-4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4.6699999999999998E-2</v>
      </c>
      <c r="AN88">
        <v>1.6000000000000001E-3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2.9700000000000001E-2</v>
      </c>
      <c r="BV88">
        <v>5.9999999999999995E-4</v>
      </c>
      <c r="BW88">
        <v>2.2100000000000002E-2</v>
      </c>
      <c r="BX88">
        <v>4.0000000000000002E-4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8.7999999999999995E-2</v>
      </c>
      <c r="CF88">
        <v>8.9999999999999998E-4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6.9000000000000006E-2</v>
      </c>
      <c r="CN88">
        <v>1E-3</v>
      </c>
      <c r="CO88">
        <v>0</v>
      </c>
      <c r="CP88">
        <v>0</v>
      </c>
      <c r="CQ88">
        <v>0.41</v>
      </c>
      <c r="CR88">
        <v>3.0000000000000001E-3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2.5999999999999999E-3</v>
      </c>
      <c r="DJ88">
        <v>2.0000000000000001E-4</v>
      </c>
      <c r="DK88">
        <v>0.37830000000000003</v>
      </c>
      <c r="DL88">
        <v>1.1000000000000001E-3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-2.0451758999999998</v>
      </c>
    </row>
    <row r="89" spans="1:133" x14ac:dyDescent="0.2">
      <c r="A89" t="s">
        <v>257</v>
      </c>
      <c r="B89" t="s">
        <v>267</v>
      </c>
      <c r="C89">
        <v>4</v>
      </c>
      <c r="D89">
        <v>0</v>
      </c>
      <c r="E89">
        <v>2273</v>
      </c>
      <c r="F89">
        <v>100</v>
      </c>
      <c r="G89">
        <v>0.44</v>
      </c>
      <c r="H89">
        <v>0.02</v>
      </c>
      <c r="I89">
        <v>0.91900000000000004</v>
      </c>
      <c r="J89">
        <v>6.0000000000000001E-3</v>
      </c>
      <c r="K89">
        <v>0</v>
      </c>
      <c r="L89">
        <v>0</v>
      </c>
      <c r="M89">
        <v>7.4000000000000003E-3</v>
      </c>
      <c r="N89">
        <v>6.9999999999999999E-4</v>
      </c>
      <c r="O89">
        <v>0.02</v>
      </c>
      <c r="P89">
        <v>6.0000000000000001E-3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6.9999999999999999E-4</v>
      </c>
      <c r="AB89">
        <v>1E-4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5.2400000000000002E-2</v>
      </c>
      <c r="AN89">
        <v>5.9999999999999995E-4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2.9399999999999999E-2</v>
      </c>
      <c r="BV89">
        <v>4.0000000000000002E-4</v>
      </c>
      <c r="BW89">
        <v>2.2599999999999999E-2</v>
      </c>
      <c r="BX89">
        <v>2.9999999999999997E-4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8.8999999999999996E-2</v>
      </c>
      <c r="CF89">
        <v>5.9999999999999995E-4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6.9000000000000006E-2</v>
      </c>
      <c r="CN89">
        <v>1E-3</v>
      </c>
      <c r="CO89">
        <v>0</v>
      </c>
      <c r="CP89">
        <v>0</v>
      </c>
      <c r="CQ89">
        <v>0.40899999999999997</v>
      </c>
      <c r="CR89">
        <v>2E-3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3.0000000000000001E-3</v>
      </c>
      <c r="DJ89">
        <v>2.0000000000000001E-4</v>
      </c>
      <c r="DK89">
        <v>0.37869999999999998</v>
      </c>
      <c r="DL89">
        <v>6.9999999999999999E-4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-2.0282699000000002</v>
      </c>
    </row>
    <row r="90" spans="1:133" x14ac:dyDescent="0.2">
      <c r="A90" t="s">
        <v>257</v>
      </c>
      <c r="B90" t="s">
        <v>268</v>
      </c>
      <c r="C90">
        <v>4</v>
      </c>
      <c r="D90">
        <v>0</v>
      </c>
      <c r="E90">
        <v>2423</v>
      </c>
      <c r="F90">
        <v>100</v>
      </c>
      <c r="G90">
        <v>0.41</v>
      </c>
      <c r="H90">
        <v>0.02</v>
      </c>
      <c r="I90">
        <v>0.91400000000000003</v>
      </c>
      <c r="J90">
        <v>5.0000000000000001E-3</v>
      </c>
      <c r="K90">
        <v>0</v>
      </c>
      <c r="L90">
        <v>0</v>
      </c>
      <c r="M90">
        <v>8.3999999999999995E-3</v>
      </c>
      <c r="N90">
        <v>1.5E-3</v>
      </c>
      <c r="O90">
        <v>2.7E-2</v>
      </c>
      <c r="P90">
        <v>5.0000000000000001E-3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4.0000000000000002E-4</v>
      </c>
      <c r="AB90">
        <v>1E-4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5.0099999999999999E-2</v>
      </c>
      <c r="AN90">
        <v>1.1999999999999999E-3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2.7300000000000001E-2</v>
      </c>
      <c r="BV90">
        <v>5.9999999999999995E-4</v>
      </c>
      <c r="BW90">
        <v>2.1700000000000001E-2</v>
      </c>
      <c r="BX90">
        <v>4.0000000000000002E-4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0.10050000000000001</v>
      </c>
      <c r="CF90">
        <v>6.9999999999999999E-4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6.3E-2</v>
      </c>
      <c r="CN90">
        <v>1E-3</v>
      </c>
      <c r="CO90">
        <v>0</v>
      </c>
      <c r="CP90">
        <v>0</v>
      </c>
      <c r="CQ90">
        <v>0.41199999999999998</v>
      </c>
      <c r="CR90">
        <v>5.0000000000000001E-3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4.3E-3</v>
      </c>
      <c r="DJ90">
        <v>2.0000000000000001E-4</v>
      </c>
      <c r="DK90">
        <v>0.37169999999999997</v>
      </c>
      <c r="DL90">
        <v>8.9999999999999998E-4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-1.9176456</v>
      </c>
    </row>
    <row r="91" spans="1:133" x14ac:dyDescent="0.2">
      <c r="A91" t="s">
        <v>257</v>
      </c>
      <c r="B91" t="s">
        <v>269</v>
      </c>
      <c r="C91">
        <v>8</v>
      </c>
      <c r="D91">
        <v>0</v>
      </c>
      <c r="E91">
        <v>2273</v>
      </c>
      <c r="F91">
        <v>100</v>
      </c>
      <c r="G91">
        <v>0.44</v>
      </c>
      <c r="H91">
        <v>0.02</v>
      </c>
      <c r="I91">
        <v>0.83199999999999996</v>
      </c>
      <c r="J91">
        <v>3.0000000000000001E-3</v>
      </c>
      <c r="K91">
        <v>0</v>
      </c>
      <c r="L91">
        <v>0</v>
      </c>
      <c r="M91">
        <v>5.4999999999999997E-3</v>
      </c>
      <c r="N91">
        <v>2.9999999999999997E-4</v>
      </c>
      <c r="O91">
        <v>0.115</v>
      </c>
      <c r="P91">
        <v>4.0000000000000001E-3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5.0000000000000001E-4</v>
      </c>
      <c r="AB91">
        <v>1E-4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4.7100000000000003E-2</v>
      </c>
      <c r="AN91">
        <v>8.0000000000000004E-4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2.81E-2</v>
      </c>
      <c r="BV91">
        <v>2.5000000000000001E-3</v>
      </c>
      <c r="BW91">
        <v>2.3599999999999999E-2</v>
      </c>
      <c r="BX91">
        <v>2.5000000000000001E-3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7.6999999999999999E-2</v>
      </c>
      <c r="CF91">
        <v>1.4E-3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7.0000000000000007E-2</v>
      </c>
      <c r="CN91">
        <v>5.0000000000000001E-3</v>
      </c>
      <c r="CO91">
        <v>0</v>
      </c>
      <c r="CP91">
        <v>0</v>
      </c>
      <c r="CQ91">
        <v>0.41799999999999998</v>
      </c>
      <c r="CR91">
        <v>6.0000000000000001E-3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2.3E-3</v>
      </c>
      <c r="DJ91">
        <v>5.9999999999999995E-4</v>
      </c>
      <c r="DK91">
        <v>0.38159999999999999</v>
      </c>
      <c r="DL91">
        <v>2.8E-3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-2.0670204999999999</v>
      </c>
    </row>
    <row r="92" spans="1:133" x14ac:dyDescent="0.2">
      <c r="A92" t="s">
        <v>257</v>
      </c>
      <c r="B92" t="s">
        <v>270</v>
      </c>
      <c r="C92">
        <v>8</v>
      </c>
      <c r="D92">
        <v>0</v>
      </c>
      <c r="E92">
        <v>2473</v>
      </c>
      <c r="F92">
        <v>100</v>
      </c>
      <c r="G92">
        <v>0.4</v>
      </c>
      <c r="H92">
        <v>0.02</v>
      </c>
      <c r="I92">
        <v>0.81799999999999995</v>
      </c>
      <c r="J92">
        <v>6.0000000000000001E-3</v>
      </c>
      <c r="K92">
        <v>0</v>
      </c>
      <c r="L92">
        <v>0</v>
      </c>
      <c r="M92">
        <v>6.4999999999999997E-3</v>
      </c>
      <c r="N92">
        <v>2.9999999999999997E-4</v>
      </c>
      <c r="O92">
        <v>0.126</v>
      </c>
      <c r="P92">
        <v>8.9999999999999993E-3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5.0000000000000001E-4</v>
      </c>
      <c r="AB92">
        <v>1E-4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4.8599999999999997E-2</v>
      </c>
      <c r="AN92">
        <v>1E-3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2.92E-2</v>
      </c>
      <c r="BV92">
        <v>8.9999999999999998E-4</v>
      </c>
      <c r="BW92">
        <v>2.3099999999999999E-2</v>
      </c>
      <c r="BX92">
        <v>1.1999999999999999E-3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7.8399999999999997E-2</v>
      </c>
      <c r="CF92">
        <v>1.2999999999999999E-3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7.3999999999999996E-2</v>
      </c>
      <c r="CN92">
        <v>6.0000000000000001E-3</v>
      </c>
      <c r="CO92">
        <v>0</v>
      </c>
      <c r="CP92">
        <v>0</v>
      </c>
      <c r="CQ92">
        <v>0.41299999999999998</v>
      </c>
      <c r="CR92">
        <v>4.0000000000000001E-3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6.1000000000000004E-3</v>
      </c>
      <c r="DJ92">
        <v>2.9999999999999997E-4</v>
      </c>
      <c r="DK92">
        <v>0.376</v>
      </c>
      <c r="DL92">
        <v>1.2999999999999999E-3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-2.0369278999999998</v>
      </c>
    </row>
    <row r="93" spans="1:133" x14ac:dyDescent="0.2">
      <c r="A93" t="s">
        <v>257</v>
      </c>
      <c r="B93" t="s">
        <v>271</v>
      </c>
      <c r="C93">
        <v>8</v>
      </c>
      <c r="D93">
        <v>0</v>
      </c>
      <c r="E93">
        <v>2373</v>
      </c>
      <c r="F93">
        <v>100</v>
      </c>
      <c r="G93">
        <v>0.42</v>
      </c>
      <c r="H93">
        <v>0.02</v>
      </c>
      <c r="I93">
        <v>0.81799999999999995</v>
      </c>
      <c r="J93">
        <v>8.0000000000000002E-3</v>
      </c>
      <c r="K93">
        <v>0</v>
      </c>
      <c r="L93">
        <v>0</v>
      </c>
      <c r="M93">
        <v>6.1999999999999998E-3</v>
      </c>
      <c r="N93">
        <v>2.9999999999999997E-4</v>
      </c>
      <c r="O93">
        <v>0.123</v>
      </c>
      <c r="P93">
        <v>0.01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5.0000000000000001E-4</v>
      </c>
      <c r="AB93">
        <v>1E-4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5.2499999999999998E-2</v>
      </c>
      <c r="AN93">
        <v>2.2000000000000001E-3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3.1E-2</v>
      </c>
      <c r="BV93">
        <v>5.9999999999999995E-4</v>
      </c>
      <c r="BW93">
        <v>2.3099999999999999E-2</v>
      </c>
      <c r="BX93">
        <v>4.0000000000000002E-4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8.8099999999999998E-2</v>
      </c>
      <c r="CF93">
        <v>8.9999999999999998E-4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7.2999999999999995E-2</v>
      </c>
      <c r="CN93">
        <v>1E-3</v>
      </c>
      <c r="CO93">
        <v>0</v>
      </c>
      <c r="CP93">
        <v>0</v>
      </c>
      <c r="CQ93">
        <v>0.40300000000000002</v>
      </c>
      <c r="CR93">
        <v>3.0000000000000001E-3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2.5000000000000001E-3</v>
      </c>
      <c r="DJ93">
        <v>2.0000000000000001E-4</v>
      </c>
      <c r="DK93">
        <v>0.37959999999999999</v>
      </c>
      <c r="DL93">
        <v>1.2999999999999999E-3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-1.9353733</v>
      </c>
    </row>
    <row r="94" spans="1:133" x14ac:dyDescent="0.2">
      <c r="A94" t="s">
        <v>257</v>
      </c>
      <c r="B94" t="s">
        <v>272</v>
      </c>
      <c r="C94">
        <v>8</v>
      </c>
      <c r="D94">
        <v>0</v>
      </c>
      <c r="E94">
        <v>2298</v>
      </c>
      <c r="F94">
        <v>100</v>
      </c>
      <c r="G94">
        <v>0.44</v>
      </c>
      <c r="H94">
        <v>0.02</v>
      </c>
      <c r="I94">
        <v>0.81399999999999995</v>
      </c>
      <c r="J94">
        <v>4.0000000000000001E-3</v>
      </c>
      <c r="K94">
        <v>0</v>
      </c>
      <c r="L94">
        <v>0</v>
      </c>
      <c r="M94">
        <v>5.8999999999999999E-3</v>
      </c>
      <c r="N94">
        <v>2.9999999999999997E-4</v>
      </c>
      <c r="O94">
        <v>0.128</v>
      </c>
      <c r="P94">
        <v>5.0000000000000001E-3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5.0000000000000001E-4</v>
      </c>
      <c r="AB94">
        <v>1E-4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5.0900000000000001E-2</v>
      </c>
      <c r="AN94">
        <v>1.1000000000000001E-3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3.2199999999999999E-2</v>
      </c>
      <c r="BV94">
        <v>4.0000000000000002E-4</v>
      </c>
      <c r="BW94">
        <v>2.35E-2</v>
      </c>
      <c r="BX94">
        <v>5.0000000000000001E-4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8.9599999999999999E-2</v>
      </c>
      <c r="CF94">
        <v>5.9999999999999995E-4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7.1999999999999995E-2</v>
      </c>
      <c r="CN94">
        <v>2E-3</v>
      </c>
      <c r="CO94">
        <v>0</v>
      </c>
      <c r="CP94">
        <v>0</v>
      </c>
      <c r="CQ94">
        <v>0.39800000000000002</v>
      </c>
      <c r="CR94">
        <v>4.0000000000000001E-3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2.0999999999999999E-3</v>
      </c>
      <c r="DJ94">
        <v>2.0000000000000001E-4</v>
      </c>
      <c r="DK94">
        <v>0.38190000000000002</v>
      </c>
      <c r="DL94">
        <v>1.2999999999999999E-3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-1.917119</v>
      </c>
    </row>
    <row r="95" spans="1:133" x14ac:dyDescent="0.2">
      <c r="A95" t="s">
        <v>273</v>
      </c>
      <c r="B95" t="s">
        <v>274</v>
      </c>
      <c r="C95">
        <v>66</v>
      </c>
      <c r="D95">
        <v>6</v>
      </c>
      <c r="E95">
        <v>4500</v>
      </c>
      <c r="F95">
        <v>300</v>
      </c>
      <c r="G95">
        <v>0.22</v>
      </c>
      <c r="H95">
        <v>0.01</v>
      </c>
      <c r="I95">
        <v>0.56499999999999995</v>
      </c>
      <c r="J95">
        <v>5.0000000000000001E-3</v>
      </c>
      <c r="K95">
        <v>1.4E-2</v>
      </c>
      <c r="L95">
        <v>1E-3</v>
      </c>
      <c r="M95">
        <v>0.108</v>
      </c>
      <c r="N95">
        <v>5.0000000000000001E-3</v>
      </c>
      <c r="O95">
        <v>6.6000000000000003E-2</v>
      </c>
      <c r="P95">
        <v>1E-3</v>
      </c>
      <c r="Q95">
        <v>0</v>
      </c>
      <c r="R95">
        <v>0</v>
      </c>
      <c r="S95">
        <v>3.5999999999999999E-3</v>
      </c>
      <c r="T95">
        <v>5.0000000000000001E-4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0.24</v>
      </c>
      <c r="BH95">
        <v>0.01</v>
      </c>
      <c r="BI95">
        <v>3.0000000000000001E-3</v>
      </c>
      <c r="BJ95">
        <v>2.0000000000000001E-4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8.2000000000000003E-2</v>
      </c>
      <c r="BV95">
        <v>1E-3</v>
      </c>
      <c r="BW95">
        <v>3.3000000000000002E-2</v>
      </c>
      <c r="BX95">
        <v>1E-3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9.8000000000000004E-2</v>
      </c>
      <c r="CF95">
        <v>3.0000000000000001E-3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0.48799999999999999</v>
      </c>
      <c r="CR95">
        <v>5.0000000000000001E-3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1E-3</v>
      </c>
      <c r="DJ95">
        <v>0</v>
      </c>
      <c r="DK95">
        <v>0.29699999999999999</v>
      </c>
      <c r="DL95">
        <v>1E-3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-1.5180507999999999</v>
      </c>
    </row>
    <row r="96" spans="1:133" x14ac:dyDescent="0.2">
      <c r="A96" t="s">
        <v>273</v>
      </c>
      <c r="B96" t="s">
        <v>275</v>
      </c>
      <c r="C96">
        <v>44</v>
      </c>
      <c r="D96">
        <v>4</v>
      </c>
      <c r="E96">
        <v>3700</v>
      </c>
      <c r="F96">
        <v>250</v>
      </c>
      <c r="G96">
        <v>0.27</v>
      </c>
      <c r="H96">
        <v>0.02</v>
      </c>
      <c r="I96">
        <v>0.51500000000000001</v>
      </c>
      <c r="J96">
        <v>6.0000000000000001E-3</v>
      </c>
      <c r="K96">
        <v>0</v>
      </c>
      <c r="L96">
        <v>0</v>
      </c>
      <c r="M96">
        <v>7.6999999999999999E-2</v>
      </c>
      <c r="N96">
        <v>8.0000000000000002E-3</v>
      </c>
      <c r="O96">
        <v>0.186</v>
      </c>
      <c r="P96">
        <v>1.0999999999999999E-2</v>
      </c>
      <c r="Q96">
        <v>0</v>
      </c>
      <c r="R96">
        <v>0</v>
      </c>
      <c r="S96">
        <v>2.0000000000000001E-4</v>
      </c>
      <c r="T96">
        <v>2.0000000000000001E-4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0.2</v>
      </c>
      <c r="BH96">
        <v>0.06</v>
      </c>
      <c r="BI96">
        <v>2.3099999999999999E-2</v>
      </c>
      <c r="BJ96">
        <v>8.9999999999999998E-4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2.9000000000000001E-2</v>
      </c>
      <c r="BV96">
        <v>2E-3</v>
      </c>
      <c r="BW96">
        <v>4.8000000000000001E-2</v>
      </c>
      <c r="BX96">
        <v>1E-3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0.13900000000000001</v>
      </c>
      <c r="CF96">
        <v>4.0000000000000001E-3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0.378</v>
      </c>
      <c r="CR96">
        <v>7.0000000000000001E-3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1.2999999999999999E-2</v>
      </c>
      <c r="DJ96">
        <v>1E-3</v>
      </c>
      <c r="DK96">
        <v>0.39400000000000002</v>
      </c>
      <c r="DL96">
        <v>6.0000000000000001E-3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-1.1360361000000001</v>
      </c>
    </row>
    <row r="97" spans="1:133" x14ac:dyDescent="0.2">
      <c r="A97" t="s">
        <v>273</v>
      </c>
      <c r="B97" t="s">
        <v>276</v>
      </c>
      <c r="C97">
        <v>44</v>
      </c>
      <c r="D97">
        <v>4</v>
      </c>
      <c r="E97">
        <v>4200</v>
      </c>
      <c r="F97">
        <v>300</v>
      </c>
      <c r="G97">
        <v>0.24</v>
      </c>
      <c r="H97">
        <v>0.02</v>
      </c>
      <c r="I97">
        <v>0.50800000000000001</v>
      </c>
      <c r="J97">
        <v>6.0000000000000001E-3</v>
      </c>
      <c r="K97">
        <v>0</v>
      </c>
      <c r="L97">
        <v>0</v>
      </c>
      <c r="M97">
        <v>6.7000000000000004E-2</v>
      </c>
      <c r="N97">
        <v>6.0000000000000001E-3</v>
      </c>
      <c r="O97">
        <v>0.29499999999999998</v>
      </c>
      <c r="P97">
        <v>1.0999999999999999E-2</v>
      </c>
      <c r="Q97">
        <v>0</v>
      </c>
      <c r="R97">
        <v>0</v>
      </c>
      <c r="S97">
        <v>8.0000000000000004E-4</v>
      </c>
      <c r="T97">
        <v>2.0000000000000001E-4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0.12</v>
      </c>
      <c r="BH97">
        <v>0.03</v>
      </c>
      <c r="BI97">
        <v>7.4999999999999997E-3</v>
      </c>
      <c r="BJ97">
        <v>2E-3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2.4E-2</v>
      </c>
      <c r="BV97">
        <v>1E-3</v>
      </c>
      <c r="BW97">
        <v>4.5999999999999999E-2</v>
      </c>
      <c r="BX97">
        <v>1E-3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0.13500000000000001</v>
      </c>
      <c r="CF97">
        <v>5.0000000000000001E-3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0.40500000000000003</v>
      </c>
      <c r="CR97">
        <v>6.0000000000000001E-3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8.0000000000000002E-3</v>
      </c>
      <c r="DJ97">
        <v>8.0000000000000002E-3</v>
      </c>
      <c r="DK97">
        <v>0.38200000000000001</v>
      </c>
      <c r="DL97">
        <v>4.0000000000000001E-3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-1.1527012999999999</v>
      </c>
    </row>
    <row r="98" spans="1:133" x14ac:dyDescent="0.2">
      <c r="A98" t="s">
        <v>273</v>
      </c>
      <c r="B98" t="s">
        <v>277</v>
      </c>
      <c r="C98">
        <v>33</v>
      </c>
      <c r="D98">
        <v>3</v>
      </c>
      <c r="E98">
        <v>3900</v>
      </c>
      <c r="F98">
        <v>300</v>
      </c>
      <c r="G98">
        <v>0.26</v>
      </c>
      <c r="H98">
        <v>0.02</v>
      </c>
      <c r="I98">
        <v>0.48899999999999999</v>
      </c>
      <c r="J98">
        <v>8.0000000000000002E-3</v>
      </c>
      <c r="K98">
        <v>0.39900000000000002</v>
      </c>
      <c r="L98">
        <v>7.0000000000000001E-3</v>
      </c>
      <c r="M98">
        <v>1.7999999999999999E-2</v>
      </c>
      <c r="N98">
        <v>0.01</v>
      </c>
      <c r="O98">
        <v>0</v>
      </c>
      <c r="P98">
        <v>0</v>
      </c>
      <c r="Q98">
        <v>0</v>
      </c>
      <c r="R98">
        <v>0</v>
      </c>
      <c r="S98">
        <v>8.0000000000000004E-4</v>
      </c>
      <c r="T98">
        <v>5.0000000000000001E-4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0.09</v>
      </c>
      <c r="BH98">
        <v>0.02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0.11600000000000001</v>
      </c>
      <c r="BV98">
        <v>3.0000000000000001E-3</v>
      </c>
      <c r="BW98">
        <v>6.5000000000000002E-2</v>
      </c>
      <c r="BX98">
        <v>2E-3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2.1999999999999999E-2</v>
      </c>
      <c r="CF98">
        <v>8.9999999999999993E-3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0.32800000000000001</v>
      </c>
      <c r="CR98">
        <v>8.9999999999999993E-3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0.46800000000000003</v>
      </c>
      <c r="DL98">
        <v>0.01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-2.6858761000000002</v>
      </c>
    </row>
    <row r="99" spans="1:133" x14ac:dyDescent="0.2">
      <c r="A99" t="s">
        <v>273</v>
      </c>
      <c r="B99" t="s">
        <v>278</v>
      </c>
      <c r="C99">
        <v>40</v>
      </c>
      <c r="D99">
        <v>3</v>
      </c>
      <c r="E99">
        <v>5000</v>
      </c>
      <c r="F99">
        <v>350</v>
      </c>
      <c r="G99">
        <v>0.2</v>
      </c>
      <c r="H99">
        <v>0.01</v>
      </c>
      <c r="I99">
        <v>0.46800000000000003</v>
      </c>
      <c r="J99">
        <v>1.7999999999999999E-2</v>
      </c>
      <c r="K99">
        <v>0</v>
      </c>
      <c r="L99">
        <v>0</v>
      </c>
      <c r="M99">
        <v>0.129</v>
      </c>
      <c r="N99">
        <v>6.0000000000000001E-3</v>
      </c>
      <c r="O99">
        <v>0</v>
      </c>
      <c r="P99">
        <v>0</v>
      </c>
      <c r="Q99">
        <v>0</v>
      </c>
      <c r="R99">
        <v>0</v>
      </c>
      <c r="S99">
        <v>2.1999999999999999E-2</v>
      </c>
      <c r="T99">
        <v>4.0000000000000001E-3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0.38</v>
      </c>
      <c r="BH99">
        <v>0.09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4.9000000000000002E-2</v>
      </c>
      <c r="CF99">
        <v>3.0000000000000001E-3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0.95099999999999996</v>
      </c>
      <c r="CR99">
        <v>8.9999999999999993E-3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-1.9587349000000001</v>
      </c>
    </row>
    <row r="100" spans="1:133" x14ac:dyDescent="0.2">
      <c r="A100" t="s">
        <v>273</v>
      </c>
      <c r="B100" t="s">
        <v>279</v>
      </c>
      <c r="C100">
        <v>22</v>
      </c>
      <c r="D100">
        <v>2</v>
      </c>
      <c r="E100">
        <v>3000</v>
      </c>
      <c r="F100">
        <v>200</v>
      </c>
      <c r="G100">
        <v>0.33</v>
      </c>
      <c r="H100">
        <v>0.02</v>
      </c>
      <c r="I100">
        <v>0.626</v>
      </c>
      <c r="J100">
        <v>4.0000000000000001E-3</v>
      </c>
      <c r="K100">
        <v>0</v>
      </c>
      <c r="L100">
        <v>0</v>
      </c>
      <c r="M100">
        <v>0.04</v>
      </c>
      <c r="N100">
        <v>8.0000000000000002E-3</v>
      </c>
      <c r="O100">
        <v>8.5999999999999993E-2</v>
      </c>
      <c r="P100">
        <v>1E-3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0.25</v>
      </c>
      <c r="BH100">
        <v>0.01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7.0000000000000007E-2</v>
      </c>
      <c r="BV100">
        <v>1E-3</v>
      </c>
      <c r="BW100">
        <v>3.4000000000000002E-2</v>
      </c>
      <c r="BX100">
        <v>2E-3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0.14199999999999999</v>
      </c>
      <c r="CF100">
        <v>3.0000000000000001E-3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0.44600000000000001</v>
      </c>
      <c r="CR100">
        <v>8.0000000000000002E-3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1E-3</v>
      </c>
      <c r="DJ100">
        <v>0</v>
      </c>
      <c r="DK100">
        <v>0.307</v>
      </c>
      <c r="DL100">
        <v>6.0000000000000001E-3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-1.2873119</v>
      </c>
    </row>
    <row r="101" spans="1:133" x14ac:dyDescent="0.2">
      <c r="A101" t="s">
        <v>280</v>
      </c>
      <c r="B101" t="s">
        <v>281</v>
      </c>
      <c r="C101">
        <v>31</v>
      </c>
      <c r="D101">
        <v>4</v>
      </c>
      <c r="E101">
        <v>4250</v>
      </c>
      <c r="F101">
        <v>150</v>
      </c>
      <c r="G101">
        <v>0.24</v>
      </c>
      <c r="H101">
        <v>0.01</v>
      </c>
      <c r="I101">
        <v>0.53300000000000003</v>
      </c>
      <c r="J101">
        <v>1.4999999999999999E-2</v>
      </c>
      <c r="K101">
        <v>0.05</v>
      </c>
      <c r="L101">
        <v>6.0000000000000001E-3</v>
      </c>
      <c r="M101">
        <v>0.28699999999999998</v>
      </c>
      <c r="N101">
        <v>2.1000000000000001E-2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1.7500000000000002E-2</v>
      </c>
      <c r="AF101">
        <v>1.1999999999999999E-3</v>
      </c>
      <c r="AG101">
        <v>0</v>
      </c>
      <c r="AH101">
        <v>0</v>
      </c>
      <c r="AI101">
        <v>2.5000000000000001E-3</v>
      </c>
      <c r="AJ101">
        <v>6.9999999999999999E-4</v>
      </c>
      <c r="AK101">
        <v>0</v>
      </c>
      <c r="AL101">
        <v>0</v>
      </c>
      <c r="AM101">
        <v>6.9000000000000006E-2</v>
      </c>
      <c r="AN101">
        <v>2.0999999999999999E-3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4.1000000000000002E-2</v>
      </c>
      <c r="BH101">
        <v>5.0000000000000001E-3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2.7000000000000001E-3</v>
      </c>
      <c r="BZ101">
        <v>5.0000000000000001E-4</v>
      </c>
      <c r="CA101">
        <v>0</v>
      </c>
      <c r="CB101">
        <v>0</v>
      </c>
      <c r="CC101">
        <v>0</v>
      </c>
      <c r="CD101">
        <v>0</v>
      </c>
      <c r="CE101">
        <v>0.17100000000000001</v>
      </c>
      <c r="CF101">
        <v>4.0000000000000001E-3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0.42399999999999999</v>
      </c>
      <c r="CR101">
        <v>2.4E-2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5.7999999999999996E-3</v>
      </c>
      <c r="CZ101">
        <v>2.2000000000000001E-3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0.38500000000000001</v>
      </c>
      <c r="DL101">
        <v>1.7999999999999999E-2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1.15E-2</v>
      </c>
      <c r="DX101">
        <v>2.2000000000000001E-3</v>
      </c>
      <c r="DY101">
        <v>0</v>
      </c>
      <c r="DZ101">
        <v>0</v>
      </c>
      <c r="EA101">
        <v>0</v>
      </c>
      <c r="EB101">
        <v>0</v>
      </c>
      <c r="EC101">
        <v>-0.98583489999999996</v>
      </c>
    </row>
    <row r="102" spans="1:133" x14ac:dyDescent="0.2">
      <c r="A102" t="s">
        <v>280</v>
      </c>
      <c r="B102" t="s">
        <v>282</v>
      </c>
      <c r="C102">
        <v>39</v>
      </c>
      <c r="D102">
        <v>5</v>
      </c>
      <c r="E102">
        <v>3600</v>
      </c>
      <c r="F102">
        <v>130</v>
      </c>
      <c r="G102">
        <v>0.28000000000000003</v>
      </c>
      <c r="H102">
        <v>0.01</v>
      </c>
      <c r="I102">
        <v>0.65700000000000003</v>
      </c>
      <c r="J102">
        <v>7.0000000000000001E-3</v>
      </c>
      <c r="K102">
        <v>2.5000000000000001E-2</v>
      </c>
      <c r="L102">
        <v>3.0000000000000001E-3</v>
      </c>
      <c r="M102">
        <v>0.161</v>
      </c>
      <c r="N102">
        <v>8.9999999999999993E-3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2.07E-2</v>
      </c>
      <c r="AF102">
        <v>2.3999999999999998E-3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8.5500000000000007E-2</v>
      </c>
      <c r="AN102">
        <v>1.6000000000000001E-3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0.05</v>
      </c>
      <c r="BH102">
        <v>7.0000000000000001E-3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3.8E-3</v>
      </c>
      <c r="BX102">
        <v>5.9999999999999995E-4</v>
      </c>
      <c r="BY102">
        <v>2.0999999999999999E-3</v>
      </c>
      <c r="BZ102">
        <v>8.0000000000000004E-4</v>
      </c>
      <c r="CA102">
        <v>0</v>
      </c>
      <c r="CB102">
        <v>0</v>
      </c>
      <c r="CC102">
        <v>0</v>
      </c>
      <c r="CD102">
        <v>0</v>
      </c>
      <c r="CE102">
        <v>0.17199999999999999</v>
      </c>
      <c r="CF102">
        <v>2.1999999999999999E-2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1E-3</v>
      </c>
      <c r="CP102">
        <v>2.9999999999999997E-4</v>
      </c>
      <c r="CQ102">
        <v>0.41299999999999998</v>
      </c>
      <c r="CR102">
        <v>2.7E-2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6.4999999999999997E-3</v>
      </c>
      <c r="CZ102">
        <v>1.1000000000000001E-3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0.40200000000000002</v>
      </c>
      <c r="DL102">
        <v>4.0000000000000001E-3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-1.1653079</v>
      </c>
    </row>
    <row r="103" spans="1:133" x14ac:dyDescent="0.2">
      <c r="A103" t="s">
        <v>280</v>
      </c>
      <c r="B103" t="s">
        <v>283</v>
      </c>
      <c r="C103">
        <v>56</v>
      </c>
      <c r="D103">
        <v>6</v>
      </c>
      <c r="E103">
        <v>4360</v>
      </c>
      <c r="F103">
        <v>140</v>
      </c>
      <c r="G103">
        <v>0.23</v>
      </c>
      <c r="H103">
        <v>0.01</v>
      </c>
      <c r="I103">
        <v>0.53200000000000003</v>
      </c>
      <c r="J103">
        <v>2.9000000000000001E-2</v>
      </c>
      <c r="K103">
        <v>3.7999999999999999E-2</v>
      </c>
      <c r="L103">
        <v>6.0000000000000001E-3</v>
      </c>
      <c r="M103">
        <v>0.28499999999999998</v>
      </c>
      <c r="N103">
        <v>4.1000000000000002E-2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6.9999999999999999E-4</v>
      </c>
      <c r="AD103">
        <v>1E-4</v>
      </c>
      <c r="AE103">
        <v>1.52E-2</v>
      </c>
      <c r="AF103">
        <v>2.0999999999999999E-3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6.5799999999999997E-2</v>
      </c>
      <c r="AN103">
        <v>3.5000000000000001E-3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6.4000000000000001E-2</v>
      </c>
      <c r="BH103">
        <v>0.01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1E-3</v>
      </c>
      <c r="BX103">
        <v>8.0000000000000004E-4</v>
      </c>
      <c r="BY103">
        <v>2.5000000000000001E-3</v>
      </c>
      <c r="BZ103">
        <v>1.1000000000000001E-3</v>
      </c>
      <c r="CA103">
        <v>2.0000000000000001E-4</v>
      </c>
      <c r="CB103">
        <v>2.9999999999999997E-4</v>
      </c>
      <c r="CC103">
        <v>0</v>
      </c>
      <c r="CD103">
        <v>0</v>
      </c>
      <c r="CE103">
        <v>0.14699999999999999</v>
      </c>
      <c r="CF103">
        <v>4.3999999999999997E-2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5.0000000000000001E-4</v>
      </c>
      <c r="CP103">
        <v>1E-4</v>
      </c>
      <c r="CQ103">
        <v>0.46</v>
      </c>
      <c r="CR103">
        <v>2.5999999999999999E-2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9.9000000000000008E-3</v>
      </c>
      <c r="CZ103">
        <v>5.0000000000000001E-3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0.379</v>
      </c>
      <c r="DL103">
        <v>3.5000000000000003E-2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-1.1144193</v>
      </c>
    </row>
    <row r="104" spans="1:133" x14ac:dyDescent="0.2">
      <c r="A104" t="s">
        <v>280</v>
      </c>
      <c r="B104" t="s">
        <v>284</v>
      </c>
      <c r="C104">
        <v>57</v>
      </c>
      <c r="D104">
        <v>6</v>
      </c>
      <c r="E104">
        <v>4440</v>
      </c>
      <c r="F104">
        <v>160</v>
      </c>
      <c r="G104">
        <v>0.23</v>
      </c>
      <c r="H104">
        <v>0.01</v>
      </c>
      <c r="I104">
        <v>0.52</v>
      </c>
      <c r="J104">
        <v>2.8000000000000001E-2</v>
      </c>
      <c r="K104">
        <v>1.7999999999999999E-2</v>
      </c>
      <c r="L104">
        <v>4.0000000000000001E-3</v>
      </c>
      <c r="M104">
        <v>0.23599999999999999</v>
      </c>
      <c r="N104">
        <v>1.4999999999999999E-2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1.6999999999999999E-3</v>
      </c>
      <c r="AD104">
        <v>2.0000000000000001E-4</v>
      </c>
      <c r="AE104">
        <v>1.1599999999999999E-2</v>
      </c>
      <c r="AF104">
        <v>1.1000000000000001E-3</v>
      </c>
      <c r="AG104">
        <v>0</v>
      </c>
      <c r="AH104">
        <v>0</v>
      </c>
      <c r="AI104">
        <v>5.9999999999999995E-4</v>
      </c>
      <c r="AJ104">
        <v>1E-4</v>
      </c>
      <c r="AK104">
        <v>0</v>
      </c>
      <c r="AL104">
        <v>0</v>
      </c>
      <c r="AM104">
        <v>5.21E-2</v>
      </c>
      <c r="AN104">
        <v>3.3E-3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0.16</v>
      </c>
      <c r="BH104">
        <v>0.01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5.0599999999999999E-2</v>
      </c>
      <c r="BV104">
        <v>7.4000000000000003E-3</v>
      </c>
      <c r="BW104">
        <v>1.4E-3</v>
      </c>
      <c r="BX104">
        <v>6.9999999999999999E-4</v>
      </c>
      <c r="BY104">
        <v>2.7000000000000001E-3</v>
      </c>
      <c r="BZ104">
        <v>5.0000000000000001E-4</v>
      </c>
      <c r="CA104">
        <v>1E-3</v>
      </c>
      <c r="CB104">
        <v>5.0000000000000001E-4</v>
      </c>
      <c r="CC104">
        <v>0</v>
      </c>
      <c r="CD104">
        <v>0</v>
      </c>
      <c r="CE104">
        <v>0.187</v>
      </c>
      <c r="CF104">
        <v>1.4999999999999999E-2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6.9999999999999999E-4</v>
      </c>
      <c r="CP104">
        <v>2.9999999999999997E-4</v>
      </c>
      <c r="CQ104">
        <v>0.41599999999999998</v>
      </c>
      <c r="CR104">
        <v>0.02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9.9000000000000008E-3</v>
      </c>
      <c r="CZ104">
        <v>8.9999999999999998E-4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0.32800000000000001</v>
      </c>
      <c r="DL104">
        <v>4.0000000000000001E-3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2.5000000000000001E-3</v>
      </c>
      <c r="DX104">
        <v>1.1999999999999999E-3</v>
      </c>
      <c r="DY104">
        <v>0</v>
      </c>
      <c r="DZ104">
        <v>0</v>
      </c>
      <c r="EA104">
        <v>0</v>
      </c>
      <c r="EB104">
        <v>0</v>
      </c>
      <c r="EC104">
        <v>-0.88746570000000002</v>
      </c>
    </row>
    <row r="105" spans="1:133" x14ac:dyDescent="0.2">
      <c r="A105" t="s">
        <v>280</v>
      </c>
      <c r="B105" t="s">
        <v>285</v>
      </c>
      <c r="C105">
        <v>100</v>
      </c>
      <c r="D105">
        <v>8</v>
      </c>
      <c r="E105">
        <v>5700</v>
      </c>
      <c r="F105">
        <v>500</v>
      </c>
      <c r="G105">
        <v>0.18</v>
      </c>
      <c r="H105">
        <v>0.02</v>
      </c>
      <c r="I105">
        <v>0.49199999999999999</v>
      </c>
      <c r="J105">
        <v>1.4E-2</v>
      </c>
      <c r="K105">
        <v>0.125</v>
      </c>
      <c r="L105">
        <v>4.0000000000000001E-3</v>
      </c>
      <c r="M105">
        <v>0.28199999999999997</v>
      </c>
      <c r="N105">
        <v>3.6999999999999998E-2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1.2800000000000001E-2</v>
      </c>
      <c r="AF105">
        <v>1E-3</v>
      </c>
      <c r="AG105">
        <v>0</v>
      </c>
      <c r="AH105">
        <v>0</v>
      </c>
      <c r="AI105">
        <v>3.7000000000000002E-3</v>
      </c>
      <c r="AJ105">
        <v>4.0000000000000002E-4</v>
      </c>
      <c r="AK105">
        <v>0</v>
      </c>
      <c r="AL105">
        <v>0</v>
      </c>
      <c r="AM105">
        <v>5.4300000000000001E-2</v>
      </c>
      <c r="AN105">
        <v>1.4E-3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0.03</v>
      </c>
      <c r="BH105">
        <v>3.0000000000000001E-3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1E-3</v>
      </c>
      <c r="BV105">
        <v>1.6999999999999999E-3</v>
      </c>
      <c r="BW105">
        <v>1.6000000000000001E-3</v>
      </c>
      <c r="BX105">
        <v>4.0000000000000002E-4</v>
      </c>
      <c r="BY105">
        <v>2.3999999999999998E-3</v>
      </c>
      <c r="BZ105">
        <v>4.0000000000000002E-4</v>
      </c>
      <c r="CA105">
        <v>0</v>
      </c>
      <c r="CB105">
        <v>0</v>
      </c>
      <c r="CC105">
        <v>0</v>
      </c>
      <c r="CD105">
        <v>0</v>
      </c>
      <c r="CE105">
        <v>0.13700000000000001</v>
      </c>
      <c r="CF105">
        <v>8.9999999999999993E-3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4.0000000000000002E-4</v>
      </c>
      <c r="CP105">
        <v>1E-4</v>
      </c>
      <c r="CQ105">
        <v>0.48399999999999999</v>
      </c>
      <c r="CR105">
        <v>7.0000000000000001E-3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1.12E-2</v>
      </c>
      <c r="CZ105">
        <v>1.2999999999999999E-3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0.35399999999999998</v>
      </c>
      <c r="DL105">
        <v>6.0000000000000001E-3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8.5000000000000006E-3</v>
      </c>
      <c r="DX105">
        <v>5.9999999999999995E-4</v>
      </c>
      <c r="DY105">
        <v>0</v>
      </c>
      <c r="DZ105">
        <v>0</v>
      </c>
      <c r="EA105">
        <v>0</v>
      </c>
      <c r="EB105">
        <v>0</v>
      </c>
      <c r="EC105">
        <v>-1.11052</v>
      </c>
    </row>
    <row r="106" spans="1:133" x14ac:dyDescent="0.2">
      <c r="A106" t="s">
        <v>280</v>
      </c>
      <c r="B106" t="s">
        <v>286</v>
      </c>
      <c r="C106">
        <v>25</v>
      </c>
      <c r="D106">
        <v>1</v>
      </c>
      <c r="E106">
        <v>2740</v>
      </c>
      <c r="F106">
        <v>100</v>
      </c>
      <c r="G106">
        <v>0.36</v>
      </c>
      <c r="H106">
        <v>0.01</v>
      </c>
      <c r="I106">
        <v>0.73499999999999999</v>
      </c>
      <c r="J106">
        <v>0.01</v>
      </c>
      <c r="K106">
        <v>3.6999999999999998E-2</v>
      </c>
      <c r="L106">
        <v>1.4999999999999999E-2</v>
      </c>
      <c r="M106">
        <v>0.03</v>
      </c>
      <c r="N106">
        <v>1.7000000000000001E-2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9.4999999999999998E-3</v>
      </c>
      <c r="AF106">
        <v>2.9999999999999997E-4</v>
      </c>
      <c r="AG106">
        <v>0</v>
      </c>
      <c r="AH106">
        <v>0</v>
      </c>
      <c r="AI106">
        <v>5.9999999999999995E-4</v>
      </c>
      <c r="AJ106">
        <v>0</v>
      </c>
      <c r="AK106">
        <v>0</v>
      </c>
      <c r="AL106">
        <v>0</v>
      </c>
      <c r="AM106">
        <v>0.18790000000000001</v>
      </c>
      <c r="AN106">
        <v>2.8E-3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1E-4</v>
      </c>
      <c r="BZ106">
        <v>1E-4</v>
      </c>
      <c r="CA106">
        <v>0</v>
      </c>
      <c r="CB106">
        <v>0</v>
      </c>
      <c r="CC106">
        <v>0</v>
      </c>
      <c r="CD106">
        <v>0</v>
      </c>
      <c r="CE106">
        <v>5.7000000000000002E-2</v>
      </c>
      <c r="CF106">
        <v>8.9999999999999993E-3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0.495</v>
      </c>
      <c r="CR106">
        <v>6.0000000000000001E-3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1.1999999999999999E-3</v>
      </c>
      <c r="CZ106">
        <v>2.9999999999999997E-4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0.44400000000000001</v>
      </c>
      <c r="DL106">
        <v>8.9999999999999993E-3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2.7000000000000001E-3</v>
      </c>
      <c r="DX106">
        <v>1E-4</v>
      </c>
      <c r="DY106">
        <v>0</v>
      </c>
      <c r="DZ106">
        <v>0</v>
      </c>
      <c r="EA106">
        <v>0</v>
      </c>
      <c r="EB106">
        <v>0</v>
      </c>
      <c r="EC106">
        <v>-2.2153776999999999</v>
      </c>
    </row>
    <row r="107" spans="1:133" x14ac:dyDescent="0.2">
      <c r="A107" t="s">
        <v>280</v>
      </c>
      <c r="B107" t="s">
        <v>287</v>
      </c>
      <c r="C107">
        <v>25</v>
      </c>
      <c r="D107">
        <v>1</v>
      </c>
      <c r="E107">
        <v>2770</v>
      </c>
      <c r="F107">
        <v>100</v>
      </c>
      <c r="G107">
        <v>0.36</v>
      </c>
      <c r="H107">
        <v>0.01</v>
      </c>
      <c r="I107">
        <v>0.83599999999999997</v>
      </c>
      <c r="J107">
        <v>1.7999999999999999E-2</v>
      </c>
      <c r="K107">
        <v>6.0000000000000001E-3</v>
      </c>
      <c r="L107">
        <v>1.4999999999999999E-2</v>
      </c>
      <c r="M107">
        <v>7.8E-2</v>
      </c>
      <c r="N107">
        <v>7.8E-2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4.5699999999999998E-2</v>
      </c>
      <c r="AF107">
        <v>2.5999999999999999E-3</v>
      </c>
      <c r="AG107">
        <v>0</v>
      </c>
      <c r="AH107">
        <v>0</v>
      </c>
      <c r="AI107">
        <v>4.0000000000000002E-4</v>
      </c>
      <c r="AJ107">
        <v>6.9999999999999999E-4</v>
      </c>
      <c r="AK107">
        <v>0</v>
      </c>
      <c r="AL107">
        <v>0</v>
      </c>
      <c r="AM107">
        <v>3.4299999999999997E-2</v>
      </c>
      <c r="AN107">
        <v>1.4E-3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4.0000000000000002E-4</v>
      </c>
      <c r="BZ107">
        <v>1E-4</v>
      </c>
      <c r="CA107">
        <v>0</v>
      </c>
      <c r="CB107">
        <v>0</v>
      </c>
      <c r="CC107">
        <v>0</v>
      </c>
      <c r="CD107">
        <v>0</v>
      </c>
      <c r="CE107">
        <v>3.7999999999999999E-2</v>
      </c>
      <c r="CF107">
        <v>4.0000000000000001E-3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0.47199999999999998</v>
      </c>
      <c r="CR107">
        <v>7.0000000000000001E-3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1E-4</v>
      </c>
      <c r="CZ107">
        <v>1E-4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0.48799999999999999</v>
      </c>
      <c r="DL107">
        <v>5.0000000000000001E-3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2.3E-3</v>
      </c>
      <c r="DX107">
        <v>6.9999999999999999E-4</v>
      </c>
      <c r="DY107">
        <v>0</v>
      </c>
      <c r="DZ107">
        <v>0</v>
      </c>
      <c r="EA107">
        <v>0</v>
      </c>
      <c r="EB107">
        <v>0</v>
      </c>
      <c r="EC107">
        <v>-2.6959781</v>
      </c>
    </row>
    <row r="108" spans="1:133" x14ac:dyDescent="0.2">
      <c r="A108" t="s">
        <v>280</v>
      </c>
      <c r="B108" t="s">
        <v>288</v>
      </c>
      <c r="C108">
        <v>25</v>
      </c>
      <c r="D108">
        <v>1</v>
      </c>
      <c r="E108">
        <v>2850</v>
      </c>
      <c r="F108">
        <v>100</v>
      </c>
      <c r="G108">
        <v>0.35</v>
      </c>
      <c r="H108">
        <v>0.01</v>
      </c>
      <c r="I108">
        <v>0.91</v>
      </c>
      <c r="J108">
        <v>8.9999999999999993E-3</v>
      </c>
      <c r="K108">
        <v>4.3999999999999997E-2</v>
      </c>
      <c r="L108">
        <v>0.01</v>
      </c>
      <c r="M108">
        <v>0.02</v>
      </c>
      <c r="N108">
        <v>0.01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6.3E-3</v>
      </c>
      <c r="AF108">
        <v>2.0000000000000001E-4</v>
      </c>
      <c r="AG108">
        <v>0</v>
      </c>
      <c r="AH108">
        <v>0</v>
      </c>
      <c r="AI108">
        <v>1E-3</v>
      </c>
      <c r="AJ108">
        <v>1E-4</v>
      </c>
      <c r="AK108">
        <v>0</v>
      </c>
      <c r="AL108">
        <v>0</v>
      </c>
      <c r="AM108">
        <v>1.8100000000000002E-2</v>
      </c>
      <c r="AN108">
        <v>2.9999999999999997E-4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5.6000000000000001E-2</v>
      </c>
      <c r="CF108">
        <v>3.0000000000000001E-3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0.50900000000000001</v>
      </c>
      <c r="CR108">
        <v>1.4E-2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1E-4</v>
      </c>
      <c r="CZ108">
        <v>1E-4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0.432</v>
      </c>
      <c r="DL108">
        <v>0.01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3.3E-3</v>
      </c>
      <c r="DX108">
        <v>2.0000000000000001E-4</v>
      </c>
      <c r="DY108">
        <v>0</v>
      </c>
      <c r="DZ108">
        <v>0</v>
      </c>
      <c r="EA108">
        <v>0</v>
      </c>
      <c r="EB108">
        <v>0</v>
      </c>
      <c r="EC108">
        <v>-2.4233650999999998</v>
      </c>
    </row>
    <row r="109" spans="1:133" x14ac:dyDescent="0.2">
      <c r="A109" t="s">
        <v>280</v>
      </c>
      <c r="B109" t="s">
        <v>289</v>
      </c>
      <c r="C109">
        <v>25</v>
      </c>
      <c r="D109">
        <v>1</v>
      </c>
      <c r="E109">
        <v>2850</v>
      </c>
      <c r="F109">
        <v>100</v>
      </c>
      <c r="G109">
        <v>0.35</v>
      </c>
      <c r="H109">
        <v>0.01</v>
      </c>
      <c r="I109">
        <v>0.84399999999999997</v>
      </c>
      <c r="J109">
        <v>2.9000000000000001E-2</v>
      </c>
      <c r="K109">
        <v>6.0999999999999999E-2</v>
      </c>
      <c r="L109">
        <v>1.6E-2</v>
      </c>
      <c r="M109">
        <v>5.0000000000000001E-3</v>
      </c>
      <c r="N109">
        <v>1E-3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5.7000000000000002E-3</v>
      </c>
      <c r="AD109">
        <v>1.2999999999999999E-3</v>
      </c>
      <c r="AE109">
        <v>2.23E-2</v>
      </c>
      <c r="AF109">
        <v>7.4000000000000003E-3</v>
      </c>
      <c r="AG109">
        <v>0</v>
      </c>
      <c r="AH109">
        <v>0</v>
      </c>
      <c r="AI109">
        <v>1.4E-3</v>
      </c>
      <c r="AJ109">
        <v>2.9999999999999997E-4</v>
      </c>
      <c r="AK109">
        <v>0</v>
      </c>
      <c r="AL109">
        <v>0</v>
      </c>
      <c r="AM109">
        <v>5.6099999999999997E-2</v>
      </c>
      <c r="AN109">
        <v>1.8700000000000001E-2</v>
      </c>
      <c r="AO109">
        <v>4.7999999999999996E-3</v>
      </c>
      <c r="AP109">
        <v>1.8E-3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2.0000000000000001E-4</v>
      </c>
      <c r="BZ109">
        <v>1E-4</v>
      </c>
      <c r="CA109">
        <v>3.5000000000000001E-3</v>
      </c>
      <c r="CB109">
        <v>2.0000000000000001E-4</v>
      </c>
      <c r="CC109">
        <v>0</v>
      </c>
      <c r="CD109">
        <v>0</v>
      </c>
      <c r="CE109">
        <v>3.5000000000000003E-2</v>
      </c>
      <c r="CF109">
        <v>3.0000000000000001E-3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0.51700000000000002</v>
      </c>
      <c r="CR109">
        <v>2.1999999999999999E-2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2.9999999999999997E-4</v>
      </c>
      <c r="CZ109">
        <v>1E-4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0.44</v>
      </c>
      <c r="DL109">
        <v>1.4E-2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1E-4</v>
      </c>
      <c r="DV109">
        <v>1E-4</v>
      </c>
      <c r="DW109">
        <v>3.2000000000000002E-3</v>
      </c>
      <c r="DX109">
        <v>2.0000000000000001E-4</v>
      </c>
      <c r="DY109">
        <v>0</v>
      </c>
      <c r="DZ109">
        <v>0</v>
      </c>
      <c r="EA109">
        <v>0</v>
      </c>
      <c r="EB109">
        <v>0</v>
      </c>
      <c r="EC109">
        <v>-2.7531099000000001</v>
      </c>
    </row>
    <row r="110" spans="1:133" x14ac:dyDescent="0.2">
      <c r="A110" t="s">
        <v>280</v>
      </c>
      <c r="B110" t="s">
        <v>290</v>
      </c>
      <c r="C110">
        <v>25</v>
      </c>
      <c r="D110">
        <v>1</v>
      </c>
      <c r="E110">
        <v>2860</v>
      </c>
      <c r="F110">
        <v>100</v>
      </c>
      <c r="G110">
        <v>0.35</v>
      </c>
      <c r="H110">
        <v>0.01</v>
      </c>
      <c r="I110">
        <v>0.77600000000000002</v>
      </c>
      <c r="J110">
        <v>0.01</v>
      </c>
      <c r="K110">
        <v>2.7E-2</v>
      </c>
      <c r="L110">
        <v>1.2999999999999999E-2</v>
      </c>
      <c r="M110">
        <v>0.03</v>
      </c>
      <c r="N110">
        <v>1.7000000000000001E-2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7.6E-3</v>
      </c>
      <c r="AF110">
        <v>2.0000000000000001E-4</v>
      </c>
      <c r="AG110">
        <v>0</v>
      </c>
      <c r="AH110">
        <v>0</v>
      </c>
      <c r="AI110">
        <v>1.1000000000000001E-3</v>
      </c>
      <c r="AJ110">
        <v>1E-4</v>
      </c>
      <c r="AK110">
        <v>0</v>
      </c>
      <c r="AL110">
        <v>0</v>
      </c>
      <c r="AM110">
        <v>0.1575</v>
      </c>
      <c r="AN110">
        <v>1.8E-3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1E-4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5.5E-2</v>
      </c>
      <c r="CF110">
        <v>1.2999999999999999E-2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0.503</v>
      </c>
      <c r="CR110">
        <v>2.1000000000000001E-2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8.9999999999999998E-4</v>
      </c>
      <c r="CZ110">
        <v>2.0000000000000001E-4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0.436</v>
      </c>
      <c r="DL110">
        <v>1.2E-2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5.0000000000000001E-3</v>
      </c>
      <c r="DX110">
        <v>1.1000000000000001E-3</v>
      </c>
      <c r="DY110">
        <v>0</v>
      </c>
      <c r="DZ110">
        <v>0</v>
      </c>
      <c r="EA110">
        <v>0</v>
      </c>
      <c r="EB110">
        <v>0</v>
      </c>
      <c r="EC110">
        <v>-2.3072862000000001</v>
      </c>
    </row>
    <row r="111" spans="1:133" x14ac:dyDescent="0.2">
      <c r="A111" t="s">
        <v>280</v>
      </c>
      <c r="B111" t="s">
        <v>291</v>
      </c>
      <c r="C111">
        <v>25</v>
      </c>
      <c r="D111">
        <v>1</v>
      </c>
      <c r="E111">
        <v>2950</v>
      </c>
      <c r="F111">
        <v>100</v>
      </c>
      <c r="G111">
        <v>0.34</v>
      </c>
      <c r="H111">
        <v>0.01</v>
      </c>
      <c r="I111">
        <v>0.72099999999999997</v>
      </c>
      <c r="J111">
        <v>7.0000000000000001E-3</v>
      </c>
      <c r="K111">
        <v>3.3000000000000002E-2</v>
      </c>
      <c r="L111">
        <v>1.2E-2</v>
      </c>
      <c r="M111">
        <v>0.02</v>
      </c>
      <c r="N111">
        <v>1.4E-2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1.41E-2</v>
      </c>
      <c r="AF111">
        <v>2.0000000000000001E-4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0.21160000000000001</v>
      </c>
      <c r="AN111">
        <v>2.8E-3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2.0000000000000001E-4</v>
      </c>
      <c r="BZ111">
        <v>1E-4</v>
      </c>
      <c r="CA111">
        <v>0</v>
      </c>
      <c r="CB111">
        <v>0</v>
      </c>
      <c r="CC111">
        <v>0</v>
      </c>
      <c r="CD111">
        <v>0</v>
      </c>
      <c r="CE111">
        <v>6.3E-2</v>
      </c>
      <c r="CF111">
        <v>3.0000000000000001E-3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0.50700000000000001</v>
      </c>
      <c r="CR111">
        <v>1.4999999999999999E-2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2.0999999999999999E-3</v>
      </c>
      <c r="CZ111">
        <v>2.9999999999999997E-4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0.42799999999999999</v>
      </c>
      <c r="DL111">
        <v>1.0999999999999999E-2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-2.1218609000000002</v>
      </c>
    </row>
    <row r="112" spans="1:133" x14ac:dyDescent="0.2">
      <c r="A112" t="s">
        <v>280</v>
      </c>
      <c r="B112" t="s">
        <v>292</v>
      </c>
      <c r="C112">
        <v>25</v>
      </c>
      <c r="D112">
        <v>1</v>
      </c>
      <c r="E112">
        <v>2950</v>
      </c>
      <c r="F112">
        <v>100</v>
      </c>
      <c r="G112">
        <v>0.34</v>
      </c>
      <c r="H112">
        <v>0.01</v>
      </c>
      <c r="I112">
        <v>0.84599999999999997</v>
      </c>
      <c r="J112">
        <v>1.2E-2</v>
      </c>
      <c r="K112">
        <v>4.2999999999999997E-2</v>
      </c>
      <c r="L112">
        <v>8.0000000000000002E-3</v>
      </c>
      <c r="M112">
        <v>5.0000000000000001E-3</v>
      </c>
      <c r="N112">
        <v>1E-3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6.1999999999999998E-3</v>
      </c>
      <c r="AD112">
        <v>5.0000000000000001E-4</v>
      </c>
      <c r="AE112">
        <v>2.4400000000000002E-2</v>
      </c>
      <c r="AF112">
        <v>2.8E-3</v>
      </c>
      <c r="AG112">
        <v>0</v>
      </c>
      <c r="AH112">
        <v>0</v>
      </c>
      <c r="AI112">
        <v>1.4E-3</v>
      </c>
      <c r="AJ112">
        <v>2.0000000000000001E-4</v>
      </c>
      <c r="AK112">
        <v>0</v>
      </c>
      <c r="AL112">
        <v>0</v>
      </c>
      <c r="AM112">
        <v>6.7000000000000004E-2</v>
      </c>
      <c r="AN112">
        <v>8.5000000000000006E-3</v>
      </c>
      <c r="AO112">
        <v>6.8999999999999999E-3</v>
      </c>
      <c r="AP112">
        <v>1.1999999999999999E-3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2.0000000000000001E-4</v>
      </c>
      <c r="BZ112">
        <v>1E-4</v>
      </c>
      <c r="CA112">
        <v>4.4999999999999997E-3</v>
      </c>
      <c r="CB112">
        <v>4.0000000000000002E-4</v>
      </c>
      <c r="CC112">
        <v>0</v>
      </c>
      <c r="CD112">
        <v>0</v>
      </c>
      <c r="CE112">
        <v>4.4999999999999998E-2</v>
      </c>
      <c r="CF112">
        <v>4.0000000000000001E-3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0.51100000000000001</v>
      </c>
      <c r="CR112">
        <v>2.5000000000000001E-2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5.0000000000000001E-4</v>
      </c>
      <c r="CZ112">
        <v>1E-4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0.434</v>
      </c>
      <c r="DL112">
        <v>1.7000000000000001E-2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1E-4</v>
      </c>
      <c r="DV112">
        <v>0</v>
      </c>
      <c r="DW112">
        <v>4.1000000000000003E-3</v>
      </c>
      <c r="DX112">
        <v>2.9999999999999997E-4</v>
      </c>
      <c r="DY112">
        <v>0</v>
      </c>
      <c r="DZ112">
        <v>0</v>
      </c>
      <c r="EA112">
        <v>0</v>
      </c>
      <c r="EB112">
        <v>0</v>
      </c>
      <c r="EC112">
        <v>-2.5398371000000002</v>
      </c>
    </row>
    <row r="113" spans="1:133" x14ac:dyDescent="0.2">
      <c r="A113" t="s">
        <v>280</v>
      </c>
      <c r="B113" t="s">
        <v>293</v>
      </c>
      <c r="C113">
        <v>25</v>
      </c>
      <c r="D113">
        <v>1</v>
      </c>
      <c r="E113">
        <v>2950</v>
      </c>
      <c r="F113">
        <v>100</v>
      </c>
      <c r="G113">
        <v>0.34</v>
      </c>
      <c r="H113">
        <v>0.01</v>
      </c>
      <c r="I113">
        <v>0.85299999999999998</v>
      </c>
      <c r="J113">
        <v>1.7000000000000001E-2</v>
      </c>
      <c r="K113">
        <v>6.0000000000000001E-3</v>
      </c>
      <c r="L113">
        <v>1.2E-2</v>
      </c>
      <c r="M113">
        <v>4.1000000000000002E-2</v>
      </c>
      <c r="N113">
        <v>2.4E-2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3.5999999999999999E-3</v>
      </c>
      <c r="AD113">
        <v>1.5E-3</v>
      </c>
      <c r="AE113">
        <v>2.12E-2</v>
      </c>
      <c r="AF113">
        <v>8.9999999999999998E-4</v>
      </c>
      <c r="AG113">
        <v>0</v>
      </c>
      <c r="AH113">
        <v>0</v>
      </c>
      <c r="AI113">
        <v>8.0000000000000004E-4</v>
      </c>
      <c r="AJ113">
        <v>8.0000000000000004E-4</v>
      </c>
      <c r="AK113">
        <v>0</v>
      </c>
      <c r="AL113">
        <v>0</v>
      </c>
      <c r="AM113">
        <v>6.7400000000000002E-2</v>
      </c>
      <c r="AN113">
        <v>5.5999999999999999E-3</v>
      </c>
      <c r="AO113">
        <v>6.8999999999999999E-3</v>
      </c>
      <c r="AP113">
        <v>5.9999999999999995E-4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2.9999999999999997E-4</v>
      </c>
      <c r="BZ113">
        <v>1E-4</v>
      </c>
      <c r="CA113">
        <v>4.8999999999999998E-3</v>
      </c>
      <c r="CB113">
        <v>8.0000000000000004E-4</v>
      </c>
      <c r="CC113">
        <v>0</v>
      </c>
      <c r="CD113">
        <v>0</v>
      </c>
      <c r="CE113">
        <v>9.8000000000000004E-2</v>
      </c>
      <c r="CF113">
        <v>7.0000000000000001E-3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0.51200000000000001</v>
      </c>
      <c r="CR113">
        <v>3.7999999999999999E-2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1E-3</v>
      </c>
      <c r="CZ113">
        <v>1E-4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0.378</v>
      </c>
      <c r="DL113">
        <v>2.5999999999999999E-2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1E-4</v>
      </c>
      <c r="DV113">
        <v>1E-4</v>
      </c>
      <c r="DW113">
        <v>4.5999999999999999E-3</v>
      </c>
      <c r="DX113">
        <v>5.0000000000000001E-4</v>
      </c>
      <c r="DY113">
        <v>0</v>
      </c>
      <c r="DZ113">
        <v>0</v>
      </c>
      <c r="EA113">
        <v>0</v>
      </c>
      <c r="EB113">
        <v>0</v>
      </c>
      <c r="EC113">
        <v>-1.8753815</v>
      </c>
    </row>
    <row r="114" spans="1:133" x14ac:dyDescent="0.2">
      <c r="A114" t="s">
        <v>280</v>
      </c>
      <c r="B114" t="s">
        <v>294</v>
      </c>
      <c r="C114">
        <v>25</v>
      </c>
      <c r="D114">
        <v>1</v>
      </c>
      <c r="E114">
        <v>2950</v>
      </c>
      <c r="F114">
        <v>100</v>
      </c>
      <c r="G114">
        <v>0.34</v>
      </c>
      <c r="H114">
        <v>0.01</v>
      </c>
      <c r="I114">
        <v>0.78800000000000003</v>
      </c>
      <c r="J114">
        <v>7.0000000000000001E-3</v>
      </c>
      <c r="K114">
        <v>0.126</v>
      </c>
      <c r="L114">
        <v>4.0000000000000001E-3</v>
      </c>
      <c r="M114">
        <v>8.0000000000000002E-3</v>
      </c>
      <c r="N114">
        <v>4.0000000000000001E-3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1.2699999999999999E-2</v>
      </c>
      <c r="AD114">
        <v>2.9999999999999997E-4</v>
      </c>
      <c r="AE114">
        <v>1.4200000000000001E-2</v>
      </c>
      <c r="AF114">
        <v>1.6000000000000001E-3</v>
      </c>
      <c r="AG114">
        <v>0</v>
      </c>
      <c r="AH114">
        <v>0</v>
      </c>
      <c r="AI114">
        <v>4.1000000000000003E-3</v>
      </c>
      <c r="AJ114">
        <v>2.0000000000000001E-4</v>
      </c>
      <c r="AK114">
        <v>0</v>
      </c>
      <c r="AL114">
        <v>0</v>
      </c>
      <c r="AM114">
        <v>4.2500000000000003E-2</v>
      </c>
      <c r="AN114">
        <v>3.5000000000000001E-3</v>
      </c>
      <c r="AO114">
        <v>3.7000000000000002E-3</v>
      </c>
      <c r="AP114">
        <v>5.9999999999999995E-4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4.8999999999999998E-3</v>
      </c>
      <c r="BX114">
        <v>1E-4</v>
      </c>
      <c r="BY114">
        <v>1E-4</v>
      </c>
      <c r="BZ114">
        <v>1E-4</v>
      </c>
      <c r="CA114">
        <v>4.3E-3</v>
      </c>
      <c r="CB114">
        <v>2.0000000000000001E-4</v>
      </c>
      <c r="CC114">
        <v>0</v>
      </c>
      <c r="CD114">
        <v>0</v>
      </c>
      <c r="CE114">
        <v>2.1000000000000001E-2</v>
      </c>
      <c r="CF114">
        <v>2E-3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0.55300000000000005</v>
      </c>
      <c r="CR114">
        <v>0.01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1E-4</v>
      </c>
      <c r="CZ114">
        <v>1E-4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0.41099999999999998</v>
      </c>
      <c r="DL114">
        <v>7.0000000000000001E-3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1E-4</v>
      </c>
      <c r="DV114">
        <v>1E-4</v>
      </c>
      <c r="DW114">
        <v>4.8999999999999998E-3</v>
      </c>
      <c r="DX114">
        <v>2.9999999999999997E-4</v>
      </c>
      <c r="DY114">
        <v>0</v>
      </c>
      <c r="DZ114">
        <v>0</v>
      </c>
      <c r="EA114">
        <v>0</v>
      </c>
      <c r="EB114">
        <v>0</v>
      </c>
      <c r="EC114">
        <v>-3.1358921999999998</v>
      </c>
    </row>
    <row r="115" spans="1:133" x14ac:dyDescent="0.2">
      <c r="A115" t="s">
        <v>280</v>
      </c>
      <c r="B115" t="s">
        <v>295</v>
      </c>
      <c r="C115">
        <v>25</v>
      </c>
      <c r="D115">
        <v>1</v>
      </c>
      <c r="E115">
        <v>2950</v>
      </c>
      <c r="F115">
        <v>100</v>
      </c>
      <c r="G115">
        <v>0.34</v>
      </c>
      <c r="H115">
        <v>0.01</v>
      </c>
      <c r="I115">
        <v>0.89</v>
      </c>
      <c r="J115">
        <v>7.0000000000000001E-3</v>
      </c>
      <c r="K115">
        <v>4.4999999999999998E-2</v>
      </c>
      <c r="L115">
        <v>3.0000000000000001E-3</v>
      </c>
      <c r="M115">
        <v>1.2E-2</v>
      </c>
      <c r="N115">
        <v>4.0000000000000001E-3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4.0000000000000001E-3</v>
      </c>
      <c r="AD115">
        <v>1E-4</v>
      </c>
      <c r="AE115">
        <v>8.9999999999999993E-3</v>
      </c>
      <c r="AF115">
        <v>4.0000000000000002E-4</v>
      </c>
      <c r="AG115">
        <v>0</v>
      </c>
      <c r="AH115">
        <v>0</v>
      </c>
      <c r="AI115">
        <v>1.1000000000000001E-3</v>
      </c>
      <c r="AJ115">
        <v>1E-4</v>
      </c>
      <c r="AK115">
        <v>0</v>
      </c>
      <c r="AL115">
        <v>0</v>
      </c>
      <c r="AM115">
        <v>3.5099999999999999E-2</v>
      </c>
      <c r="AN115">
        <v>1.8E-3</v>
      </c>
      <c r="AO115">
        <v>3.7000000000000002E-3</v>
      </c>
      <c r="AP115">
        <v>5.0000000000000001E-4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2.7000000000000001E-3</v>
      </c>
      <c r="CB115">
        <v>1E-4</v>
      </c>
      <c r="CC115">
        <v>0</v>
      </c>
      <c r="CD115">
        <v>0</v>
      </c>
      <c r="CE115">
        <v>4.5999999999999999E-2</v>
      </c>
      <c r="CF115">
        <v>3.0000000000000001E-3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0.53800000000000003</v>
      </c>
      <c r="CR115">
        <v>1.4E-2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2.9999999999999997E-4</v>
      </c>
      <c r="CZ115">
        <v>1E-4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0.40899999999999997</v>
      </c>
      <c r="DL115">
        <v>1.0999999999999999E-2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1E-4</v>
      </c>
      <c r="DV115">
        <v>1E-4</v>
      </c>
      <c r="DW115">
        <v>3.0000000000000001E-3</v>
      </c>
      <c r="DX115">
        <v>1E-4</v>
      </c>
      <c r="DY115">
        <v>0</v>
      </c>
      <c r="DZ115">
        <v>0</v>
      </c>
      <c r="EA115">
        <v>0</v>
      </c>
      <c r="EB115">
        <v>0</v>
      </c>
      <c r="EC115">
        <v>-2.5657502000000001</v>
      </c>
    </row>
    <row r="116" spans="1:133" x14ac:dyDescent="0.2">
      <c r="A116" t="s">
        <v>280</v>
      </c>
      <c r="B116" t="s">
        <v>296</v>
      </c>
      <c r="C116">
        <v>15</v>
      </c>
      <c r="D116">
        <v>1</v>
      </c>
      <c r="E116">
        <v>2807</v>
      </c>
      <c r="F116">
        <v>100</v>
      </c>
      <c r="G116">
        <v>0.36</v>
      </c>
      <c r="H116">
        <v>0.01</v>
      </c>
      <c r="I116">
        <v>0.79300000000000004</v>
      </c>
      <c r="J116">
        <v>6.0000000000000001E-3</v>
      </c>
      <c r="K116">
        <v>0.129</v>
      </c>
      <c r="L116">
        <v>3.0000000000000001E-3</v>
      </c>
      <c r="M116">
        <v>8.0000000000000002E-3</v>
      </c>
      <c r="N116">
        <v>5.0000000000000001E-3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1.21E-2</v>
      </c>
      <c r="AD116">
        <v>1E-4</v>
      </c>
      <c r="AE116">
        <v>1.4500000000000001E-2</v>
      </c>
      <c r="AF116">
        <v>1E-4</v>
      </c>
      <c r="AG116">
        <v>0</v>
      </c>
      <c r="AH116">
        <v>0</v>
      </c>
      <c r="AI116">
        <v>5.7000000000000002E-3</v>
      </c>
      <c r="AJ116">
        <v>2.0000000000000001E-4</v>
      </c>
      <c r="AK116">
        <v>0</v>
      </c>
      <c r="AL116">
        <v>0</v>
      </c>
      <c r="AM116">
        <v>3.4599999999999999E-2</v>
      </c>
      <c r="AN116">
        <v>4.0000000000000002E-4</v>
      </c>
      <c r="AO116">
        <v>3.0999999999999999E-3</v>
      </c>
      <c r="AP116">
        <v>2.0000000000000001E-4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2.3999999999999998E-3</v>
      </c>
      <c r="CB116">
        <v>4.0000000000000002E-4</v>
      </c>
      <c r="CC116">
        <v>0</v>
      </c>
      <c r="CD116">
        <v>0</v>
      </c>
      <c r="CE116">
        <v>1.2E-2</v>
      </c>
      <c r="CF116">
        <v>1E-3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0.61099999999999999</v>
      </c>
      <c r="CR116">
        <v>2.4E-2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1E-4</v>
      </c>
      <c r="CZ116">
        <v>1E-4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0.372</v>
      </c>
      <c r="DL116">
        <v>1.2999999999999999E-2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3.0000000000000001E-3</v>
      </c>
      <c r="DX116">
        <v>2.9999999999999997E-4</v>
      </c>
      <c r="DY116">
        <v>0</v>
      </c>
      <c r="DZ116">
        <v>0</v>
      </c>
      <c r="EA116">
        <v>0</v>
      </c>
      <c r="EB116">
        <v>0</v>
      </c>
      <c r="EC116">
        <v>-3.6333289</v>
      </c>
    </row>
    <row r="117" spans="1:133" x14ac:dyDescent="0.2">
      <c r="A117" t="s">
        <v>280</v>
      </c>
      <c r="B117" t="s">
        <v>297</v>
      </c>
      <c r="C117">
        <v>15</v>
      </c>
      <c r="D117">
        <v>1</v>
      </c>
      <c r="E117">
        <v>2807</v>
      </c>
      <c r="F117">
        <v>100</v>
      </c>
      <c r="G117">
        <v>0.36</v>
      </c>
      <c r="H117">
        <v>0.01</v>
      </c>
      <c r="I117">
        <v>0.85799999999999998</v>
      </c>
      <c r="J117">
        <v>4.0000000000000001E-3</v>
      </c>
      <c r="K117">
        <v>1.9E-2</v>
      </c>
      <c r="L117">
        <v>4.0000000000000001E-3</v>
      </c>
      <c r="M117">
        <v>7.0000000000000001E-3</v>
      </c>
      <c r="N117">
        <v>5.0000000000000001E-3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5.4000000000000003E-3</v>
      </c>
      <c r="AD117">
        <v>1E-4</v>
      </c>
      <c r="AE117">
        <v>2.8799999999999999E-2</v>
      </c>
      <c r="AF117">
        <v>2.0000000000000001E-4</v>
      </c>
      <c r="AG117">
        <v>0</v>
      </c>
      <c r="AH117">
        <v>0</v>
      </c>
      <c r="AI117">
        <v>1.1999999999999999E-3</v>
      </c>
      <c r="AJ117">
        <v>1E-4</v>
      </c>
      <c r="AK117">
        <v>0</v>
      </c>
      <c r="AL117">
        <v>0</v>
      </c>
      <c r="AM117">
        <v>7.2300000000000003E-2</v>
      </c>
      <c r="AN117">
        <v>5.9999999999999995E-4</v>
      </c>
      <c r="AO117">
        <v>8.0000000000000002E-3</v>
      </c>
      <c r="AP117">
        <v>2.0000000000000001E-4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1E-3</v>
      </c>
      <c r="BX117">
        <v>4.0000000000000002E-4</v>
      </c>
      <c r="BY117">
        <v>2.9999999999999997E-4</v>
      </c>
      <c r="BZ117">
        <v>1E-4</v>
      </c>
      <c r="CA117">
        <v>2.5999999999999999E-3</v>
      </c>
      <c r="CB117">
        <v>4.0000000000000002E-4</v>
      </c>
      <c r="CC117">
        <v>0</v>
      </c>
      <c r="CD117">
        <v>0</v>
      </c>
      <c r="CE117">
        <v>4.8000000000000001E-2</v>
      </c>
      <c r="CF117">
        <v>5.0000000000000001E-3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0.60899999999999999</v>
      </c>
      <c r="CR117">
        <v>2.4E-2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5.9999999999999995E-4</v>
      </c>
      <c r="CZ117">
        <v>1E-4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0.33700000000000002</v>
      </c>
      <c r="DL117">
        <v>1.6E-2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1E-4</v>
      </c>
      <c r="DW117">
        <v>1.9E-3</v>
      </c>
      <c r="DX117">
        <v>2.9999999999999997E-4</v>
      </c>
      <c r="DY117">
        <v>0</v>
      </c>
      <c r="DZ117">
        <v>0</v>
      </c>
      <c r="EA117">
        <v>0</v>
      </c>
      <c r="EB117">
        <v>0</v>
      </c>
      <c r="EC117">
        <v>-2.511981</v>
      </c>
    </row>
    <row r="118" spans="1:133" x14ac:dyDescent="0.2">
      <c r="A118" t="s">
        <v>280</v>
      </c>
      <c r="B118" t="s">
        <v>298</v>
      </c>
      <c r="C118">
        <v>15</v>
      </c>
      <c r="D118">
        <v>1</v>
      </c>
      <c r="E118">
        <v>2802</v>
      </c>
      <c r="F118">
        <v>100</v>
      </c>
      <c r="G118">
        <v>0.36</v>
      </c>
      <c r="H118">
        <v>0.01</v>
      </c>
      <c r="I118">
        <v>0.86599999999999999</v>
      </c>
      <c r="J118">
        <v>7.0000000000000001E-3</v>
      </c>
      <c r="K118">
        <v>3.0000000000000001E-3</v>
      </c>
      <c r="L118">
        <v>1E-3</v>
      </c>
      <c r="M118">
        <v>2.8000000000000001E-2</v>
      </c>
      <c r="N118">
        <v>7.0000000000000001E-3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3.2000000000000002E-3</v>
      </c>
      <c r="AD118">
        <v>8.9999999999999998E-4</v>
      </c>
      <c r="AE118">
        <v>2.41E-2</v>
      </c>
      <c r="AF118">
        <v>2.9999999999999997E-4</v>
      </c>
      <c r="AG118">
        <v>0</v>
      </c>
      <c r="AH118">
        <v>0</v>
      </c>
      <c r="AI118">
        <v>8.9999999999999998E-4</v>
      </c>
      <c r="AJ118">
        <v>2.9999999999999997E-4</v>
      </c>
      <c r="AK118">
        <v>0</v>
      </c>
      <c r="AL118">
        <v>0</v>
      </c>
      <c r="AM118">
        <v>6.8400000000000002E-2</v>
      </c>
      <c r="AN118">
        <v>1E-3</v>
      </c>
      <c r="AO118">
        <v>6.6E-3</v>
      </c>
      <c r="AP118">
        <v>2.9999999999999997E-4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1E-4</v>
      </c>
      <c r="BX118">
        <v>4.0000000000000002E-4</v>
      </c>
      <c r="BY118">
        <v>4.0000000000000002E-4</v>
      </c>
      <c r="BZ118">
        <v>1E-4</v>
      </c>
      <c r="CA118">
        <v>3.3E-3</v>
      </c>
      <c r="CB118">
        <v>5.9999999999999995E-4</v>
      </c>
      <c r="CC118">
        <v>0</v>
      </c>
      <c r="CD118">
        <v>0</v>
      </c>
      <c r="CE118">
        <v>8.7999999999999995E-2</v>
      </c>
      <c r="CF118">
        <v>8.0000000000000002E-3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0.55900000000000005</v>
      </c>
      <c r="CR118">
        <v>2.5000000000000001E-2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6.9999999999999999E-4</v>
      </c>
      <c r="CZ118">
        <v>2.0000000000000001E-4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0.34599999999999997</v>
      </c>
      <c r="DL118">
        <v>1.2E-2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1E-4</v>
      </c>
      <c r="DV118">
        <v>1E-4</v>
      </c>
      <c r="DW118">
        <v>3.0999999999999999E-3</v>
      </c>
      <c r="DX118">
        <v>5.0000000000000001E-4</v>
      </c>
      <c r="DY118">
        <v>0</v>
      </c>
      <c r="DZ118">
        <v>0</v>
      </c>
      <c r="EA118">
        <v>0</v>
      </c>
      <c r="EB118">
        <v>0</v>
      </c>
      <c r="EC118">
        <v>-1.9881859</v>
      </c>
    </row>
    <row r="119" spans="1:133" x14ac:dyDescent="0.2">
      <c r="A119" t="s">
        <v>280</v>
      </c>
      <c r="B119" t="s">
        <v>299</v>
      </c>
      <c r="C119">
        <v>15</v>
      </c>
      <c r="D119">
        <v>1</v>
      </c>
      <c r="E119">
        <v>2720</v>
      </c>
      <c r="F119">
        <v>100</v>
      </c>
      <c r="G119">
        <v>0.37</v>
      </c>
      <c r="H119">
        <v>0.01</v>
      </c>
      <c r="I119">
        <v>0.86299999999999999</v>
      </c>
      <c r="J119">
        <v>1.4999999999999999E-2</v>
      </c>
      <c r="K119">
        <v>2.5000000000000001E-2</v>
      </c>
      <c r="L119">
        <v>4.0000000000000001E-3</v>
      </c>
      <c r="M119">
        <v>6.0000000000000001E-3</v>
      </c>
      <c r="N119">
        <v>4.0000000000000001E-3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5.7000000000000002E-3</v>
      </c>
      <c r="AD119">
        <v>2.9999999999999997E-4</v>
      </c>
      <c r="AE119">
        <v>2.87E-2</v>
      </c>
      <c r="AF119">
        <v>2.8999999999999998E-3</v>
      </c>
      <c r="AG119">
        <v>0</v>
      </c>
      <c r="AH119">
        <v>0</v>
      </c>
      <c r="AI119">
        <v>1.5E-3</v>
      </c>
      <c r="AJ119">
        <v>1E-4</v>
      </c>
      <c r="AK119">
        <v>0</v>
      </c>
      <c r="AL119">
        <v>0</v>
      </c>
      <c r="AM119">
        <v>6.3299999999999995E-2</v>
      </c>
      <c r="AN119">
        <v>8.6E-3</v>
      </c>
      <c r="AO119">
        <v>7.0000000000000001E-3</v>
      </c>
      <c r="AP119">
        <v>8.9999999999999998E-4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5.0000000000000001E-4</v>
      </c>
      <c r="BX119">
        <v>2.9999999999999997E-4</v>
      </c>
      <c r="BY119">
        <v>2.0000000000000001E-4</v>
      </c>
      <c r="BZ119">
        <v>1E-4</v>
      </c>
      <c r="CA119">
        <v>3.0999999999999999E-3</v>
      </c>
      <c r="CB119">
        <v>5.9999999999999995E-4</v>
      </c>
      <c r="CC119">
        <v>0</v>
      </c>
      <c r="CD119">
        <v>0</v>
      </c>
      <c r="CE119">
        <v>3.4000000000000002E-2</v>
      </c>
      <c r="CF119">
        <v>5.0000000000000001E-3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0.58599999999999997</v>
      </c>
      <c r="CR119">
        <v>2.4E-2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2.9999999999999997E-4</v>
      </c>
      <c r="CZ119">
        <v>1E-4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0.372</v>
      </c>
      <c r="DL119">
        <v>0.01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1E-4</v>
      </c>
      <c r="DV119">
        <v>1E-4</v>
      </c>
      <c r="DW119">
        <v>2.8E-3</v>
      </c>
      <c r="DX119">
        <v>5.0000000000000001E-4</v>
      </c>
      <c r="DY119">
        <v>0</v>
      </c>
      <c r="DZ119">
        <v>0</v>
      </c>
      <c r="EA119">
        <v>0</v>
      </c>
      <c r="EB119">
        <v>0</v>
      </c>
      <c r="EC119">
        <v>-2.8029054000000002</v>
      </c>
    </row>
    <row r="120" spans="1:133" x14ac:dyDescent="0.2">
      <c r="A120" t="s">
        <v>280</v>
      </c>
      <c r="B120" t="s">
        <v>300</v>
      </c>
      <c r="C120">
        <v>20.5</v>
      </c>
      <c r="D120">
        <v>1</v>
      </c>
      <c r="E120">
        <v>2727</v>
      </c>
      <c r="F120">
        <v>100</v>
      </c>
      <c r="G120">
        <v>0.37</v>
      </c>
      <c r="H120">
        <v>0.01</v>
      </c>
      <c r="I120">
        <v>0.88300000000000001</v>
      </c>
      <c r="J120">
        <v>1.9E-2</v>
      </c>
      <c r="K120">
        <v>2.8000000000000001E-2</v>
      </c>
      <c r="L120">
        <v>3.0000000000000001E-3</v>
      </c>
      <c r="M120">
        <v>5.0000000000000001E-3</v>
      </c>
      <c r="N120">
        <v>1E-3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5.1000000000000004E-3</v>
      </c>
      <c r="AD120">
        <v>2.9999999999999997E-4</v>
      </c>
      <c r="AE120">
        <v>2.4199999999999999E-2</v>
      </c>
      <c r="AF120">
        <v>4.7999999999999996E-3</v>
      </c>
      <c r="AG120">
        <v>0</v>
      </c>
      <c r="AH120">
        <v>0</v>
      </c>
      <c r="AI120">
        <v>1.4E-3</v>
      </c>
      <c r="AJ120">
        <v>1E-4</v>
      </c>
      <c r="AK120">
        <v>0</v>
      </c>
      <c r="AL120">
        <v>0</v>
      </c>
      <c r="AM120">
        <v>4.87E-2</v>
      </c>
      <c r="AN120">
        <v>1.3599999999999999E-2</v>
      </c>
      <c r="AO120">
        <v>4.7000000000000002E-3</v>
      </c>
      <c r="AP120">
        <v>1.6000000000000001E-3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1.18E-2</v>
      </c>
      <c r="BX120">
        <v>1.8E-3</v>
      </c>
      <c r="BY120">
        <v>2.0000000000000001E-4</v>
      </c>
      <c r="BZ120">
        <v>1E-4</v>
      </c>
      <c r="CA120">
        <v>3.0999999999999999E-3</v>
      </c>
      <c r="CB120">
        <v>2.9999999999999997E-4</v>
      </c>
      <c r="CC120">
        <v>0</v>
      </c>
      <c r="CD120">
        <v>0</v>
      </c>
      <c r="CE120">
        <v>3.6999999999999998E-2</v>
      </c>
      <c r="CF120">
        <v>2E-3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0.54700000000000004</v>
      </c>
      <c r="CR120">
        <v>2.3E-2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2.9999999999999997E-4</v>
      </c>
      <c r="CZ120">
        <v>1E-4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0.39700000000000002</v>
      </c>
      <c r="DL120">
        <v>1.2E-2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3.0000000000000001E-3</v>
      </c>
      <c r="DX120">
        <v>2.9999999999999997E-4</v>
      </c>
      <c r="DY120">
        <v>0</v>
      </c>
      <c r="DZ120">
        <v>0</v>
      </c>
      <c r="EA120">
        <v>0</v>
      </c>
      <c r="EB120">
        <v>0</v>
      </c>
      <c r="EC120">
        <v>-2.7460079999999998</v>
      </c>
    </row>
    <row r="121" spans="1:133" x14ac:dyDescent="0.2">
      <c r="A121" t="s">
        <v>301</v>
      </c>
      <c r="B121" t="s">
        <v>302</v>
      </c>
      <c r="C121">
        <v>20</v>
      </c>
      <c r="D121">
        <v>4</v>
      </c>
      <c r="E121">
        <v>3393</v>
      </c>
      <c r="F121">
        <v>303</v>
      </c>
      <c r="G121">
        <v>0.28999999999999998</v>
      </c>
      <c r="H121">
        <v>0.03</v>
      </c>
      <c r="I121">
        <v>0.62</v>
      </c>
      <c r="J121">
        <v>1.0999999999999999E-2</v>
      </c>
      <c r="K121">
        <v>5.4000000000000001E-4</v>
      </c>
      <c r="L121">
        <v>4.0000000000000003E-5</v>
      </c>
      <c r="M121">
        <v>3.7999999999999999E-2</v>
      </c>
      <c r="N121">
        <v>5.0000000000000001E-3</v>
      </c>
      <c r="O121">
        <v>0.19700000000000001</v>
      </c>
      <c r="P121">
        <v>3.0000000000000001E-3</v>
      </c>
      <c r="Q121">
        <v>1E-4</v>
      </c>
      <c r="R121">
        <v>1E-4</v>
      </c>
      <c r="S121">
        <v>4.0000000000000002E-4</v>
      </c>
      <c r="T121">
        <v>1E-4</v>
      </c>
      <c r="U121">
        <v>2.9999999999999997E-4</v>
      </c>
      <c r="V121">
        <v>2.0000000000000001E-4</v>
      </c>
      <c r="W121">
        <v>0</v>
      </c>
      <c r="X121">
        <v>0</v>
      </c>
      <c r="Y121">
        <v>0</v>
      </c>
      <c r="Z121">
        <v>0</v>
      </c>
      <c r="AA121">
        <v>2.9999999999999997E-4</v>
      </c>
      <c r="AB121">
        <v>2.0000000000000001E-4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0.13700000000000001</v>
      </c>
      <c r="BH121">
        <v>0.01</v>
      </c>
      <c r="BI121">
        <v>1.5E-3</v>
      </c>
      <c r="BJ121">
        <v>2.9999999999999997E-4</v>
      </c>
      <c r="BK121">
        <v>4.4999999999999997E-3</v>
      </c>
      <c r="BL121">
        <v>8.9999999999999998E-4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1.7000000000000001E-2</v>
      </c>
      <c r="BV121">
        <v>1E-3</v>
      </c>
      <c r="BW121">
        <v>5.7000000000000002E-2</v>
      </c>
      <c r="BX121">
        <v>2E-3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0.108</v>
      </c>
      <c r="CF121">
        <v>0.01</v>
      </c>
      <c r="CG121">
        <v>0</v>
      </c>
      <c r="CH121">
        <v>0</v>
      </c>
      <c r="CI121">
        <v>0</v>
      </c>
      <c r="CJ121">
        <v>0</v>
      </c>
      <c r="CK121">
        <v>1.2E-2</v>
      </c>
      <c r="CL121">
        <v>1E-3</v>
      </c>
      <c r="CM121">
        <v>7.5999999999999998E-2</v>
      </c>
      <c r="CN121">
        <v>4.0000000000000001E-3</v>
      </c>
      <c r="CO121">
        <v>0</v>
      </c>
      <c r="CP121">
        <v>0</v>
      </c>
      <c r="CQ121">
        <v>0.33100000000000002</v>
      </c>
      <c r="CR121">
        <v>1.4E-2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7.0000000000000001E-3</v>
      </c>
      <c r="DJ121">
        <v>5.0000000000000001E-3</v>
      </c>
      <c r="DK121">
        <v>0.39100000000000001</v>
      </c>
      <c r="DL121">
        <v>8.9999999999999993E-3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-1.5200985</v>
      </c>
    </row>
    <row r="122" spans="1:133" x14ac:dyDescent="0.2">
      <c r="A122" t="s">
        <v>301</v>
      </c>
      <c r="B122" t="s">
        <v>303</v>
      </c>
      <c r="C122">
        <v>25</v>
      </c>
      <c r="D122">
        <v>5</v>
      </c>
      <c r="E122">
        <v>3431</v>
      </c>
      <c r="F122">
        <v>388</v>
      </c>
      <c r="G122">
        <v>0.28999999999999998</v>
      </c>
      <c r="H122">
        <v>0.03</v>
      </c>
      <c r="I122">
        <v>0.49099999999999999</v>
      </c>
      <c r="J122">
        <v>1.4E-2</v>
      </c>
      <c r="K122">
        <v>3.3999999999999998E-3</v>
      </c>
      <c r="L122">
        <v>1.1999999999999999E-3</v>
      </c>
      <c r="M122">
        <v>0.11899999999999999</v>
      </c>
      <c r="N122">
        <v>2.4E-2</v>
      </c>
      <c r="O122">
        <v>8.3000000000000004E-2</v>
      </c>
      <c r="P122">
        <v>7.0000000000000001E-3</v>
      </c>
      <c r="Q122">
        <v>1E-4</v>
      </c>
      <c r="R122">
        <v>2.0000000000000001E-4</v>
      </c>
      <c r="S122">
        <v>1.8E-3</v>
      </c>
      <c r="T122">
        <v>5.9999999999999995E-4</v>
      </c>
      <c r="U122">
        <v>2.0000000000000001E-4</v>
      </c>
      <c r="V122">
        <v>2.9999999999999997E-4</v>
      </c>
      <c r="W122">
        <v>0</v>
      </c>
      <c r="X122">
        <v>0</v>
      </c>
      <c r="Y122">
        <v>0</v>
      </c>
      <c r="Z122">
        <v>0</v>
      </c>
      <c r="AA122">
        <v>1E-4</v>
      </c>
      <c r="AB122">
        <v>1E-4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0.28399999999999997</v>
      </c>
      <c r="BH122">
        <v>4.5999999999999999E-2</v>
      </c>
      <c r="BI122">
        <v>8.6999999999999994E-3</v>
      </c>
      <c r="BJ122">
        <v>5.9999999999999995E-4</v>
      </c>
      <c r="BK122">
        <v>8.6E-3</v>
      </c>
      <c r="BL122">
        <v>1.6000000000000001E-3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4.2999999999999997E-2</v>
      </c>
      <c r="BV122">
        <v>5.0000000000000001E-3</v>
      </c>
      <c r="BW122">
        <v>4.1000000000000002E-2</v>
      </c>
      <c r="BX122">
        <v>4.0000000000000001E-3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0.154</v>
      </c>
      <c r="CF122">
        <v>2.1999999999999999E-2</v>
      </c>
      <c r="CG122">
        <v>0</v>
      </c>
      <c r="CH122">
        <v>0</v>
      </c>
      <c r="CI122">
        <v>0</v>
      </c>
      <c r="CJ122">
        <v>0</v>
      </c>
      <c r="CK122">
        <v>6.0000000000000001E-3</v>
      </c>
      <c r="CL122">
        <v>1E-3</v>
      </c>
      <c r="CM122">
        <v>8.0000000000000002E-3</v>
      </c>
      <c r="CN122">
        <v>1E-3</v>
      </c>
      <c r="CO122">
        <v>0</v>
      </c>
      <c r="CP122">
        <v>0</v>
      </c>
      <c r="CQ122">
        <v>0.38200000000000001</v>
      </c>
      <c r="CR122">
        <v>2.1999999999999999E-2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5.0000000000000001E-3</v>
      </c>
      <c r="DJ122">
        <v>4.0000000000000001E-3</v>
      </c>
      <c r="DK122">
        <v>0.36199999999999999</v>
      </c>
      <c r="DL122">
        <v>1.7999999999999999E-2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-1.0056807000000001</v>
      </c>
    </row>
    <row r="123" spans="1:133" x14ac:dyDescent="0.2">
      <c r="A123" t="s">
        <v>301</v>
      </c>
      <c r="B123" t="s">
        <v>304</v>
      </c>
      <c r="C123">
        <v>26</v>
      </c>
      <c r="D123">
        <v>3</v>
      </c>
      <c r="E123">
        <v>3499</v>
      </c>
      <c r="F123">
        <v>133</v>
      </c>
      <c r="G123">
        <v>0.28999999999999998</v>
      </c>
      <c r="H123">
        <v>0.01</v>
      </c>
      <c r="I123">
        <v>0.41799999999999998</v>
      </c>
      <c r="J123">
        <v>7.0000000000000001E-3</v>
      </c>
      <c r="K123">
        <v>8.9999999999999998E-4</v>
      </c>
      <c r="L123">
        <v>2.9999999999999997E-4</v>
      </c>
      <c r="M123">
        <v>0.16800000000000001</v>
      </c>
      <c r="N123">
        <v>8.9999999999999993E-3</v>
      </c>
      <c r="O123">
        <v>0.34100000000000003</v>
      </c>
      <c r="P123">
        <v>5.0000000000000001E-3</v>
      </c>
      <c r="Q123">
        <v>1E-4</v>
      </c>
      <c r="R123">
        <v>1E-4</v>
      </c>
      <c r="S123">
        <v>8.0000000000000004E-4</v>
      </c>
      <c r="T123">
        <v>4.0000000000000002E-4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1E-4</v>
      </c>
      <c r="AB123">
        <v>2.0000000000000001E-4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4.4999999999999998E-2</v>
      </c>
      <c r="BH123">
        <v>5.0000000000000001E-3</v>
      </c>
      <c r="BI123">
        <v>7.3000000000000001E-3</v>
      </c>
      <c r="BJ123">
        <v>1.9E-3</v>
      </c>
      <c r="BK123">
        <v>1.9099999999999999E-2</v>
      </c>
      <c r="BL123">
        <v>2.3E-3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2.9000000000000001E-2</v>
      </c>
      <c r="BV123">
        <v>1E-3</v>
      </c>
      <c r="BW123">
        <v>3.9E-2</v>
      </c>
      <c r="BX123">
        <v>1E-3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0.122</v>
      </c>
      <c r="CF123">
        <v>7.0000000000000001E-3</v>
      </c>
      <c r="CG123">
        <v>0</v>
      </c>
      <c r="CH123">
        <v>0</v>
      </c>
      <c r="CI123">
        <v>0</v>
      </c>
      <c r="CJ123">
        <v>0</v>
      </c>
      <c r="CK123">
        <v>6.0000000000000001E-3</v>
      </c>
      <c r="CL123">
        <v>0</v>
      </c>
      <c r="CM123">
        <v>1.2999999999999999E-2</v>
      </c>
      <c r="CN123">
        <v>1E-3</v>
      </c>
      <c r="CO123">
        <v>0</v>
      </c>
      <c r="CP123">
        <v>0</v>
      </c>
      <c r="CQ123">
        <v>0.40100000000000002</v>
      </c>
      <c r="CR123">
        <v>4.0000000000000001E-3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5.0000000000000001E-3</v>
      </c>
      <c r="DJ123">
        <v>2E-3</v>
      </c>
      <c r="DK123">
        <v>0.38600000000000001</v>
      </c>
      <c r="DL123">
        <v>4.0000000000000001E-3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-1.0684905</v>
      </c>
    </row>
    <row r="124" spans="1:133" x14ac:dyDescent="0.2">
      <c r="A124" t="s">
        <v>301</v>
      </c>
      <c r="B124" t="s">
        <v>305</v>
      </c>
      <c r="C124">
        <v>42</v>
      </c>
      <c r="D124">
        <v>3</v>
      </c>
      <c r="E124">
        <v>4316</v>
      </c>
      <c r="F124">
        <v>136</v>
      </c>
      <c r="G124">
        <v>0.23</v>
      </c>
      <c r="H124">
        <v>0.01</v>
      </c>
      <c r="I124">
        <v>0.36799999999999999</v>
      </c>
      <c r="J124">
        <v>1.2E-2</v>
      </c>
      <c r="K124">
        <v>2.3999999999999998E-3</v>
      </c>
      <c r="L124">
        <v>1.4E-3</v>
      </c>
      <c r="M124">
        <v>5.5E-2</v>
      </c>
      <c r="N124">
        <v>1.4999999999999999E-2</v>
      </c>
      <c r="O124">
        <v>6.3E-2</v>
      </c>
      <c r="P124">
        <v>5.0000000000000001E-3</v>
      </c>
      <c r="Q124">
        <v>0</v>
      </c>
      <c r="R124">
        <v>0</v>
      </c>
      <c r="S124">
        <v>2.5999999999999999E-3</v>
      </c>
      <c r="T124">
        <v>1.5E-3</v>
      </c>
      <c r="U124">
        <v>4.0000000000000002E-4</v>
      </c>
      <c r="V124">
        <v>2.9999999999999997E-4</v>
      </c>
      <c r="W124">
        <v>0</v>
      </c>
      <c r="X124">
        <v>0</v>
      </c>
      <c r="Y124">
        <v>0</v>
      </c>
      <c r="Z124">
        <v>0</v>
      </c>
      <c r="AA124">
        <v>1E-4</v>
      </c>
      <c r="AB124">
        <v>2.0000000000000001E-4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0.35699999999999998</v>
      </c>
      <c r="BH124">
        <v>0.05</v>
      </c>
      <c r="BI124">
        <v>0.14749999999999999</v>
      </c>
      <c r="BJ124">
        <v>4.5999999999999999E-3</v>
      </c>
      <c r="BK124">
        <v>3.7000000000000002E-3</v>
      </c>
      <c r="BL124">
        <v>8.0000000000000004E-4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4.4999999999999998E-2</v>
      </c>
      <c r="BV124">
        <v>3.0000000000000001E-3</v>
      </c>
      <c r="BW124">
        <v>2.4E-2</v>
      </c>
      <c r="BX124">
        <v>1E-3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0.17499999999999999</v>
      </c>
      <c r="CF124">
        <v>1.9E-2</v>
      </c>
      <c r="CG124">
        <v>0</v>
      </c>
      <c r="CH124">
        <v>0</v>
      </c>
      <c r="CI124">
        <v>0</v>
      </c>
      <c r="CJ124">
        <v>0</v>
      </c>
      <c r="CK124">
        <v>4.0000000000000001E-3</v>
      </c>
      <c r="CL124">
        <v>1E-3</v>
      </c>
      <c r="CM124">
        <v>6.0000000000000001E-3</v>
      </c>
      <c r="CN124">
        <v>1E-3</v>
      </c>
      <c r="CO124">
        <v>0</v>
      </c>
      <c r="CP124">
        <v>0</v>
      </c>
      <c r="CQ124">
        <v>0.42899999999999999</v>
      </c>
      <c r="CR124">
        <v>1.7000000000000001E-2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6.0000000000000001E-3</v>
      </c>
      <c r="DJ124">
        <v>3.0000000000000001E-3</v>
      </c>
      <c r="DK124">
        <v>0.311</v>
      </c>
      <c r="DL124">
        <v>1.2999999999999999E-2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-0.6448315</v>
      </c>
    </row>
    <row r="125" spans="1:133" x14ac:dyDescent="0.2">
      <c r="A125" t="s">
        <v>301</v>
      </c>
      <c r="B125" t="s">
        <v>306</v>
      </c>
      <c r="C125">
        <v>42</v>
      </c>
      <c r="D125">
        <v>3</v>
      </c>
      <c r="E125">
        <v>4316</v>
      </c>
      <c r="F125">
        <v>136</v>
      </c>
      <c r="G125">
        <v>0.23</v>
      </c>
      <c r="H125">
        <v>0.01</v>
      </c>
      <c r="I125">
        <v>0.36</v>
      </c>
      <c r="J125">
        <v>8.9999999999999993E-3</v>
      </c>
      <c r="K125">
        <v>3.5000000000000001E-3</v>
      </c>
      <c r="L125">
        <v>2.2000000000000001E-3</v>
      </c>
      <c r="M125">
        <v>0.11</v>
      </c>
      <c r="N125">
        <v>4.8000000000000001E-2</v>
      </c>
      <c r="O125">
        <v>6.4000000000000001E-2</v>
      </c>
      <c r="P125">
        <v>5.0000000000000001E-3</v>
      </c>
      <c r="Q125">
        <v>0</v>
      </c>
      <c r="R125">
        <v>0</v>
      </c>
      <c r="S125">
        <v>3.8999999999999998E-3</v>
      </c>
      <c r="T125">
        <v>2E-3</v>
      </c>
      <c r="U125">
        <v>2.9999999999999997E-4</v>
      </c>
      <c r="V125">
        <v>2.9999999999999997E-4</v>
      </c>
      <c r="W125">
        <v>0</v>
      </c>
      <c r="X125">
        <v>0</v>
      </c>
      <c r="Y125">
        <v>0</v>
      </c>
      <c r="Z125">
        <v>0</v>
      </c>
      <c r="AA125">
        <v>1E-4</v>
      </c>
      <c r="AB125">
        <v>2.9999999999999997E-4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0.32200000000000001</v>
      </c>
      <c r="BH125">
        <v>5.6000000000000001E-2</v>
      </c>
      <c r="BI125">
        <v>0.13150000000000001</v>
      </c>
      <c r="BJ125">
        <v>1.04E-2</v>
      </c>
      <c r="BK125">
        <v>4.1000000000000003E-3</v>
      </c>
      <c r="BL125">
        <v>1.5E-3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4.4999999999999998E-2</v>
      </c>
      <c r="BV125">
        <v>3.0000000000000001E-3</v>
      </c>
      <c r="BW125">
        <v>2.4E-2</v>
      </c>
      <c r="BX125">
        <v>1E-3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0.17499999999999999</v>
      </c>
      <c r="CF125">
        <v>1.9E-2</v>
      </c>
      <c r="CG125">
        <v>0</v>
      </c>
      <c r="CH125">
        <v>0</v>
      </c>
      <c r="CI125">
        <v>0</v>
      </c>
      <c r="CJ125">
        <v>0</v>
      </c>
      <c r="CK125">
        <v>4.0000000000000001E-3</v>
      </c>
      <c r="CL125">
        <v>1E-3</v>
      </c>
      <c r="CM125">
        <v>6.0000000000000001E-3</v>
      </c>
      <c r="CN125">
        <v>1E-3</v>
      </c>
      <c r="CO125">
        <v>0</v>
      </c>
      <c r="CP125">
        <v>0</v>
      </c>
      <c r="CQ125">
        <v>0.42899999999999999</v>
      </c>
      <c r="CR125">
        <v>1.7000000000000001E-2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6.0000000000000001E-3</v>
      </c>
      <c r="DJ125">
        <v>3.0000000000000001E-3</v>
      </c>
      <c r="DK125">
        <v>0.311</v>
      </c>
      <c r="DL125">
        <v>1.2999999999999999E-2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-0.62566540000000004</v>
      </c>
    </row>
    <row r="126" spans="1:133" x14ac:dyDescent="0.2">
      <c r="A126" t="s">
        <v>301</v>
      </c>
      <c r="B126" t="s">
        <v>307</v>
      </c>
      <c r="C126">
        <v>42</v>
      </c>
      <c r="D126">
        <v>3</v>
      </c>
      <c r="E126">
        <v>4068</v>
      </c>
      <c r="F126">
        <v>105</v>
      </c>
      <c r="G126">
        <v>0.25</v>
      </c>
      <c r="H126">
        <v>0.01</v>
      </c>
      <c r="I126">
        <v>0.41899999999999998</v>
      </c>
      <c r="J126">
        <v>8.9999999999999993E-3</v>
      </c>
      <c r="K126">
        <v>1.9E-3</v>
      </c>
      <c r="L126">
        <v>1.1999999999999999E-3</v>
      </c>
      <c r="M126">
        <v>0.157</v>
      </c>
      <c r="N126">
        <v>0.02</v>
      </c>
      <c r="O126">
        <v>0.22600000000000001</v>
      </c>
      <c r="P126">
        <v>1.7000000000000001E-2</v>
      </c>
      <c r="Q126">
        <v>1E-4</v>
      </c>
      <c r="R126">
        <v>2.0000000000000001E-4</v>
      </c>
      <c r="S126">
        <v>3.5999999999999999E-3</v>
      </c>
      <c r="T126">
        <v>4.4000000000000003E-3</v>
      </c>
      <c r="U126">
        <v>5.0000000000000001E-4</v>
      </c>
      <c r="V126">
        <v>2.0000000000000001E-4</v>
      </c>
      <c r="W126">
        <v>0</v>
      </c>
      <c r="X126">
        <v>0</v>
      </c>
      <c r="Y126">
        <v>0</v>
      </c>
      <c r="Z126">
        <v>0</v>
      </c>
      <c r="AA126">
        <v>2.0000000000000001E-4</v>
      </c>
      <c r="AB126">
        <v>2.9999999999999997E-4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0.154</v>
      </c>
      <c r="BH126">
        <v>7.6999999999999999E-2</v>
      </c>
      <c r="BI126">
        <v>1.9400000000000001E-2</v>
      </c>
      <c r="BJ126">
        <v>5.0000000000000001E-4</v>
      </c>
      <c r="BK126">
        <v>1.7500000000000002E-2</v>
      </c>
      <c r="BL126">
        <v>2.7000000000000001E-3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3.7999999999999999E-2</v>
      </c>
      <c r="BV126">
        <v>2E-3</v>
      </c>
      <c r="BW126">
        <v>1.9E-2</v>
      </c>
      <c r="BX126">
        <v>1E-3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0.23899999999999999</v>
      </c>
      <c r="CF126">
        <v>1.9E-2</v>
      </c>
      <c r="CG126">
        <v>0</v>
      </c>
      <c r="CH126">
        <v>0</v>
      </c>
      <c r="CI126">
        <v>0</v>
      </c>
      <c r="CJ126">
        <v>0</v>
      </c>
      <c r="CK126">
        <v>6.0000000000000001E-3</v>
      </c>
      <c r="CL126">
        <v>1E-3</v>
      </c>
      <c r="CM126">
        <v>6.0000000000000001E-3</v>
      </c>
      <c r="CN126">
        <v>0</v>
      </c>
      <c r="CO126">
        <v>0</v>
      </c>
      <c r="CP126">
        <v>0</v>
      </c>
      <c r="CQ126">
        <v>0.38800000000000001</v>
      </c>
      <c r="CR126">
        <v>1.4999999999999999E-2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0.02</v>
      </c>
      <c r="DJ126">
        <v>1.2999999999999999E-2</v>
      </c>
      <c r="DK126">
        <v>0.28299999999999997</v>
      </c>
      <c r="DL126">
        <v>1.2E-2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-0.48732449999999999</v>
      </c>
    </row>
    <row r="127" spans="1:133" x14ac:dyDescent="0.2">
      <c r="A127" t="s">
        <v>301</v>
      </c>
      <c r="B127" t="s">
        <v>308</v>
      </c>
      <c r="C127">
        <v>32</v>
      </c>
      <c r="D127">
        <v>3</v>
      </c>
      <c r="E127">
        <v>3681</v>
      </c>
      <c r="F127">
        <v>133</v>
      </c>
      <c r="G127">
        <v>0.27</v>
      </c>
      <c r="H127">
        <v>0.01</v>
      </c>
      <c r="I127">
        <v>0.39200000000000002</v>
      </c>
      <c r="J127">
        <v>1.4999999999999999E-2</v>
      </c>
      <c r="K127">
        <v>1.1000000000000001E-3</v>
      </c>
      <c r="L127">
        <v>1.2999999999999999E-3</v>
      </c>
      <c r="M127">
        <v>6.3E-2</v>
      </c>
      <c r="N127">
        <v>2.1999999999999999E-2</v>
      </c>
      <c r="O127">
        <v>0.25800000000000001</v>
      </c>
      <c r="P127">
        <v>1.0999999999999999E-2</v>
      </c>
      <c r="Q127">
        <v>0</v>
      </c>
      <c r="R127">
        <v>0</v>
      </c>
      <c r="S127">
        <v>2.5000000000000001E-3</v>
      </c>
      <c r="T127">
        <v>1.8E-3</v>
      </c>
      <c r="U127">
        <v>5.0000000000000001E-4</v>
      </c>
      <c r="V127">
        <v>2.9999999999999997E-4</v>
      </c>
      <c r="W127">
        <v>0</v>
      </c>
      <c r="X127">
        <v>0</v>
      </c>
      <c r="Y127">
        <v>0</v>
      </c>
      <c r="Z127">
        <v>0</v>
      </c>
      <c r="AA127">
        <v>2.0000000000000001E-4</v>
      </c>
      <c r="AB127">
        <v>4.0000000000000002E-4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0.11899999999999999</v>
      </c>
      <c r="BH127">
        <v>1.4999999999999999E-2</v>
      </c>
      <c r="BI127">
        <v>0.1615</v>
      </c>
      <c r="BJ127">
        <v>5.0000000000000001E-3</v>
      </c>
      <c r="BK127">
        <v>2.2000000000000001E-3</v>
      </c>
      <c r="BL127">
        <v>4.0000000000000002E-4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3.4000000000000002E-2</v>
      </c>
      <c r="BV127">
        <v>3.0000000000000001E-3</v>
      </c>
      <c r="BW127">
        <v>2.4E-2</v>
      </c>
      <c r="BX127">
        <v>4.0000000000000001E-3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0.17599999999999999</v>
      </c>
      <c r="CF127">
        <v>1.6E-2</v>
      </c>
      <c r="CG127">
        <v>0</v>
      </c>
      <c r="CH127">
        <v>0</v>
      </c>
      <c r="CI127">
        <v>0</v>
      </c>
      <c r="CJ127">
        <v>0</v>
      </c>
      <c r="CK127">
        <v>2E-3</v>
      </c>
      <c r="CL127">
        <v>1E-3</v>
      </c>
      <c r="CM127">
        <v>1.2E-2</v>
      </c>
      <c r="CN127">
        <v>1E-3</v>
      </c>
      <c r="CO127">
        <v>0</v>
      </c>
      <c r="CP127">
        <v>0</v>
      </c>
      <c r="CQ127">
        <v>0.43099999999999999</v>
      </c>
      <c r="CR127">
        <v>1.7999999999999999E-2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8.9999999999999993E-3</v>
      </c>
      <c r="DJ127">
        <v>4.0000000000000001E-3</v>
      </c>
      <c r="DK127">
        <v>0.312</v>
      </c>
      <c r="DL127">
        <v>1.4E-2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-0.69706210000000002</v>
      </c>
    </row>
    <row r="128" spans="1:133" x14ac:dyDescent="0.2">
      <c r="A128" t="s">
        <v>301</v>
      </c>
      <c r="B128" t="s">
        <v>309</v>
      </c>
      <c r="C128">
        <v>39</v>
      </c>
      <c r="D128">
        <v>3</v>
      </c>
      <c r="E128">
        <v>4107</v>
      </c>
      <c r="F128">
        <v>115</v>
      </c>
      <c r="G128">
        <v>0.24</v>
      </c>
      <c r="H128">
        <v>0.01</v>
      </c>
      <c r="I128">
        <v>0.373</v>
      </c>
      <c r="J128">
        <v>2.5000000000000001E-2</v>
      </c>
      <c r="K128">
        <v>8.0000000000000004E-4</v>
      </c>
      <c r="L128">
        <v>2.0000000000000001E-4</v>
      </c>
      <c r="M128">
        <v>0.27600000000000002</v>
      </c>
      <c r="N128">
        <v>3.2000000000000001E-2</v>
      </c>
      <c r="O128">
        <v>0.223</v>
      </c>
      <c r="P128">
        <v>1.7000000000000001E-2</v>
      </c>
      <c r="Q128">
        <v>0</v>
      </c>
      <c r="R128">
        <v>1E-4</v>
      </c>
      <c r="S128">
        <v>2.3999999999999998E-3</v>
      </c>
      <c r="T128">
        <v>8.9999999999999998E-4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1E-4</v>
      </c>
      <c r="AB128">
        <v>1E-4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9.5000000000000001E-2</v>
      </c>
      <c r="BH128">
        <v>1.4999999999999999E-2</v>
      </c>
      <c r="BI128">
        <v>2.5999999999999999E-2</v>
      </c>
      <c r="BJ128">
        <v>3.5999999999999999E-3</v>
      </c>
      <c r="BK128">
        <v>4.1000000000000003E-3</v>
      </c>
      <c r="BL128">
        <v>8.0000000000000004E-4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3.6999999999999998E-2</v>
      </c>
      <c r="BV128">
        <v>3.0000000000000001E-3</v>
      </c>
      <c r="BW128">
        <v>2.4E-2</v>
      </c>
      <c r="BX128">
        <v>1E-3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0.185</v>
      </c>
      <c r="CF128">
        <v>8.9999999999999993E-3</v>
      </c>
      <c r="CG128">
        <v>0</v>
      </c>
      <c r="CH128">
        <v>0</v>
      </c>
      <c r="CI128">
        <v>0</v>
      </c>
      <c r="CJ128">
        <v>0</v>
      </c>
      <c r="CK128">
        <v>2E-3</v>
      </c>
      <c r="CL128">
        <v>0</v>
      </c>
      <c r="CM128">
        <v>4.0000000000000001E-3</v>
      </c>
      <c r="CN128">
        <v>1E-3</v>
      </c>
      <c r="CO128">
        <v>0</v>
      </c>
      <c r="CP128">
        <v>0</v>
      </c>
      <c r="CQ128">
        <v>0.42599999999999999</v>
      </c>
      <c r="CR128">
        <v>1.2999999999999999E-2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3.0000000000000001E-3</v>
      </c>
      <c r="DJ128">
        <v>1E-3</v>
      </c>
      <c r="DK128">
        <v>0.318</v>
      </c>
      <c r="DL128">
        <v>8.9999999999999993E-3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-0.60658559999999995</v>
      </c>
    </row>
    <row r="129" spans="1:133" x14ac:dyDescent="0.2">
      <c r="A129" t="s">
        <v>301</v>
      </c>
      <c r="B129" t="s">
        <v>310</v>
      </c>
      <c r="C129">
        <v>40</v>
      </c>
      <c r="D129">
        <v>3</v>
      </c>
      <c r="E129">
        <v>4572</v>
      </c>
      <c r="F129">
        <v>127</v>
      </c>
      <c r="G129">
        <v>0.22</v>
      </c>
      <c r="H129">
        <v>0.01</v>
      </c>
      <c r="I129">
        <v>0.39</v>
      </c>
      <c r="J129">
        <v>1.4999999999999999E-2</v>
      </c>
      <c r="K129">
        <v>5.0000000000000001E-3</v>
      </c>
      <c r="L129">
        <v>5.7999999999999996E-3</v>
      </c>
      <c r="M129">
        <v>0.182</v>
      </c>
      <c r="N129">
        <v>4.4999999999999998E-2</v>
      </c>
      <c r="O129">
        <v>0.317</v>
      </c>
      <c r="P129">
        <v>1.9E-2</v>
      </c>
      <c r="Q129">
        <v>5.0000000000000001E-4</v>
      </c>
      <c r="R129">
        <v>5.0000000000000001E-4</v>
      </c>
      <c r="S129">
        <v>8.6E-3</v>
      </c>
      <c r="T129">
        <v>1.01E-2</v>
      </c>
      <c r="U129">
        <v>8.0000000000000004E-4</v>
      </c>
      <c r="V129">
        <v>1E-3</v>
      </c>
      <c r="W129">
        <v>0</v>
      </c>
      <c r="X129">
        <v>0</v>
      </c>
      <c r="Y129">
        <v>0</v>
      </c>
      <c r="Z129">
        <v>0</v>
      </c>
      <c r="AA129">
        <v>2.9999999999999997E-4</v>
      </c>
      <c r="AB129">
        <v>4.0000000000000002E-4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0.08</v>
      </c>
      <c r="BH129">
        <v>1.9E-2</v>
      </c>
      <c r="BI129">
        <v>9.2999999999999992E-3</v>
      </c>
      <c r="BJ129">
        <v>1.8E-3</v>
      </c>
      <c r="BK129">
        <v>5.3E-3</v>
      </c>
      <c r="BL129">
        <v>4.0000000000000002E-4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0.04</v>
      </c>
      <c r="BV129">
        <v>2E-3</v>
      </c>
      <c r="BW129">
        <v>3.6999999999999998E-2</v>
      </c>
      <c r="BX129">
        <v>1E-3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0.128</v>
      </c>
      <c r="CF129">
        <v>5.0000000000000001E-3</v>
      </c>
      <c r="CG129">
        <v>0</v>
      </c>
      <c r="CH129">
        <v>0</v>
      </c>
      <c r="CI129">
        <v>0</v>
      </c>
      <c r="CJ129">
        <v>0</v>
      </c>
      <c r="CK129">
        <v>1E-3</v>
      </c>
      <c r="CL129">
        <v>0</v>
      </c>
      <c r="CM129">
        <v>4.0000000000000001E-3</v>
      </c>
      <c r="CN129">
        <v>0</v>
      </c>
      <c r="CO129">
        <v>0</v>
      </c>
      <c r="CP129">
        <v>0</v>
      </c>
      <c r="CQ129">
        <v>0.42899999999999999</v>
      </c>
      <c r="CR129">
        <v>1.4E-2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8.0000000000000002E-3</v>
      </c>
      <c r="DJ129">
        <v>3.0000000000000001E-3</v>
      </c>
      <c r="DK129">
        <v>0.35399999999999998</v>
      </c>
      <c r="DL129">
        <v>8.0000000000000002E-3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-0.96988090000000005</v>
      </c>
    </row>
    <row r="130" spans="1:133" x14ac:dyDescent="0.2">
      <c r="A130" t="s">
        <v>301</v>
      </c>
      <c r="B130" t="s">
        <v>311</v>
      </c>
      <c r="C130">
        <v>36</v>
      </c>
      <c r="D130">
        <v>3</v>
      </c>
      <c r="E130">
        <v>4417</v>
      </c>
      <c r="F130">
        <v>154</v>
      </c>
      <c r="G130">
        <v>0.23</v>
      </c>
      <c r="H130">
        <v>0.01</v>
      </c>
      <c r="I130">
        <v>0.45</v>
      </c>
      <c r="J130">
        <v>8.9999999999999993E-3</v>
      </c>
      <c r="K130">
        <v>1.6000000000000001E-3</v>
      </c>
      <c r="L130">
        <v>2.9999999999999997E-4</v>
      </c>
      <c r="M130">
        <v>6.2E-2</v>
      </c>
      <c r="N130">
        <v>8.0000000000000002E-3</v>
      </c>
      <c r="O130">
        <v>0.29899999999999999</v>
      </c>
      <c r="P130">
        <v>1.6E-2</v>
      </c>
      <c r="Q130">
        <v>0</v>
      </c>
      <c r="R130">
        <v>1E-4</v>
      </c>
      <c r="S130">
        <v>2.5999999999999999E-3</v>
      </c>
      <c r="T130">
        <v>1.5E-3</v>
      </c>
      <c r="U130">
        <v>6.9999999999999999E-4</v>
      </c>
      <c r="V130">
        <v>1E-4</v>
      </c>
      <c r="W130">
        <v>0</v>
      </c>
      <c r="X130">
        <v>0</v>
      </c>
      <c r="Y130">
        <v>0</v>
      </c>
      <c r="Z130">
        <v>0</v>
      </c>
      <c r="AA130">
        <v>1E-4</v>
      </c>
      <c r="AB130">
        <v>2.0000000000000001E-4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0.14899999999999999</v>
      </c>
      <c r="BH130">
        <v>5.3999999999999999E-2</v>
      </c>
      <c r="BI130">
        <v>2.4299999999999999E-2</v>
      </c>
      <c r="BJ130">
        <v>2.5999999999999999E-3</v>
      </c>
      <c r="BK130">
        <v>9.4999999999999998E-3</v>
      </c>
      <c r="BL130">
        <v>1.1999999999999999E-3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2.5000000000000001E-2</v>
      </c>
      <c r="BV130">
        <v>1E-3</v>
      </c>
      <c r="BW130">
        <v>2.4E-2</v>
      </c>
      <c r="BX130">
        <v>5.0000000000000001E-3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0.14000000000000001</v>
      </c>
      <c r="CF130">
        <v>1.4999999999999999E-2</v>
      </c>
      <c r="CG130">
        <v>0</v>
      </c>
      <c r="CH130">
        <v>0</v>
      </c>
      <c r="CI130">
        <v>0</v>
      </c>
      <c r="CJ130">
        <v>0</v>
      </c>
      <c r="CK130">
        <v>5.0000000000000001E-3</v>
      </c>
      <c r="CL130">
        <v>2E-3</v>
      </c>
      <c r="CM130">
        <v>4.0000000000000001E-3</v>
      </c>
      <c r="CN130">
        <v>1E-3</v>
      </c>
      <c r="CO130">
        <v>0</v>
      </c>
      <c r="CP130">
        <v>0</v>
      </c>
      <c r="CQ130">
        <v>0.44800000000000001</v>
      </c>
      <c r="CR130">
        <v>3.2000000000000001E-2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1.7999999999999999E-2</v>
      </c>
      <c r="DJ130">
        <v>7.0000000000000001E-3</v>
      </c>
      <c r="DK130">
        <v>0.33600000000000002</v>
      </c>
      <c r="DL130">
        <v>8.9999999999999993E-3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-1.0149653000000001</v>
      </c>
    </row>
    <row r="131" spans="1:133" x14ac:dyDescent="0.2">
      <c r="A131" t="s">
        <v>301</v>
      </c>
      <c r="B131" t="s">
        <v>312</v>
      </c>
      <c r="C131">
        <v>45</v>
      </c>
      <c r="D131">
        <v>3</v>
      </c>
      <c r="E131">
        <v>4936</v>
      </c>
      <c r="F131">
        <v>122</v>
      </c>
      <c r="G131">
        <v>0.2</v>
      </c>
      <c r="H131">
        <v>0.01</v>
      </c>
      <c r="I131">
        <v>0.41199999999999998</v>
      </c>
      <c r="J131">
        <v>6.0000000000000001E-3</v>
      </c>
      <c r="K131">
        <v>6.4000000000000003E-3</v>
      </c>
      <c r="L131">
        <v>2.9999999999999997E-4</v>
      </c>
      <c r="M131">
        <v>0.29799999999999999</v>
      </c>
      <c r="N131">
        <v>5.0000000000000001E-3</v>
      </c>
      <c r="O131">
        <v>0.14499999999999999</v>
      </c>
      <c r="P131">
        <v>2E-3</v>
      </c>
      <c r="Q131">
        <v>1.4E-3</v>
      </c>
      <c r="R131">
        <v>1E-4</v>
      </c>
      <c r="S131">
        <v>1.7399999999999999E-2</v>
      </c>
      <c r="T131">
        <v>5.9999999999999995E-4</v>
      </c>
      <c r="U131">
        <v>1.1999999999999999E-3</v>
      </c>
      <c r="V131">
        <v>2.9999999999999997E-4</v>
      </c>
      <c r="W131">
        <v>0</v>
      </c>
      <c r="X131">
        <v>0</v>
      </c>
      <c r="Y131">
        <v>0</v>
      </c>
      <c r="Z131">
        <v>0</v>
      </c>
      <c r="AA131">
        <v>1.1000000000000001E-3</v>
      </c>
      <c r="AB131">
        <v>2.0000000000000001E-4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8.8999999999999996E-2</v>
      </c>
      <c r="BH131">
        <v>5.0000000000000001E-3</v>
      </c>
      <c r="BI131">
        <v>5.0000000000000001E-4</v>
      </c>
      <c r="BJ131">
        <v>2.0000000000000001E-4</v>
      </c>
      <c r="BK131">
        <v>2.7799999999999998E-2</v>
      </c>
      <c r="BL131">
        <v>4.0000000000000002E-4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4.7E-2</v>
      </c>
      <c r="BV131">
        <v>1E-3</v>
      </c>
      <c r="BW131">
        <v>2.1999999999999999E-2</v>
      </c>
      <c r="BX131">
        <v>1E-3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0.252</v>
      </c>
      <c r="CF131">
        <v>1.2E-2</v>
      </c>
      <c r="CG131">
        <v>0</v>
      </c>
      <c r="CH131">
        <v>0</v>
      </c>
      <c r="CI131">
        <v>0</v>
      </c>
      <c r="CJ131">
        <v>0</v>
      </c>
      <c r="CK131">
        <v>6.0000000000000001E-3</v>
      </c>
      <c r="CL131">
        <v>1E-3</v>
      </c>
      <c r="CM131">
        <v>1.2E-2</v>
      </c>
      <c r="CN131">
        <v>1E-3</v>
      </c>
      <c r="CO131">
        <v>0</v>
      </c>
      <c r="CP131">
        <v>0</v>
      </c>
      <c r="CQ131">
        <v>0.39100000000000001</v>
      </c>
      <c r="CR131">
        <v>8.9999999999999993E-3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1.4E-2</v>
      </c>
      <c r="DJ131">
        <v>3.0000000000000001E-3</v>
      </c>
      <c r="DK131">
        <v>0.25600000000000001</v>
      </c>
      <c r="DL131">
        <v>6.0000000000000001E-3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-0.4272823</v>
      </c>
    </row>
    <row r="132" spans="1:133" x14ac:dyDescent="0.2">
      <c r="A132" t="s">
        <v>301</v>
      </c>
      <c r="B132" t="s">
        <v>313</v>
      </c>
      <c r="C132">
        <v>45</v>
      </c>
      <c r="D132">
        <v>6</v>
      </c>
      <c r="E132">
        <v>4496</v>
      </c>
      <c r="F132">
        <v>400</v>
      </c>
      <c r="G132">
        <v>0.22</v>
      </c>
      <c r="H132">
        <v>0.02</v>
      </c>
      <c r="I132">
        <v>0.41799999999999998</v>
      </c>
      <c r="J132">
        <v>1.0999999999999999E-2</v>
      </c>
      <c r="K132">
        <v>5.0000000000000001E-3</v>
      </c>
      <c r="L132">
        <v>2.3999999999999998E-3</v>
      </c>
      <c r="M132">
        <v>0.224</v>
      </c>
      <c r="N132">
        <v>3.5999999999999997E-2</v>
      </c>
      <c r="O132">
        <v>0.188</v>
      </c>
      <c r="P132">
        <v>1.2E-2</v>
      </c>
      <c r="Q132">
        <v>8.9999999999999998E-4</v>
      </c>
      <c r="R132">
        <v>4.0000000000000002E-4</v>
      </c>
      <c r="S132">
        <v>1.14E-2</v>
      </c>
      <c r="T132">
        <v>4.8999999999999998E-3</v>
      </c>
      <c r="U132">
        <v>1E-3</v>
      </c>
      <c r="V132">
        <v>5.0000000000000001E-4</v>
      </c>
      <c r="W132">
        <v>0</v>
      </c>
      <c r="X132">
        <v>0</v>
      </c>
      <c r="Y132">
        <v>0</v>
      </c>
      <c r="Z132">
        <v>0</v>
      </c>
      <c r="AA132">
        <v>5.9999999999999995E-4</v>
      </c>
      <c r="AB132">
        <v>2.9999999999999997E-4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0.126</v>
      </c>
      <c r="BH132">
        <v>3.1E-2</v>
      </c>
      <c r="BI132">
        <v>1.2999999999999999E-3</v>
      </c>
      <c r="BJ132">
        <v>2.0000000000000001E-4</v>
      </c>
      <c r="BK132">
        <v>2.3800000000000002E-2</v>
      </c>
      <c r="BL132">
        <v>2.8999999999999998E-3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5.0999999999999997E-2</v>
      </c>
      <c r="BV132">
        <v>2E-3</v>
      </c>
      <c r="BW132">
        <v>2.9000000000000001E-2</v>
      </c>
      <c r="BX132">
        <v>1E-3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0.2</v>
      </c>
      <c r="CF132">
        <v>1.6E-2</v>
      </c>
      <c r="CG132">
        <v>0</v>
      </c>
      <c r="CH132">
        <v>0</v>
      </c>
      <c r="CI132">
        <v>0</v>
      </c>
      <c r="CJ132">
        <v>0</v>
      </c>
      <c r="CK132">
        <v>6.0000000000000001E-3</v>
      </c>
      <c r="CL132">
        <v>1E-3</v>
      </c>
      <c r="CM132">
        <v>8.0000000000000002E-3</v>
      </c>
      <c r="CN132">
        <v>1E-3</v>
      </c>
      <c r="CO132">
        <v>0</v>
      </c>
      <c r="CP132">
        <v>0</v>
      </c>
      <c r="CQ132">
        <v>0.40100000000000002</v>
      </c>
      <c r="CR132">
        <v>1.7999999999999999E-2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1.7999999999999999E-2</v>
      </c>
      <c r="DJ132">
        <v>7.0000000000000001E-3</v>
      </c>
      <c r="DK132">
        <v>0.28799999999999998</v>
      </c>
      <c r="DL132">
        <v>1.2E-2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-0.64282130000000004</v>
      </c>
    </row>
    <row r="133" spans="1:133" x14ac:dyDescent="0.2">
      <c r="A133" t="s">
        <v>301</v>
      </c>
      <c r="B133" t="s">
        <v>314</v>
      </c>
      <c r="C133">
        <v>32</v>
      </c>
      <c r="D133">
        <v>3</v>
      </c>
      <c r="E133">
        <v>3623</v>
      </c>
      <c r="F133">
        <v>140</v>
      </c>
      <c r="G133">
        <v>0.28000000000000003</v>
      </c>
      <c r="H133">
        <v>0.01</v>
      </c>
      <c r="I133">
        <v>0.69799999999999995</v>
      </c>
      <c r="J133">
        <v>1.4999999999999999E-2</v>
      </c>
      <c r="K133">
        <v>1.5E-3</v>
      </c>
      <c r="L133">
        <v>6.9999999999999999E-4</v>
      </c>
      <c r="M133">
        <v>4.3999999999999997E-2</v>
      </c>
      <c r="N133">
        <v>2.1000000000000001E-2</v>
      </c>
      <c r="O133">
        <v>1E-3</v>
      </c>
      <c r="P133">
        <v>0</v>
      </c>
      <c r="Q133">
        <v>2.9999999999999997E-4</v>
      </c>
      <c r="R133">
        <v>1E-4</v>
      </c>
      <c r="S133">
        <v>2.5999999999999999E-3</v>
      </c>
      <c r="T133">
        <v>5.9999999999999995E-4</v>
      </c>
      <c r="U133">
        <v>2.0000000000000001E-4</v>
      </c>
      <c r="V133">
        <v>2.0000000000000001E-4</v>
      </c>
      <c r="W133">
        <v>0</v>
      </c>
      <c r="X133">
        <v>0</v>
      </c>
      <c r="Y133">
        <v>0</v>
      </c>
      <c r="Z133">
        <v>0</v>
      </c>
      <c r="AA133">
        <v>2.9999999999999997E-4</v>
      </c>
      <c r="AB133">
        <v>1E-4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0.249</v>
      </c>
      <c r="BH133">
        <v>1.0999999999999999E-2</v>
      </c>
      <c r="BI133">
        <v>5.0000000000000001E-4</v>
      </c>
      <c r="BJ133">
        <v>2.9999999999999997E-4</v>
      </c>
      <c r="BK133">
        <v>3.3E-3</v>
      </c>
      <c r="BL133">
        <v>2.5000000000000001E-3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3.3000000000000002E-2</v>
      </c>
      <c r="BV133">
        <v>1E-3</v>
      </c>
      <c r="BW133">
        <v>2.5000000000000001E-2</v>
      </c>
      <c r="BX133">
        <v>1E-3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0.124</v>
      </c>
      <c r="CF133">
        <v>5.0000000000000001E-3</v>
      </c>
      <c r="CG133">
        <v>0</v>
      </c>
      <c r="CH133">
        <v>0</v>
      </c>
      <c r="CI133">
        <v>0</v>
      </c>
      <c r="CJ133">
        <v>0</v>
      </c>
      <c r="CK133">
        <v>2.4E-2</v>
      </c>
      <c r="CL133">
        <v>1E-3</v>
      </c>
      <c r="CM133">
        <v>8.5999999999999993E-2</v>
      </c>
      <c r="CN133">
        <v>1E-3</v>
      </c>
      <c r="CO133">
        <v>0</v>
      </c>
      <c r="CP133">
        <v>0</v>
      </c>
      <c r="CQ133">
        <v>0.36899999999999999</v>
      </c>
      <c r="CR133">
        <v>3.0000000000000001E-3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0.34</v>
      </c>
      <c r="DL133">
        <v>2E-3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-1.5015072</v>
      </c>
    </row>
    <row r="134" spans="1:133" x14ac:dyDescent="0.2">
      <c r="A134" t="s">
        <v>301</v>
      </c>
      <c r="B134" t="s">
        <v>315</v>
      </c>
      <c r="C134">
        <v>30</v>
      </c>
      <c r="D134">
        <v>3</v>
      </c>
      <c r="E134">
        <v>3232</v>
      </c>
      <c r="F134">
        <v>137</v>
      </c>
      <c r="G134">
        <v>0.31</v>
      </c>
      <c r="H134">
        <v>0.01</v>
      </c>
      <c r="I134">
        <v>0.71299999999999997</v>
      </c>
      <c r="J134">
        <v>5.0000000000000001E-3</v>
      </c>
      <c r="K134">
        <v>2.5000000000000001E-3</v>
      </c>
      <c r="L134">
        <v>2.0000000000000001E-4</v>
      </c>
      <c r="M134">
        <v>3.7999999999999999E-2</v>
      </c>
      <c r="N134">
        <v>3.0000000000000001E-3</v>
      </c>
      <c r="O134">
        <v>1E-3</v>
      </c>
      <c r="P134">
        <v>0</v>
      </c>
      <c r="Q134">
        <v>1E-4</v>
      </c>
      <c r="R134">
        <v>1E-4</v>
      </c>
      <c r="S134">
        <v>1.1999999999999999E-3</v>
      </c>
      <c r="T134">
        <v>2.0000000000000001E-4</v>
      </c>
      <c r="U134">
        <v>1.5E-5</v>
      </c>
      <c r="V134">
        <v>2.9999999999999997E-4</v>
      </c>
      <c r="W134">
        <v>0</v>
      </c>
      <c r="X134">
        <v>0</v>
      </c>
      <c r="Y134">
        <v>0</v>
      </c>
      <c r="Z134">
        <v>0</v>
      </c>
      <c r="AA134">
        <v>2.9999999999999997E-4</v>
      </c>
      <c r="AB134">
        <v>2.0000000000000001E-4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0.23599999999999999</v>
      </c>
      <c r="BH134">
        <v>8.9999999999999993E-3</v>
      </c>
      <c r="BI134">
        <v>8.9999999999999998E-4</v>
      </c>
      <c r="BJ134">
        <v>2.9999999999999997E-4</v>
      </c>
      <c r="BK134">
        <v>8.0000000000000002E-3</v>
      </c>
      <c r="BL134">
        <v>6.9999999999999999E-4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3.1E-2</v>
      </c>
      <c r="BV134">
        <v>2E-3</v>
      </c>
      <c r="BW134">
        <v>3.5000000000000003E-2</v>
      </c>
      <c r="BX134">
        <v>1E-3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9.5000000000000001E-2</v>
      </c>
      <c r="CF134">
        <v>4.0000000000000001E-3</v>
      </c>
      <c r="CG134">
        <v>0</v>
      </c>
      <c r="CH134">
        <v>0</v>
      </c>
      <c r="CI134">
        <v>0</v>
      </c>
      <c r="CJ134">
        <v>0</v>
      </c>
      <c r="CK134">
        <v>2.5999999999999999E-2</v>
      </c>
      <c r="CL134">
        <v>1E-3</v>
      </c>
      <c r="CM134">
        <v>0.14799999999999999</v>
      </c>
      <c r="CN134">
        <v>3.0000000000000001E-3</v>
      </c>
      <c r="CO134">
        <v>0</v>
      </c>
      <c r="CP134">
        <v>0</v>
      </c>
      <c r="CQ134">
        <v>0.312</v>
      </c>
      <c r="CR134">
        <v>7.0000000000000001E-3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0.35299999999999998</v>
      </c>
      <c r="DL134">
        <v>1.0999999999999999E-2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-1.7501944</v>
      </c>
    </row>
    <row r="135" spans="1:133" x14ac:dyDescent="0.2">
      <c r="A135" t="s">
        <v>301</v>
      </c>
      <c r="B135" t="s">
        <v>316</v>
      </c>
      <c r="C135">
        <v>24</v>
      </c>
      <c r="D135">
        <v>3</v>
      </c>
      <c r="E135">
        <v>3130</v>
      </c>
      <c r="F135">
        <v>183</v>
      </c>
      <c r="G135">
        <v>0.32</v>
      </c>
      <c r="H135">
        <v>0.02</v>
      </c>
      <c r="I135">
        <v>0.70399999999999996</v>
      </c>
      <c r="J135">
        <v>8.9999999999999993E-3</v>
      </c>
      <c r="K135">
        <v>1.1000000000000001E-3</v>
      </c>
      <c r="L135">
        <v>2.9999999999999997E-4</v>
      </c>
      <c r="M135">
        <v>0.04</v>
      </c>
      <c r="N135">
        <v>1.2E-2</v>
      </c>
      <c r="O135">
        <v>1E-3</v>
      </c>
      <c r="P135">
        <v>0</v>
      </c>
      <c r="Q135">
        <v>1E-4</v>
      </c>
      <c r="R135">
        <v>0</v>
      </c>
      <c r="S135">
        <v>2.9999999999999997E-4</v>
      </c>
      <c r="T135">
        <v>1E-4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2.0000000000000001E-4</v>
      </c>
      <c r="AB135">
        <v>1E-4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0.247</v>
      </c>
      <c r="BH135">
        <v>4.0000000000000001E-3</v>
      </c>
      <c r="BI135">
        <v>1.1999999999999999E-3</v>
      </c>
      <c r="BJ135">
        <v>4.0000000000000002E-4</v>
      </c>
      <c r="BK135">
        <v>5.8999999999999999E-3</v>
      </c>
      <c r="BL135">
        <v>6.9999999999999999E-4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2.9000000000000001E-2</v>
      </c>
      <c r="BV135">
        <v>0</v>
      </c>
      <c r="BW135">
        <v>2.3E-2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0.11600000000000001</v>
      </c>
      <c r="CF135">
        <v>4.0000000000000001E-3</v>
      </c>
      <c r="CG135">
        <v>0</v>
      </c>
      <c r="CH135">
        <v>0</v>
      </c>
      <c r="CI135">
        <v>0</v>
      </c>
      <c r="CJ135">
        <v>0</v>
      </c>
      <c r="CK135">
        <v>2.9000000000000001E-2</v>
      </c>
      <c r="CL135">
        <v>2E-3</v>
      </c>
      <c r="CM135">
        <v>0.14299999999999999</v>
      </c>
      <c r="CN135">
        <v>3.0000000000000001E-3</v>
      </c>
      <c r="CO135">
        <v>0</v>
      </c>
      <c r="CP135">
        <v>0</v>
      </c>
      <c r="CQ135">
        <v>0.30299999999999999</v>
      </c>
      <c r="CR135">
        <v>7.0000000000000001E-3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0.35799999999999998</v>
      </c>
      <c r="DL135">
        <v>4.0000000000000001E-3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-1.5684195999999999</v>
      </c>
    </row>
    <row r="136" spans="1:133" x14ac:dyDescent="0.2">
      <c r="A136" t="s">
        <v>301</v>
      </c>
      <c r="B136" t="s">
        <v>317</v>
      </c>
      <c r="C136">
        <v>38</v>
      </c>
      <c r="D136">
        <v>3</v>
      </c>
      <c r="E136">
        <v>3950</v>
      </c>
      <c r="F136">
        <v>117</v>
      </c>
      <c r="G136">
        <v>0.25</v>
      </c>
      <c r="H136">
        <v>0.01</v>
      </c>
      <c r="I136">
        <v>0.32800000000000001</v>
      </c>
      <c r="J136">
        <v>1E-3</v>
      </c>
      <c r="K136">
        <v>2.5000000000000001E-3</v>
      </c>
      <c r="L136">
        <v>8.0000000000000004E-4</v>
      </c>
      <c r="M136">
        <v>0.193</v>
      </c>
      <c r="N136">
        <v>3.5999999999999997E-2</v>
      </c>
      <c r="O136">
        <v>0.10299999999999999</v>
      </c>
      <c r="P136">
        <v>4.0000000000000001E-3</v>
      </c>
      <c r="Q136">
        <v>2.9999999999999997E-4</v>
      </c>
      <c r="R136">
        <v>0</v>
      </c>
      <c r="S136">
        <v>6.4000000000000003E-3</v>
      </c>
      <c r="T136">
        <v>1.6999999999999999E-3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2.9999999999999997E-4</v>
      </c>
      <c r="AB136">
        <v>1E-4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0.34599999999999997</v>
      </c>
      <c r="BH136">
        <v>2.5999999999999999E-2</v>
      </c>
      <c r="BI136">
        <v>1E-3</v>
      </c>
      <c r="BJ136">
        <v>0</v>
      </c>
      <c r="BK136">
        <v>1.8700000000000001E-2</v>
      </c>
      <c r="BL136">
        <v>2.0999999999999999E-3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4.4999999999999998E-2</v>
      </c>
      <c r="BV136">
        <v>2E-3</v>
      </c>
      <c r="BW136">
        <v>2.5999999999999999E-2</v>
      </c>
      <c r="BX136">
        <v>1E-3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0.18099999999999999</v>
      </c>
      <c r="CF136">
        <v>1.7000000000000001E-2</v>
      </c>
      <c r="CG136">
        <v>0</v>
      </c>
      <c r="CH136">
        <v>0</v>
      </c>
      <c r="CI136">
        <v>0</v>
      </c>
      <c r="CJ136">
        <v>0</v>
      </c>
      <c r="CK136">
        <v>8.9999999999999993E-3</v>
      </c>
      <c r="CL136">
        <v>2E-3</v>
      </c>
      <c r="CM136">
        <v>8.9999999999999993E-3</v>
      </c>
      <c r="CN136">
        <v>1E-3</v>
      </c>
      <c r="CO136">
        <v>0</v>
      </c>
      <c r="CP136">
        <v>0</v>
      </c>
      <c r="CQ136">
        <v>0.433</v>
      </c>
      <c r="CR136">
        <v>2.4E-2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8.0000000000000002E-3</v>
      </c>
      <c r="DJ136">
        <v>4.0000000000000001E-3</v>
      </c>
      <c r="DK136">
        <v>0.28699999999999998</v>
      </c>
      <c r="DL136">
        <v>0.01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-0.51597360000000003</v>
      </c>
    </row>
    <row r="137" spans="1:133" x14ac:dyDescent="0.2">
      <c r="A137" t="s">
        <v>301</v>
      </c>
      <c r="B137" t="s">
        <v>318</v>
      </c>
      <c r="C137">
        <v>33</v>
      </c>
      <c r="D137">
        <v>3</v>
      </c>
      <c r="E137">
        <v>4028</v>
      </c>
      <c r="F137">
        <v>107</v>
      </c>
      <c r="G137">
        <v>0.25</v>
      </c>
      <c r="H137">
        <v>0.01</v>
      </c>
      <c r="I137">
        <v>0.309</v>
      </c>
      <c r="J137">
        <v>4.0000000000000001E-3</v>
      </c>
      <c r="K137">
        <v>1.1999999999999999E-3</v>
      </c>
      <c r="L137">
        <v>5.0000000000000001E-4</v>
      </c>
      <c r="M137">
        <v>0.16900000000000001</v>
      </c>
      <c r="N137">
        <v>5.0000000000000001E-3</v>
      </c>
      <c r="O137">
        <v>0.36499999999999999</v>
      </c>
      <c r="P137">
        <v>3.0000000000000001E-3</v>
      </c>
      <c r="Q137">
        <v>0</v>
      </c>
      <c r="R137">
        <v>0</v>
      </c>
      <c r="S137">
        <v>7.4999999999999997E-3</v>
      </c>
      <c r="T137">
        <v>1.1999999999999999E-3</v>
      </c>
      <c r="U137">
        <v>8.9999999999999998E-4</v>
      </c>
      <c r="V137">
        <v>5.0000000000000001E-4</v>
      </c>
      <c r="W137">
        <v>0</v>
      </c>
      <c r="X137">
        <v>0</v>
      </c>
      <c r="Y137">
        <v>0</v>
      </c>
      <c r="Z137">
        <v>0</v>
      </c>
      <c r="AA137">
        <v>1.1000000000000001E-3</v>
      </c>
      <c r="AB137">
        <v>2.9999999999999997E-4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4.2999999999999997E-2</v>
      </c>
      <c r="BH137">
        <v>6.0000000000000001E-3</v>
      </c>
      <c r="BI137">
        <v>8.9800000000000005E-2</v>
      </c>
      <c r="BJ137">
        <v>1.6999999999999999E-3</v>
      </c>
      <c r="BK137">
        <v>1.49E-2</v>
      </c>
      <c r="BL137">
        <v>1E-4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3.4000000000000002E-2</v>
      </c>
      <c r="BV137">
        <v>1E-3</v>
      </c>
      <c r="BW137">
        <v>4.8000000000000001E-2</v>
      </c>
      <c r="BX137">
        <v>4.0000000000000001E-3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0.129</v>
      </c>
      <c r="CF137">
        <v>7.0000000000000001E-3</v>
      </c>
      <c r="CG137">
        <v>0</v>
      </c>
      <c r="CH137">
        <v>0</v>
      </c>
      <c r="CI137">
        <v>0</v>
      </c>
      <c r="CJ137">
        <v>0</v>
      </c>
      <c r="CK137">
        <v>2E-3</v>
      </c>
      <c r="CL137">
        <v>0</v>
      </c>
      <c r="CM137">
        <v>1.7000000000000001E-2</v>
      </c>
      <c r="CN137">
        <v>1E-3</v>
      </c>
      <c r="CO137">
        <v>0</v>
      </c>
      <c r="CP137">
        <v>0</v>
      </c>
      <c r="CQ137">
        <v>0.433</v>
      </c>
      <c r="CR137">
        <v>0.01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1.2E-2</v>
      </c>
      <c r="DJ137">
        <v>3.0000000000000001E-3</v>
      </c>
      <c r="DK137">
        <v>0.32400000000000001</v>
      </c>
      <c r="DL137">
        <v>1.0999999999999999E-2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-0.75604570000000004</v>
      </c>
    </row>
    <row r="138" spans="1:133" x14ac:dyDescent="0.2">
      <c r="A138" t="s">
        <v>301</v>
      </c>
      <c r="B138" t="s">
        <v>319</v>
      </c>
      <c r="C138">
        <v>23</v>
      </c>
      <c r="D138">
        <v>4</v>
      </c>
      <c r="E138">
        <v>3902</v>
      </c>
      <c r="F138">
        <v>296</v>
      </c>
      <c r="G138">
        <v>0.26</v>
      </c>
      <c r="H138">
        <v>0.02</v>
      </c>
      <c r="I138">
        <v>0.38200000000000001</v>
      </c>
      <c r="J138">
        <v>8.0000000000000002E-3</v>
      </c>
      <c r="K138">
        <v>5.9999999999999995E-4</v>
      </c>
      <c r="L138">
        <v>2.0000000000000001E-4</v>
      </c>
      <c r="M138">
        <v>0.191</v>
      </c>
      <c r="N138">
        <v>1.4E-2</v>
      </c>
      <c r="O138">
        <v>0.34899999999999998</v>
      </c>
      <c r="P138">
        <v>8.0000000000000002E-3</v>
      </c>
      <c r="Q138">
        <v>0</v>
      </c>
      <c r="R138">
        <v>0</v>
      </c>
      <c r="S138">
        <v>5.7999999999999996E-3</v>
      </c>
      <c r="T138">
        <v>5.0000000000000001E-4</v>
      </c>
      <c r="U138">
        <v>2.0000000000000001E-4</v>
      </c>
      <c r="V138">
        <v>2.0000000000000001E-4</v>
      </c>
      <c r="W138">
        <v>0</v>
      </c>
      <c r="X138">
        <v>0</v>
      </c>
      <c r="Y138">
        <v>0</v>
      </c>
      <c r="Z138">
        <v>0</v>
      </c>
      <c r="AA138">
        <v>1E-4</v>
      </c>
      <c r="AB138">
        <v>1E-4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5.7000000000000002E-2</v>
      </c>
      <c r="BH138">
        <v>6.0000000000000001E-3</v>
      </c>
      <c r="BI138">
        <v>6.4000000000000003E-3</v>
      </c>
      <c r="BJ138">
        <v>1.2999999999999999E-3</v>
      </c>
      <c r="BK138">
        <v>6.7999999999999996E-3</v>
      </c>
      <c r="BL138">
        <v>8.0000000000000004E-4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3.1E-2</v>
      </c>
      <c r="BV138">
        <v>0</v>
      </c>
      <c r="BW138">
        <v>0.04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0.11899999999999999</v>
      </c>
      <c r="CF138">
        <v>3.0000000000000001E-3</v>
      </c>
      <c r="CG138">
        <v>0</v>
      </c>
      <c r="CH138">
        <v>0</v>
      </c>
      <c r="CI138">
        <v>0</v>
      </c>
      <c r="CJ138">
        <v>0</v>
      </c>
      <c r="CK138">
        <v>2.1000000000000001E-2</v>
      </c>
      <c r="CL138">
        <v>1E-3</v>
      </c>
      <c r="CM138">
        <v>9.5000000000000001E-2</v>
      </c>
      <c r="CN138">
        <v>2E-3</v>
      </c>
      <c r="CO138">
        <v>0</v>
      </c>
      <c r="CP138">
        <v>0</v>
      </c>
      <c r="CQ138">
        <v>0.32</v>
      </c>
      <c r="CR138">
        <v>2E-3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3.0000000000000001E-3</v>
      </c>
      <c r="DJ138">
        <v>0</v>
      </c>
      <c r="DK138">
        <v>0.371</v>
      </c>
      <c r="DL138">
        <v>2E-3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-1.0161473999999999</v>
      </c>
    </row>
    <row r="139" spans="1:133" x14ac:dyDescent="0.2">
      <c r="A139" t="s">
        <v>320</v>
      </c>
      <c r="B139">
        <v>2309</v>
      </c>
      <c r="C139">
        <v>15</v>
      </c>
      <c r="D139">
        <v>0.5</v>
      </c>
      <c r="E139">
        <v>2673</v>
      </c>
      <c r="F139">
        <v>200</v>
      </c>
      <c r="G139">
        <v>0.37</v>
      </c>
      <c r="H139">
        <v>0.03</v>
      </c>
      <c r="I139">
        <v>0.54300000000000004</v>
      </c>
      <c r="J139">
        <v>8.9999999999999993E-3</v>
      </c>
      <c r="K139">
        <v>0.42399999999999999</v>
      </c>
      <c r="L139">
        <v>1.0999999999999999E-2</v>
      </c>
      <c r="M139">
        <v>0</v>
      </c>
      <c r="N139">
        <v>0</v>
      </c>
      <c r="O139">
        <v>3.3000000000000002E-2</v>
      </c>
      <c r="P139">
        <v>0.01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9.0000000000000002E-6</v>
      </c>
      <c r="X139">
        <v>3.0000000000000001E-6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1.9000000000000001E-4</v>
      </c>
      <c r="BF139">
        <v>4.0000000000000003E-5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3.5000000000000003E-2</v>
      </c>
      <c r="BV139">
        <v>1E-3</v>
      </c>
      <c r="BW139">
        <v>1.1599999999999999E-2</v>
      </c>
      <c r="BX139">
        <v>4.0000000000000002E-4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2.8E-3</v>
      </c>
      <c r="CF139">
        <v>2.0000000000000001E-4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0.4</v>
      </c>
      <c r="CR139">
        <v>0.01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1.9000000000000001E-4</v>
      </c>
      <c r="DF139">
        <v>4.0000000000000003E-5</v>
      </c>
      <c r="DG139">
        <v>0</v>
      </c>
      <c r="DH139">
        <v>0</v>
      </c>
      <c r="DI139">
        <v>2.4199999999999999E-2</v>
      </c>
      <c r="DJ139">
        <v>8.0000000000000004E-4</v>
      </c>
      <c r="DK139">
        <v>0.52</v>
      </c>
      <c r="DL139">
        <v>0.02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1.16E-3</v>
      </c>
      <c r="DT139">
        <v>1.7000000000000001E-4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-4.5800486999999999</v>
      </c>
    </row>
    <row r="140" spans="1:133" x14ac:dyDescent="0.2">
      <c r="A140" t="s">
        <v>320</v>
      </c>
      <c r="B140">
        <v>414</v>
      </c>
      <c r="C140">
        <v>5</v>
      </c>
      <c r="D140">
        <v>0.5</v>
      </c>
      <c r="E140">
        <v>2173</v>
      </c>
      <c r="F140">
        <v>100</v>
      </c>
      <c r="G140">
        <v>0.46</v>
      </c>
      <c r="H140">
        <v>0.02</v>
      </c>
      <c r="I140">
        <v>0.83099999999999996</v>
      </c>
      <c r="J140">
        <v>5.0000000000000001E-3</v>
      </c>
      <c r="K140">
        <v>0.16800000000000001</v>
      </c>
      <c r="L140">
        <v>4.0000000000000001E-3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1.9000000000000001E-5</v>
      </c>
      <c r="X140">
        <v>3.9999999999999998E-6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6.9999999999999999E-4</v>
      </c>
      <c r="BF140">
        <v>1.2999999999999999E-4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0.01</v>
      </c>
      <c r="BV140">
        <v>2E-3</v>
      </c>
      <c r="BW140">
        <v>8.9999999999999993E-3</v>
      </c>
      <c r="BX140">
        <v>1E-3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1.8E-3</v>
      </c>
      <c r="CF140">
        <v>2.0000000000000001E-4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0.71</v>
      </c>
      <c r="CR140">
        <v>0.02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3.3E-4</v>
      </c>
      <c r="DF140">
        <v>3.0000000000000001E-5</v>
      </c>
      <c r="DG140">
        <v>0</v>
      </c>
      <c r="DH140">
        <v>0</v>
      </c>
      <c r="DI140">
        <v>0</v>
      </c>
      <c r="DJ140">
        <v>0</v>
      </c>
      <c r="DK140">
        <v>0.27</v>
      </c>
      <c r="DL140">
        <v>0.01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3.8999999999999999E-4</v>
      </c>
      <c r="DT140">
        <v>5.0000000000000002E-5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-5.3181981</v>
      </c>
    </row>
    <row r="141" spans="1:133" x14ac:dyDescent="0.2">
      <c r="A141" t="s">
        <v>321</v>
      </c>
      <c r="B141">
        <v>1</v>
      </c>
      <c r="C141">
        <v>46</v>
      </c>
      <c r="D141">
        <v>5</v>
      </c>
      <c r="E141">
        <v>3100</v>
      </c>
      <c r="F141">
        <v>150</v>
      </c>
      <c r="G141">
        <v>0.32</v>
      </c>
      <c r="H141">
        <v>0.02</v>
      </c>
      <c r="I141">
        <v>0.68</v>
      </c>
      <c r="J141">
        <v>3.0000000000000001E-3</v>
      </c>
      <c r="K141">
        <v>2.64E-2</v>
      </c>
      <c r="L141">
        <v>5.0000000000000001E-4</v>
      </c>
      <c r="M141">
        <v>0.14000000000000001</v>
      </c>
      <c r="N141">
        <v>3.0000000000000001E-3</v>
      </c>
      <c r="O141">
        <v>0.1285</v>
      </c>
      <c r="P141">
        <v>8.9999999999999998E-4</v>
      </c>
      <c r="Q141">
        <v>4.0000000000000002E-4</v>
      </c>
      <c r="R141">
        <v>2.0000000000000001E-4</v>
      </c>
      <c r="S141">
        <v>2.3999999999999998E-3</v>
      </c>
      <c r="T141">
        <v>2.0000000000000001E-4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4.8999999999999998E-3</v>
      </c>
      <c r="AP141">
        <v>5.9999999999999995E-4</v>
      </c>
      <c r="AQ141">
        <v>1.78E-2</v>
      </c>
      <c r="AR141">
        <v>6.9999999999999999E-4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4.9000000000000002E-2</v>
      </c>
      <c r="BV141">
        <v>1E-3</v>
      </c>
      <c r="BW141">
        <v>4.2999999999999997E-2</v>
      </c>
      <c r="BX141">
        <v>1E-3</v>
      </c>
      <c r="BY141">
        <v>2.9999999999999997E-4</v>
      </c>
      <c r="BZ141">
        <v>2.0000000000000001E-4</v>
      </c>
      <c r="CA141">
        <v>0</v>
      </c>
      <c r="CB141">
        <v>0</v>
      </c>
      <c r="CC141">
        <v>0</v>
      </c>
      <c r="CD141">
        <v>0</v>
      </c>
      <c r="CE141">
        <v>0.127</v>
      </c>
      <c r="CF141">
        <v>2E-3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0.41399999999999998</v>
      </c>
      <c r="CR141">
        <v>7.0000000000000001E-3</v>
      </c>
      <c r="CS141">
        <v>5.9999999999999995E-4</v>
      </c>
      <c r="CT141">
        <v>4.0000000000000002E-4</v>
      </c>
      <c r="CU141">
        <v>2E-3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6.1000000000000004E-3</v>
      </c>
      <c r="DJ141">
        <v>1.1000000000000001E-3</v>
      </c>
      <c r="DK141">
        <v>0.35499999999999998</v>
      </c>
      <c r="DL141">
        <v>4.0000000000000001E-3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1.9E-3</v>
      </c>
      <c r="DV141">
        <v>1E-4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-1.4570992</v>
      </c>
    </row>
    <row r="142" spans="1:133" x14ac:dyDescent="0.2">
      <c r="A142" t="s">
        <v>321</v>
      </c>
      <c r="B142">
        <v>2</v>
      </c>
      <c r="C142">
        <v>52</v>
      </c>
      <c r="D142">
        <v>5</v>
      </c>
      <c r="E142">
        <v>3700</v>
      </c>
      <c r="F142">
        <v>150</v>
      </c>
      <c r="G142">
        <v>0.27</v>
      </c>
      <c r="H142">
        <v>0.01</v>
      </c>
      <c r="I142">
        <v>0.57399999999999995</v>
      </c>
      <c r="J142">
        <v>2.8000000000000001E-2</v>
      </c>
      <c r="K142">
        <v>2.8500000000000001E-2</v>
      </c>
      <c r="L142">
        <v>1.0999999999999999E-2</v>
      </c>
      <c r="M142">
        <v>0.245</v>
      </c>
      <c r="N142">
        <v>4.8000000000000001E-2</v>
      </c>
      <c r="O142">
        <v>0.14349999999999999</v>
      </c>
      <c r="P142">
        <v>4.8999999999999998E-3</v>
      </c>
      <c r="Q142">
        <v>4.7999999999999996E-3</v>
      </c>
      <c r="R142">
        <v>3.5999999999999999E-3</v>
      </c>
      <c r="S142">
        <v>4.1999999999999997E-3</v>
      </c>
      <c r="T142">
        <v>3.3999999999999998E-3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0.17499999999999999</v>
      </c>
      <c r="BV142">
        <v>1E-3</v>
      </c>
      <c r="BW142">
        <v>5.3999999999999999E-2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0.223</v>
      </c>
      <c r="CF142">
        <v>2E-3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1.2999999999999999E-2</v>
      </c>
      <c r="CN142">
        <v>1E-3</v>
      </c>
      <c r="CO142">
        <v>0</v>
      </c>
      <c r="CP142">
        <v>0</v>
      </c>
      <c r="CQ142">
        <v>0.104</v>
      </c>
      <c r="CR142">
        <v>1E-3</v>
      </c>
      <c r="CS142">
        <v>0</v>
      </c>
      <c r="CT142">
        <v>0</v>
      </c>
      <c r="CU142">
        <v>6.5000000000000002E-2</v>
      </c>
      <c r="CV142">
        <v>3.0000000000000001E-3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1.1900000000000001E-2</v>
      </c>
      <c r="DJ142">
        <v>2.2000000000000001E-3</v>
      </c>
      <c r="DK142">
        <v>0.33600000000000002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1.78E-2</v>
      </c>
      <c r="DR142">
        <v>2.0000000000000001E-4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-0.82154260000000001</v>
      </c>
    </row>
    <row r="143" spans="1:133" x14ac:dyDescent="0.2">
      <c r="A143" t="s">
        <v>321</v>
      </c>
      <c r="B143">
        <v>3</v>
      </c>
      <c r="C143">
        <v>58</v>
      </c>
      <c r="D143">
        <v>5</v>
      </c>
      <c r="E143">
        <v>3600</v>
      </c>
      <c r="F143">
        <v>150</v>
      </c>
      <c r="G143">
        <v>0.28000000000000003</v>
      </c>
      <c r="H143">
        <v>0.01</v>
      </c>
      <c r="I143">
        <v>0.67300000000000004</v>
      </c>
      <c r="J143">
        <v>5.0000000000000001E-3</v>
      </c>
      <c r="K143">
        <v>5.2999999999999999E-2</v>
      </c>
      <c r="L143">
        <v>2.8999999999999998E-3</v>
      </c>
      <c r="M143">
        <v>0.17399999999999999</v>
      </c>
      <c r="N143">
        <v>1.0999999999999999E-2</v>
      </c>
      <c r="O143">
        <v>6.9500000000000006E-2</v>
      </c>
      <c r="P143">
        <v>1.2999999999999999E-3</v>
      </c>
      <c r="Q143">
        <v>6.9999999999999999E-4</v>
      </c>
      <c r="R143">
        <v>2.0000000000000001E-4</v>
      </c>
      <c r="S143">
        <v>5.1999999999999998E-3</v>
      </c>
      <c r="T143">
        <v>4.0000000000000002E-4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6.1999999999999998E-3</v>
      </c>
      <c r="AP143">
        <v>4.0000000000000002E-4</v>
      </c>
      <c r="AQ143">
        <v>1.83E-2</v>
      </c>
      <c r="AR143">
        <v>6.9999999999999999E-4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5.0999999999999997E-2</v>
      </c>
      <c r="BV143">
        <v>1E-3</v>
      </c>
      <c r="BW143">
        <v>3.5000000000000003E-2</v>
      </c>
      <c r="BX143">
        <v>1E-3</v>
      </c>
      <c r="BY143">
        <v>8.0000000000000004E-4</v>
      </c>
      <c r="BZ143">
        <v>1E-4</v>
      </c>
      <c r="CA143">
        <v>0</v>
      </c>
      <c r="CB143">
        <v>0</v>
      </c>
      <c r="CC143">
        <v>0</v>
      </c>
      <c r="CD143">
        <v>0</v>
      </c>
      <c r="CE143">
        <v>0.13100000000000001</v>
      </c>
      <c r="CF143">
        <v>5.0000000000000001E-3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0.43</v>
      </c>
      <c r="CR143">
        <v>4.0000000000000001E-3</v>
      </c>
      <c r="CS143">
        <v>8.0000000000000004E-4</v>
      </c>
      <c r="CT143">
        <v>1E-4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6.8999999999999999E-3</v>
      </c>
      <c r="DJ143">
        <v>8.0000000000000004E-4</v>
      </c>
      <c r="DK143">
        <v>0.34399999999999997</v>
      </c>
      <c r="DL143">
        <v>7.0000000000000001E-3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4.0000000000000002E-4</v>
      </c>
      <c r="DV143">
        <v>2.9999999999999997E-4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-1.4224558</v>
      </c>
    </row>
    <row r="144" spans="1:133" x14ac:dyDescent="0.2">
      <c r="A144" t="s">
        <v>321</v>
      </c>
      <c r="B144">
        <v>4</v>
      </c>
      <c r="C144">
        <v>59</v>
      </c>
      <c r="D144">
        <v>5</v>
      </c>
      <c r="E144">
        <v>3500</v>
      </c>
      <c r="F144">
        <v>150</v>
      </c>
      <c r="G144">
        <v>0.28999999999999998</v>
      </c>
      <c r="H144">
        <v>0.01</v>
      </c>
      <c r="I144">
        <v>0.68989999999999996</v>
      </c>
      <c r="J144">
        <v>5.0000000000000001E-4</v>
      </c>
      <c r="K144">
        <v>3.2399999999999998E-2</v>
      </c>
      <c r="L144">
        <v>8.0000000000000004E-4</v>
      </c>
      <c r="M144">
        <v>0.16300000000000001</v>
      </c>
      <c r="N144">
        <v>4.0000000000000001E-3</v>
      </c>
      <c r="O144">
        <v>0.1103</v>
      </c>
      <c r="P144">
        <v>4.0000000000000002E-4</v>
      </c>
      <c r="Q144">
        <v>4.7000000000000002E-3</v>
      </c>
      <c r="R144">
        <v>1E-3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0.188</v>
      </c>
      <c r="BV144">
        <v>1E-3</v>
      </c>
      <c r="BW144">
        <v>3.9E-2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0.19700000000000001</v>
      </c>
      <c r="CF144">
        <v>2E-3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1.6E-2</v>
      </c>
      <c r="CN144">
        <v>0</v>
      </c>
      <c r="CO144">
        <v>0</v>
      </c>
      <c r="CP144">
        <v>0</v>
      </c>
      <c r="CQ144">
        <v>9.2999999999999999E-2</v>
      </c>
      <c r="CR144">
        <v>1E-3</v>
      </c>
      <c r="CS144">
        <v>0</v>
      </c>
      <c r="CT144">
        <v>0</v>
      </c>
      <c r="CU144">
        <v>7.0999999999999994E-2</v>
      </c>
      <c r="CV144">
        <v>1E-3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5.3E-3</v>
      </c>
      <c r="DJ144">
        <v>9.4999999999999998E-3</v>
      </c>
      <c r="DK144">
        <v>0.372</v>
      </c>
      <c r="DL144">
        <v>1E-3</v>
      </c>
      <c r="DM144">
        <v>0</v>
      </c>
      <c r="DN144">
        <v>0</v>
      </c>
      <c r="DO144">
        <v>0</v>
      </c>
      <c r="DP144">
        <v>0</v>
      </c>
      <c r="DQ144">
        <v>1.77E-2</v>
      </c>
      <c r="DR144">
        <v>1E-4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-1.0889599999999999</v>
      </c>
    </row>
    <row r="145" spans="1:133" x14ac:dyDescent="0.2">
      <c r="A145" t="s">
        <v>321</v>
      </c>
      <c r="B145">
        <v>5</v>
      </c>
      <c r="C145">
        <v>60</v>
      </c>
      <c r="D145">
        <v>5</v>
      </c>
      <c r="E145">
        <v>3300</v>
      </c>
      <c r="F145">
        <v>150</v>
      </c>
      <c r="G145">
        <v>0.3</v>
      </c>
      <c r="H145">
        <v>0.01</v>
      </c>
      <c r="I145">
        <v>0.76500000000000001</v>
      </c>
      <c r="J145">
        <v>1E-3</v>
      </c>
      <c r="K145">
        <v>1.1599999999999999E-2</v>
      </c>
      <c r="L145">
        <v>2.0000000000000001E-4</v>
      </c>
      <c r="M145">
        <v>0.152</v>
      </c>
      <c r="N145">
        <v>4.0000000000000001E-3</v>
      </c>
      <c r="O145">
        <v>7.0400000000000004E-2</v>
      </c>
      <c r="P145">
        <v>2.0000000000000001E-4</v>
      </c>
      <c r="Q145">
        <v>1.1000000000000001E-3</v>
      </c>
      <c r="R145">
        <v>2.9999999999999997E-4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0.23499999999999999</v>
      </c>
      <c r="BV145">
        <v>6.0000000000000001E-3</v>
      </c>
      <c r="BW145">
        <v>3.7999999999999999E-2</v>
      </c>
      <c r="BX145">
        <v>2E-3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0.17199999999999999</v>
      </c>
      <c r="CF145">
        <v>8.0000000000000002E-3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2.1000000000000001E-2</v>
      </c>
      <c r="CN145">
        <v>0</v>
      </c>
      <c r="CO145">
        <v>0</v>
      </c>
      <c r="CP145">
        <v>0</v>
      </c>
      <c r="CQ145">
        <v>7.6999999999999999E-2</v>
      </c>
      <c r="CR145">
        <v>2E-3</v>
      </c>
      <c r="CS145">
        <v>0</v>
      </c>
      <c r="CT145">
        <v>0</v>
      </c>
      <c r="CU145">
        <v>6.4000000000000001E-2</v>
      </c>
      <c r="CV145">
        <v>1E-3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1.2999999999999999E-3</v>
      </c>
      <c r="DJ145">
        <v>1E-4</v>
      </c>
      <c r="DK145">
        <v>0.36799999999999999</v>
      </c>
      <c r="DL145">
        <v>7.0000000000000001E-3</v>
      </c>
      <c r="DM145">
        <v>0</v>
      </c>
      <c r="DN145">
        <v>0</v>
      </c>
      <c r="DO145">
        <v>0</v>
      </c>
      <c r="DP145">
        <v>0</v>
      </c>
      <c r="DQ145">
        <v>2.3199999999999998E-2</v>
      </c>
      <c r="DR145">
        <v>4.0000000000000002E-4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-1.2960326</v>
      </c>
    </row>
    <row r="146" spans="1:133" x14ac:dyDescent="0.2">
      <c r="A146" t="s">
        <v>321</v>
      </c>
      <c r="B146">
        <v>6</v>
      </c>
      <c r="C146">
        <v>66</v>
      </c>
      <c r="D146">
        <v>5</v>
      </c>
      <c r="E146">
        <v>3600</v>
      </c>
      <c r="F146">
        <v>150</v>
      </c>
      <c r="G146">
        <v>0.28000000000000003</v>
      </c>
      <c r="H146">
        <v>0.01</v>
      </c>
      <c r="I146">
        <v>0.51300000000000001</v>
      </c>
      <c r="J146">
        <v>1.9E-2</v>
      </c>
      <c r="K146">
        <v>4.19E-2</v>
      </c>
      <c r="L146">
        <v>2.9999999999999997E-4</v>
      </c>
      <c r="M146">
        <v>0.26100000000000001</v>
      </c>
      <c r="N146">
        <v>6.6000000000000003E-2</v>
      </c>
      <c r="O146">
        <v>0.15229999999999999</v>
      </c>
      <c r="P146">
        <v>2.2000000000000001E-3</v>
      </c>
      <c r="Q146">
        <v>2.52E-2</v>
      </c>
      <c r="R146">
        <v>2.7000000000000001E-3</v>
      </c>
      <c r="S146">
        <v>7.1999999999999998E-3</v>
      </c>
      <c r="T146">
        <v>1E-3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0.21199999999999999</v>
      </c>
      <c r="BV146">
        <v>1E-3</v>
      </c>
      <c r="BW146">
        <v>3.5999999999999997E-2</v>
      </c>
      <c r="BX146">
        <v>1E-3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0.17599999999999999</v>
      </c>
      <c r="CF146">
        <v>2E-3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2.5999999999999999E-2</v>
      </c>
      <c r="CN146">
        <v>1E-3</v>
      </c>
      <c r="CO146">
        <v>0</v>
      </c>
      <c r="CP146">
        <v>0</v>
      </c>
      <c r="CQ146">
        <v>0.09</v>
      </c>
      <c r="CR146">
        <v>1E-3</v>
      </c>
      <c r="CS146">
        <v>0</v>
      </c>
      <c r="CT146">
        <v>0</v>
      </c>
      <c r="CU146">
        <v>7.0999999999999994E-2</v>
      </c>
      <c r="CV146">
        <v>1E-3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1.2E-2</v>
      </c>
      <c r="DJ146">
        <v>1.4E-3</v>
      </c>
      <c r="DK146">
        <v>0.34399999999999997</v>
      </c>
      <c r="DL146">
        <v>3.0000000000000001E-3</v>
      </c>
      <c r="DM146">
        <v>0</v>
      </c>
      <c r="DN146">
        <v>0</v>
      </c>
      <c r="DO146">
        <v>0</v>
      </c>
      <c r="DP146">
        <v>0</v>
      </c>
      <c r="DQ146">
        <v>3.3599999999999998E-2</v>
      </c>
      <c r="DR146">
        <v>8.9999999999999998E-4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-0.9311334</v>
      </c>
    </row>
    <row r="147" spans="1:133" x14ac:dyDescent="0.2">
      <c r="A147" t="s">
        <v>321</v>
      </c>
      <c r="B147">
        <v>7</v>
      </c>
      <c r="C147">
        <v>74</v>
      </c>
      <c r="D147">
        <v>5</v>
      </c>
      <c r="E147">
        <v>3700</v>
      </c>
      <c r="F147">
        <v>150</v>
      </c>
      <c r="G147">
        <v>0.27</v>
      </c>
      <c r="H147">
        <v>0.01</v>
      </c>
      <c r="I147">
        <v>0.66100000000000003</v>
      </c>
      <c r="J147">
        <v>3.2000000000000001E-2</v>
      </c>
      <c r="K147">
        <v>2.0799999999999999E-2</v>
      </c>
      <c r="L147">
        <v>3.8999999999999998E-3</v>
      </c>
      <c r="M147">
        <v>0.17899999999999999</v>
      </c>
      <c r="N147">
        <v>6.4000000000000001E-2</v>
      </c>
      <c r="O147">
        <v>0.13139999999999999</v>
      </c>
      <c r="P147">
        <v>2.7000000000000001E-3</v>
      </c>
      <c r="Q147">
        <v>0</v>
      </c>
      <c r="R147">
        <v>0</v>
      </c>
      <c r="S147">
        <v>5.1999999999999998E-3</v>
      </c>
      <c r="T147">
        <v>1.1000000000000001E-3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2.3E-3</v>
      </c>
      <c r="AH147">
        <v>1E-4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0.21299999999999999</v>
      </c>
      <c r="BV147">
        <v>2E-3</v>
      </c>
      <c r="BW147">
        <v>3.1E-2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0.20200000000000001</v>
      </c>
      <c r="CF147">
        <v>2E-3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1.6E-2</v>
      </c>
      <c r="CN147">
        <v>1E-3</v>
      </c>
      <c r="CO147">
        <v>0</v>
      </c>
      <c r="CP147">
        <v>0</v>
      </c>
      <c r="CQ147">
        <v>8.8999999999999996E-2</v>
      </c>
      <c r="CR147">
        <v>0</v>
      </c>
      <c r="CS147">
        <v>0</v>
      </c>
      <c r="CT147">
        <v>0</v>
      </c>
      <c r="CU147">
        <v>7.8E-2</v>
      </c>
      <c r="CV147">
        <v>2E-3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1.12E-2</v>
      </c>
      <c r="DJ147">
        <v>2.0000000000000001E-4</v>
      </c>
      <c r="DK147">
        <v>0.34200000000000003</v>
      </c>
      <c r="DL147">
        <v>2E-3</v>
      </c>
      <c r="DM147">
        <v>0</v>
      </c>
      <c r="DN147">
        <v>0</v>
      </c>
      <c r="DO147">
        <v>0</v>
      </c>
      <c r="DP147">
        <v>0</v>
      </c>
      <c r="DQ147">
        <v>1.7500000000000002E-2</v>
      </c>
      <c r="DR147">
        <v>1E-4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-1.0302334</v>
      </c>
    </row>
    <row r="148" spans="1:133" x14ac:dyDescent="0.2">
      <c r="A148" t="s">
        <v>321</v>
      </c>
      <c r="B148">
        <v>8</v>
      </c>
      <c r="C148">
        <v>85</v>
      </c>
      <c r="D148">
        <v>5</v>
      </c>
      <c r="E148">
        <v>4000</v>
      </c>
      <c r="F148">
        <v>150</v>
      </c>
      <c r="G148">
        <v>0.25</v>
      </c>
      <c r="H148">
        <v>0.01</v>
      </c>
      <c r="I148">
        <v>0.70199999999999996</v>
      </c>
      <c r="J148">
        <v>4.0000000000000001E-3</v>
      </c>
      <c r="K148">
        <v>3.3500000000000002E-2</v>
      </c>
      <c r="L148">
        <v>2.2000000000000001E-3</v>
      </c>
      <c r="M148">
        <v>0.216</v>
      </c>
      <c r="N148">
        <v>1.7000000000000001E-2</v>
      </c>
      <c r="O148">
        <v>3.5200000000000002E-2</v>
      </c>
      <c r="P148">
        <v>2.2000000000000001E-3</v>
      </c>
      <c r="Q148">
        <v>1.2699999999999999E-2</v>
      </c>
      <c r="R148">
        <v>1.1999999999999999E-3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0.24099999999999999</v>
      </c>
      <c r="BV148">
        <v>0</v>
      </c>
      <c r="BW148">
        <v>3.2000000000000001E-2</v>
      </c>
      <c r="BX148">
        <v>1E-3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0.13700000000000001</v>
      </c>
      <c r="CF148">
        <v>4.0000000000000001E-3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1.9E-2</v>
      </c>
      <c r="CN148">
        <v>1E-3</v>
      </c>
      <c r="CO148">
        <v>0</v>
      </c>
      <c r="CP148">
        <v>0</v>
      </c>
      <c r="CQ148">
        <v>0.122</v>
      </c>
      <c r="CR148">
        <v>2E-3</v>
      </c>
      <c r="CS148">
        <v>0</v>
      </c>
      <c r="CT148">
        <v>0</v>
      </c>
      <c r="CU148">
        <v>0.128</v>
      </c>
      <c r="CV148">
        <v>1.2E-2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2.3E-3</v>
      </c>
      <c r="DJ148">
        <v>2.7000000000000001E-3</v>
      </c>
      <c r="DK148">
        <v>0.29499999999999998</v>
      </c>
      <c r="DL148">
        <v>7.0000000000000001E-3</v>
      </c>
      <c r="DM148">
        <v>0</v>
      </c>
      <c r="DN148">
        <v>0</v>
      </c>
      <c r="DO148">
        <v>0</v>
      </c>
      <c r="DP148">
        <v>0</v>
      </c>
      <c r="DQ148">
        <v>2.3900000000000001E-2</v>
      </c>
      <c r="DR148">
        <v>1E-3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-1.4205091999999999</v>
      </c>
    </row>
    <row r="149" spans="1:133" x14ac:dyDescent="0.2">
      <c r="A149" t="s">
        <v>321</v>
      </c>
      <c r="B149">
        <v>9</v>
      </c>
      <c r="C149">
        <v>91</v>
      </c>
      <c r="D149">
        <v>5</v>
      </c>
      <c r="E149">
        <v>4100</v>
      </c>
      <c r="F149">
        <v>150</v>
      </c>
      <c r="G149">
        <v>0.24</v>
      </c>
      <c r="H149">
        <v>0.01</v>
      </c>
      <c r="I149">
        <v>0.67100000000000004</v>
      </c>
      <c r="J149">
        <v>2.5999999999999999E-2</v>
      </c>
      <c r="K149">
        <v>5.3699999999999998E-2</v>
      </c>
      <c r="L149">
        <v>1.43E-2</v>
      </c>
      <c r="M149">
        <v>0.217</v>
      </c>
      <c r="N149">
        <v>6.0999999999999999E-2</v>
      </c>
      <c r="O149">
        <v>2.7300000000000001E-2</v>
      </c>
      <c r="P149">
        <v>2.9999999999999997E-4</v>
      </c>
      <c r="Q149">
        <v>1.6400000000000001E-2</v>
      </c>
      <c r="R149">
        <v>4.7999999999999996E-3</v>
      </c>
      <c r="S149">
        <v>6.4000000000000003E-3</v>
      </c>
      <c r="T149">
        <v>1.6999999999999999E-3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8.5000000000000006E-3</v>
      </c>
      <c r="AH149">
        <v>5.9999999999999995E-4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0.308</v>
      </c>
      <c r="BV149">
        <v>1.2999999999999999E-2</v>
      </c>
      <c r="BW149">
        <v>3.4000000000000002E-2</v>
      </c>
      <c r="BX149">
        <v>1E-3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0.11899999999999999</v>
      </c>
      <c r="CF149">
        <v>1.9E-2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8.9999999999999993E-3</v>
      </c>
      <c r="CN149">
        <v>1E-3</v>
      </c>
      <c r="CO149">
        <v>0</v>
      </c>
      <c r="CP149">
        <v>0</v>
      </c>
      <c r="CQ149">
        <v>0.11700000000000001</v>
      </c>
      <c r="CR149">
        <v>6.0000000000000001E-3</v>
      </c>
      <c r="CS149">
        <v>0</v>
      </c>
      <c r="CT149">
        <v>0</v>
      </c>
      <c r="CU149">
        <v>5.7000000000000002E-2</v>
      </c>
      <c r="CV149">
        <v>7.0000000000000001E-3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3.5999999999999999E-3</v>
      </c>
      <c r="DJ149">
        <v>8.0000000000000004E-4</v>
      </c>
      <c r="DK149">
        <v>0.32400000000000001</v>
      </c>
      <c r="DL149">
        <v>7.0000000000000001E-3</v>
      </c>
      <c r="DM149">
        <v>0</v>
      </c>
      <c r="DN149">
        <v>0</v>
      </c>
      <c r="DO149">
        <v>0</v>
      </c>
      <c r="DP149">
        <v>0</v>
      </c>
      <c r="DQ149">
        <v>2.7199999999999998E-2</v>
      </c>
      <c r="DR149">
        <v>1.6000000000000001E-3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-1.5049497000000001</v>
      </c>
    </row>
    <row r="150" spans="1:133" x14ac:dyDescent="0.2">
      <c r="A150" t="s">
        <v>322</v>
      </c>
      <c r="B150">
        <v>6</v>
      </c>
      <c r="C150">
        <v>25</v>
      </c>
      <c r="D150">
        <v>2.5</v>
      </c>
      <c r="E150">
        <v>2573</v>
      </c>
      <c r="F150">
        <v>100</v>
      </c>
      <c r="G150">
        <v>0.39</v>
      </c>
      <c r="H150">
        <v>0.02</v>
      </c>
      <c r="I150">
        <v>0.84</v>
      </c>
      <c r="J150">
        <v>1.2999999999999999E-2</v>
      </c>
      <c r="K150">
        <v>6.4000000000000003E-3</v>
      </c>
      <c r="L150">
        <v>8.0000000000000004E-4</v>
      </c>
      <c r="M150">
        <v>0</v>
      </c>
      <c r="N150">
        <v>0</v>
      </c>
      <c r="O150">
        <v>6.7000000000000004E-2</v>
      </c>
      <c r="P150">
        <v>0.02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4.1999999999999997E-3</v>
      </c>
      <c r="AD150">
        <v>5.0000000000000001E-4</v>
      </c>
      <c r="AE150">
        <v>1.9199999999999998E-2</v>
      </c>
      <c r="AF150">
        <v>5.0000000000000001E-4</v>
      </c>
      <c r="AG150">
        <v>6.8999999999999999E-3</v>
      </c>
      <c r="AH150">
        <v>5.9999999999999995E-4</v>
      </c>
      <c r="AI150">
        <v>2.3E-3</v>
      </c>
      <c r="AJ150">
        <v>8.9999999999999998E-4</v>
      </c>
      <c r="AK150">
        <v>2.5000000000000001E-3</v>
      </c>
      <c r="AL150">
        <v>1.2999999999999999E-3</v>
      </c>
      <c r="AM150">
        <v>2.0899999999999998E-2</v>
      </c>
      <c r="AN150">
        <v>5.9999999999999995E-4</v>
      </c>
      <c r="AO150">
        <v>5.0000000000000001E-3</v>
      </c>
      <c r="AP150">
        <v>4.0000000000000002E-4</v>
      </c>
      <c r="AQ150">
        <v>1.1299999999999999E-2</v>
      </c>
      <c r="AR150">
        <v>1.8E-3</v>
      </c>
      <c r="AS150">
        <v>0</v>
      </c>
      <c r="AT150">
        <v>0</v>
      </c>
      <c r="AU150">
        <v>1E-4</v>
      </c>
      <c r="AV150">
        <v>1E-4</v>
      </c>
      <c r="AW150">
        <v>9.2999999999999992E-3</v>
      </c>
      <c r="AX150">
        <v>1E-3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4.4999999999999997E-3</v>
      </c>
      <c r="BP150">
        <v>8.0000000000000004E-4</v>
      </c>
      <c r="BQ150">
        <v>0</v>
      </c>
      <c r="BR150">
        <v>0</v>
      </c>
      <c r="BS150">
        <v>0</v>
      </c>
      <c r="BT150">
        <v>0</v>
      </c>
      <c r="BU150">
        <v>9.9000000000000005E-2</v>
      </c>
      <c r="BV150">
        <v>2E-3</v>
      </c>
      <c r="BW150">
        <v>8.1500000000000003E-2</v>
      </c>
      <c r="BX150">
        <v>1.1999999999999999E-3</v>
      </c>
      <c r="BY150">
        <v>0</v>
      </c>
      <c r="BZ150">
        <v>0</v>
      </c>
      <c r="CA150">
        <v>2.8999999999999998E-3</v>
      </c>
      <c r="CB150">
        <v>1E-4</v>
      </c>
      <c r="CC150">
        <v>0</v>
      </c>
      <c r="CD150">
        <v>0</v>
      </c>
      <c r="CE150">
        <v>3.3300000000000003E-2</v>
      </c>
      <c r="CF150">
        <v>1.8E-3</v>
      </c>
      <c r="CG150">
        <v>1E-3</v>
      </c>
      <c r="CH150">
        <v>1E-4</v>
      </c>
      <c r="CI150">
        <v>0</v>
      </c>
      <c r="CJ150">
        <v>0</v>
      </c>
      <c r="CK150">
        <v>0</v>
      </c>
      <c r="CL150">
        <v>0</v>
      </c>
      <c r="CM150">
        <v>1.6000000000000001E-3</v>
      </c>
      <c r="CN150">
        <v>2.9999999999999997E-4</v>
      </c>
      <c r="CO150">
        <v>1.21E-2</v>
      </c>
      <c r="CP150">
        <v>2.9999999999999997E-4</v>
      </c>
      <c r="CQ150">
        <v>0.36</v>
      </c>
      <c r="CR150">
        <v>0.01</v>
      </c>
      <c r="CS150">
        <v>1E-4</v>
      </c>
      <c r="CT150">
        <v>1E-4</v>
      </c>
      <c r="CU150">
        <v>3.6600000000000001E-2</v>
      </c>
      <c r="CV150">
        <v>8.9999999999999998E-4</v>
      </c>
      <c r="CW150">
        <v>4.8999999999999998E-3</v>
      </c>
      <c r="CX150">
        <v>6.9999999999999999E-4</v>
      </c>
      <c r="CY150">
        <v>1.8000000000000001E-4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2.0000000000000001E-4</v>
      </c>
      <c r="DJ150">
        <v>2.0000000000000001E-4</v>
      </c>
      <c r="DK150">
        <v>0.34499999999999997</v>
      </c>
      <c r="DL150">
        <v>5.0000000000000001E-3</v>
      </c>
      <c r="DM150">
        <v>1.6999999999999999E-3</v>
      </c>
      <c r="DN150">
        <v>2.9999999999999997E-4</v>
      </c>
      <c r="DO150">
        <v>0</v>
      </c>
      <c r="DP150">
        <v>0</v>
      </c>
      <c r="DQ150">
        <v>1.0999999999999999E-2</v>
      </c>
      <c r="DR150">
        <v>5.0000000000000001E-4</v>
      </c>
      <c r="DS150">
        <v>0</v>
      </c>
      <c r="DT150">
        <v>0</v>
      </c>
      <c r="DU150">
        <v>0</v>
      </c>
      <c r="DV150">
        <v>0</v>
      </c>
      <c r="DW150">
        <v>5.5999999999999999E-3</v>
      </c>
      <c r="DX150">
        <v>1E-4</v>
      </c>
      <c r="DY150">
        <v>0</v>
      </c>
      <c r="DZ150">
        <v>0</v>
      </c>
      <c r="EA150">
        <v>0</v>
      </c>
      <c r="EB150">
        <v>0</v>
      </c>
      <c r="EC150">
        <v>-2.80341</v>
      </c>
    </row>
    <row r="151" spans="1:133" x14ac:dyDescent="0.2">
      <c r="A151" t="s">
        <v>322</v>
      </c>
      <c r="B151">
        <v>4</v>
      </c>
      <c r="C151">
        <v>25</v>
      </c>
      <c r="D151">
        <v>2.5</v>
      </c>
      <c r="E151">
        <v>2573</v>
      </c>
      <c r="F151">
        <v>100</v>
      </c>
      <c r="G151">
        <v>0.39</v>
      </c>
      <c r="H151">
        <v>0.02</v>
      </c>
      <c r="I151">
        <v>0.54200000000000004</v>
      </c>
      <c r="J151">
        <v>4.0000000000000001E-3</v>
      </c>
      <c r="K151">
        <v>0.28460000000000002</v>
      </c>
      <c r="L151">
        <v>3.3E-3</v>
      </c>
      <c r="M151">
        <v>0</v>
      </c>
      <c r="N151">
        <v>0</v>
      </c>
      <c r="O151">
        <v>5.2999999999999999E-2</v>
      </c>
      <c r="P151">
        <v>3.0000000000000001E-3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1.8499999999999999E-2</v>
      </c>
      <c r="AD151">
        <v>5.0000000000000001E-4</v>
      </c>
      <c r="AE151">
        <v>1.3299999999999999E-2</v>
      </c>
      <c r="AF151">
        <v>2.0000000000000001E-4</v>
      </c>
      <c r="AG151">
        <v>2.35E-2</v>
      </c>
      <c r="AH151">
        <v>4.0000000000000002E-4</v>
      </c>
      <c r="AI151">
        <v>1.14E-2</v>
      </c>
      <c r="AJ151">
        <v>5.9999999999999995E-4</v>
      </c>
      <c r="AK151">
        <v>1.03E-2</v>
      </c>
      <c r="AL151">
        <v>1E-3</v>
      </c>
      <c r="AM151">
        <v>1.46E-2</v>
      </c>
      <c r="AN151">
        <v>2.0000000000000001E-4</v>
      </c>
      <c r="AO151">
        <v>3.3999999999999998E-3</v>
      </c>
      <c r="AP151">
        <v>2.0000000000000001E-4</v>
      </c>
      <c r="AQ151">
        <v>7.3000000000000001E-3</v>
      </c>
      <c r="AR151">
        <v>2.9999999999999997E-4</v>
      </c>
      <c r="AS151">
        <v>0</v>
      </c>
      <c r="AT151">
        <v>0</v>
      </c>
      <c r="AU151">
        <v>1.6000000000000001E-3</v>
      </c>
      <c r="AV151">
        <v>2.0000000000000001E-4</v>
      </c>
      <c r="AW151">
        <v>9.1999999999999998E-3</v>
      </c>
      <c r="AX151">
        <v>1E-4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3.8E-3</v>
      </c>
      <c r="BN151">
        <v>5.0000000000000001E-4</v>
      </c>
      <c r="BO151">
        <v>3.2000000000000002E-3</v>
      </c>
      <c r="BP151">
        <v>1E-4</v>
      </c>
      <c r="BQ151">
        <v>0</v>
      </c>
      <c r="BR151">
        <v>0</v>
      </c>
      <c r="BS151">
        <v>0</v>
      </c>
      <c r="BT151">
        <v>0</v>
      </c>
      <c r="BU151">
        <v>0.107</v>
      </c>
      <c r="BV151">
        <v>6.0000000000000001E-3</v>
      </c>
      <c r="BW151">
        <v>6.8099999999999994E-2</v>
      </c>
      <c r="BX151">
        <v>9.4999999999999998E-3</v>
      </c>
      <c r="BY151">
        <v>0</v>
      </c>
      <c r="BZ151">
        <v>0</v>
      </c>
      <c r="CA151">
        <v>2.9999999999999997E-4</v>
      </c>
      <c r="CB151">
        <v>1E-4</v>
      </c>
      <c r="CC151">
        <v>0</v>
      </c>
      <c r="CD151">
        <v>0</v>
      </c>
      <c r="CE151">
        <v>5.5999999999999999E-3</v>
      </c>
      <c r="CF151">
        <v>1.4E-3</v>
      </c>
      <c r="CG151">
        <v>2.0000000000000001E-4</v>
      </c>
      <c r="CH151">
        <v>1E-4</v>
      </c>
      <c r="CI151">
        <v>0</v>
      </c>
      <c r="CJ151">
        <v>0</v>
      </c>
      <c r="CK151">
        <v>0</v>
      </c>
      <c r="CL151">
        <v>0</v>
      </c>
      <c r="CM151">
        <v>1E-4</v>
      </c>
      <c r="CN151">
        <v>0</v>
      </c>
      <c r="CO151">
        <v>1.2999999999999999E-3</v>
      </c>
      <c r="CP151">
        <v>1E-4</v>
      </c>
      <c r="CQ151">
        <v>0.41</v>
      </c>
      <c r="CR151">
        <v>0.02</v>
      </c>
      <c r="CS151">
        <v>2.0000000000000001E-4</v>
      </c>
      <c r="CT151">
        <v>1E-4</v>
      </c>
      <c r="CU151">
        <v>7.3000000000000001E-3</v>
      </c>
      <c r="CV151">
        <v>1.6000000000000001E-3</v>
      </c>
      <c r="CW151">
        <v>1E-4</v>
      </c>
      <c r="CX151">
        <v>1E-4</v>
      </c>
      <c r="CY151">
        <v>9.0000000000000006E-5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8.0000000000000004E-4</v>
      </c>
      <c r="DJ151">
        <v>2.0000000000000001E-4</v>
      </c>
      <c r="DK151">
        <v>0.36599999999999999</v>
      </c>
      <c r="DL151">
        <v>1.6E-2</v>
      </c>
      <c r="DM151">
        <v>2.0000000000000001E-4</v>
      </c>
      <c r="DN151">
        <v>0</v>
      </c>
      <c r="DO151">
        <v>0</v>
      </c>
      <c r="DP151">
        <v>0</v>
      </c>
      <c r="DQ151">
        <v>1.2E-2</v>
      </c>
      <c r="DR151">
        <v>1.6999999999999999E-3</v>
      </c>
      <c r="DS151">
        <v>0</v>
      </c>
      <c r="DT151">
        <v>0</v>
      </c>
      <c r="DU151">
        <v>0</v>
      </c>
      <c r="DV151">
        <v>0</v>
      </c>
      <c r="DW151">
        <v>5.9999999999999995E-4</v>
      </c>
      <c r="DX151">
        <v>1E-4</v>
      </c>
      <c r="DY151">
        <v>0</v>
      </c>
      <c r="DZ151">
        <v>0</v>
      </c>
      <c r="EA151">
        <v>2.47E-2</v>
      </c>
      <c r="EB151">
        <v>4.7000000000000002E-3</v>
      </c>
      <c r="EC151">
        <v>-3.9775955000000001</v>
      </c>
    </row>
    <row r="152" spans="1:133" x14ac:dyDescent="0.2">
      <c r="A152" t="s">
        <v>322</v>
      </c>
      <c r="B152">
        <v>5</v>
      </c>
      <c r="C152">
        <v>25</v>
      </c>
      <c r="D152">
        <v>2.5</v>
      </c>
      <c r="E152">
        <v>2573</v>
      </c>
      <c r="F152">
        <v>100</v>
      </c>
      <c r="G152">
        <v>0.39</v>
      </c>
      <c r="H152">
        <v>0.02</v>
      </c>
      <c r="I152">
        <v>0.72799999999999998</v>
      </c>
      <c r="J152">
        <v>1.4E-2</v>
      </c>
      <c r="K152">
        <v>0.129</v>
      </c>
      <c r="L152">
        <v>1.12E-2</v>
      </c>
      <c r="M152">
        <v>0</v>
      </c>
      <c r="N152">
        <v>0</v>
      </c>
      <c r="O152">
        <v>4.2999999999999997E-2</v>
      </c>
      <c r="P152">
        <v>2.1000000000000001E-2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1.06E-2</v>
      </c>
      <c r="AD152">
        <v>8.9999999999999998E-4</v>
      </c>
      <c r="AE152">
        <v>1.6199999999999999E-2</v>
      </c>
      <c r="AF152">
        <v>4.0000000000000002E-4</v>
      </c>
      <c r="AG152">
        <v>1.84E-2</v>
      </c>
      <c r="AH152">
        <v>1.1000000000000001E-3</v>
      </c>
      <c r="AI152">
        <v>6.6E-3</v>
      </c>
      <c r="AJ152">
        <v>1E-3</v>
      </c>
      <c r="AK152">
        <v>6.7000000000000002E-3</v>
      </c>
      <c r="AL152">
        <v>3.0999999999999999E-3</v>
      </c>
      <c r="AM152">
        <v>1.6799999999999999E-2</v>
      </c>
      <c r="AN152">
        <v>4.0000000000000002E-4</v>
      </c>
      <c r="AO152">
        <v>3.5000000000000001E-3</v>
      </c>
      <c r="AP152">
        <v>2.9999999999999997E-4</v>
      </c>
      <c r="AQ152">
        <v>7.0000000000000001E-3</v>
      </c>
      <c r="AR152">
        <v>1.4E-3</v>
      </c>
      <c r="AS152">
        <v>0</v>
      </c>
      <c r="AT152">
        <v>0</v>
      </c>
      <c r="AU152">
        <v>2.0000000000000001E-4</v>
      </c>
      <c r="AV152">
        <v>2.9999999999999997E-4</v>
      </c>
      <c r="AW152">
        <v>1.0200000000000001E-2</v>
      </c>
      <c r="AX152">
        <v>8.0000000000000004E-4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4.0000000000000002E-4</v>
      </c>
      <c r="BN152">
        <v>5.0000000000000001E-4</v>
      </c>
      <c r="BO152">
        <v>3.3E-3</v>
      </c>
      <c r="BP152">
        <v>4.0000000000000002E-4</v>
      </c>
      <c r="BQ152">
        <v>0</v>
      </c>
      <c r="BR152">
        <v>0</v>
      </c>
      <c r="BS152">
        <v>0</v>
      </c>
      <c r="BT152">
        <v>0</v>
      </c>
      <c r="BU152">
        <v>7.4999999999999997E-2</v>
      </c>
      <c r="BV152">
        <v>6.0000000000000001E-3</v>
      </c>
      <c r="BW152">
        <v>6.7599999999999993E-2</v>
      </c>
      <c r="BX152">
        <v>5.0000000000000001E-3</v>
      </c>
      <c r="BY152">
        <v>0</v>
      </c>
      <c r="BZ152">
        <v>0</v>
      </c>
      <c r="CA152">
        <v>1.5E-3</v>
      </c>
      <c r="CB152">
        <v>2.0000000000000001E-4</v>
      </c>
      <c r="CC152">
        <v>0</v>
      </c>
      <c r="CD152">
        <v>0</v>
      </c>
      <c r="CE152">
        <v>8.8999999999999999E-3</v>
      </c>
      <c r="CF152">
        <v>2.3E-3</v>
      </c>
      <c r="CG152">
        <v>2.9999999999999997E-4</v>
      </c>
      <c r="CH152">
        <v>1E-4</v>
      </c>
      <c r="CI152">
        <v>0</v>
      </c>
      <c r="CJ152">
        <v>0</v>
      </c>
      <c r="CK152">
        <v>0</v>
      </c>
      <c r="CL152">
        <v>0</v>
      </c>
      <c r="CM152">
        <v>1.2999999999999999E-3</v>
      </c>
      <c r="CN152">
        <v>2.9999999999999997E-4</v>
      </c>
      <c r="CO152">
        <v>5.8999999999999999E-3</v>
      </c>
      <c r="CP152">
        <v>2.9999999999999997E-4</v>
      </c>
      <c r="CQ152">
        <v>0.42</v>
      </c>
      <c r="CR152">
        <v>0.04</v>
      </c>
      <c r="CS152">
        <v>2.0000000000000001E-4</v>
      </c>
      <c r="CT152">
        <v>1E-4</v>
      </c>
      <c r="CU152">
        <v>8.5000000000000006E-3</v>
      </c>
      <c r="CV152">
        <v>8.9999999999999998E-4</v>
      </c>
      <c r="CW152">
        <v>1.6000000000000001E-3</v>
      </c>
      <c r="CX152">
        <v>2.0000000000000001E-4</v>
      </c>
      <c r="CY152">
        <v>1.8000000000000001E-4</v>
      </c>
      <c r="CZ152">
        <v>9.0000000000000006E-5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6.9999999999999999E-4</v>
      </c>
      <c r="DJ152">
        <v>2.9999999999999997E-4</v>
      </c>
      <c r="DK152">
        <v>0.37</v>
      </c>
      <c r="DL152">
        <v>0.02</v>
      </c>
      <c r="DM152">
        <v>2.5000000000000001E-3</v>
      </c>
      <c r="DN152">
        <v>2.0000000000000001E-4</v>
      </c>
      <c r="DO152">
        <v>0</v>
      </c>
      <c r="DP152">
        <v>0</v>
      </c>
      <c r="DQ152">
        <v>2.1899999999999999E-2</v>
      </c>
      <c r="DR152">
        <v>3.3999999999999998E-3</v>
      </c>
      <c r="DS152">
        <v>0</v>
      </c>
      <c r="DT152">
        <v>0</v>
      </c>
      <c r="DU152">
        <v>0</v>
      </c>
      <c r="DV152">
        <v>0</v>
      </c>
      <c r="DW152">
        <v>3.2000000000000002E-3</v>
      </c>
      <c r="DX152">
        <v>2.0000000000000001E-4</v>
      </c>
      <c r="DY152">
        <v>0</v>
      </c>
      <c r="DZ152">
        <v>0</v>
      </c>
      <c r="EA152">
        <v>1.52E-2</v>
      </c>
      <c r="EB152">
        <v>4.1999999999999997E-3</v>
      </c>
      <c r="EC152">
        <v>-3.8295444999999999</v>
      </c>
    </row>
    <row r="153" spans="1:133" x14ac:dyDescent="0.2">
      <c r="A153" t="s">
        <v>322</v>
      </c>
      <c r="B153">
        <v>3</v>
      </c>
      <c r="C153">
        <v>25</v>
      </c>
      <c r="D153">
        <v>2.5</v>
      </c>
      <c r="E153">
        <v>2573</v>
      </c>
      <c r="F153">
        <v>100</v>
      </c>
      <c r="G153">
        <v>0.39</v>
      </c>
      <c r="H153">
        <v>0.02</v>
      </c>
      <c r="I153">
        <v>0.92200000000000004</v>
      </c>
      <c r="J153">
        <v>1.2E-2</v>
      </c>
      <c r="K153">
        <v>1.4E-3</v>
      </c>
      <c r="L153">
        <v>1.6000000000000001E-3</v>
      </c>
      <c r="M153">
        <v>0</v>
      </c>
      <c r="N153">
        <v>0</v>
      </c>
      <c r="O153">
        <v>6.8000000000000005E-2</v>
      </c>
      <c r="P153">
        <v>2.1999999999999999E-2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1E-4</v>
      </c>
      <c r="AD153">
        <v>1E-4</v>
      </c>
      <c r="AE153">
        <v>4.4999999999999997E-3</v>
      </c>
      <c r="AF153">
        <v>2.0000000000000001E-4</v>
      </c>
      <c r="AG153">
        <v>5.0000000000000001E-4</v>
      </c>
      <c r="AH153">
        <v>2.0000000000000001E-4</v>
      </c>
      <c r="AI153">
        <v>0</v>
      </c>
      <c r="AJ153">
        <v>0</v>
      </c>
      <c r="AK153">
        <v>1E-4</v>
      </c>
      <c r="AL153">
        <v>1E-4</v>
      </c>
      <c r="AM153">
        <v>3.5000000000000001E-3</v>
      </c>
      <c r="AN153">
        <v>2.0000000000000001E-4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1E-4</v>
      </c>
      <c r="AV153">
        <v>1E-4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0.16800000000000001</v>
      </c>
      <c r="BV153">
        <v>5.2999999999999999E-2</v>
      </c>
      <c r="BW153">
        <v>0.1062</v>
      </c>
      <c r="BX153">
        <v>5.2600000000000001E-2</v>
      </c>
      <c r="BY153">
        <v>0</v>
      </c>
      <c r="BZ153">
        <v>0</v>
      </c>
      <c r="CA153">
        <v>1.5E-3</v>
      </c>
      <c r="CB153">
        <v>5.0000000000000001E-4</v>
      </c>
      <c r="CC153">
        <v>0</v>
      </c>
      <c r="CD153">
        <v>0</v>
      </c>
      <c r="CE153">
        <v>7.1900000000000006E-2</v>
      </c>
      <c r="CF153">
        <v>9.1999999999999998E-3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6.4999999999999997E-3</v>
      </c>
      <c r="CN153">
        <v>7.7999999999999996E-3</v>
      </c>
      <c r="CO153">
        <v>0.01</v>
      </c>
      <c r="CP153">
        <v>1.6000000000000001E-3</v>
      </c>
      <c r="CQ153">
        <v>0.22</v>
      </c>
      <c r="CR153">
        <v>0.04</v>
      </c>
      <c r="CS153">
        <v>0</v>
      </c>
      <c r="CT153">
        <v>0</v>
      </c>
      <c r="CU153">
        <v>2.6499999999999999E-2</v>
      </c>
      <c r="CV153">
        <v>5.4000000000000003E-3</v>
      </c>
      <c r="CW153">
        <v>1.2500000000000001E-2</v>
      </c>
      <c r="CX153">
        <v>4.5999999999999999E-3</v>
      </c>
      <c r="CY153">
        <v>1.9000000000000001E-4</v>
      </c>
      <c r="CZ153">
        <v>9.0000000000000006E-5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1E-3</v>
      </c>
      <c r="DJ153">
        <v>5.0000000000000001E-4</v>
      </c>
      <c r="DK153">
        <v>0.375</v>
      </c>
      <c r="DL153">
        <v>2.9000000000000001E-2</v>
      </c>
      <c r="DM153">
        <v>0</v>
      </c>
      <c r="DN153">
        <v>0</v>
      </c>
      <c r="DO153">
        <v>0</v>
      </c>
      <c r="DP153">
        <v>0</v>
      </c>
      <c r="DQ153">
        <v>3.8999999999999998E-3</v>
      </c>
      <c r="DR153">
        <v>8.9999999999999998E-4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1E-4</v>
      </c>
      <c r="EB153">
        <v>1E-4</v>
      </c>
      <c r="EC153">
        <v>-2.2156525</v>
      </c>
    </row>
    <row r="154" spans="1:133" x14ac:dyDescent="0.2">
      <c r="A154" t="s">
        <v>322</v>
      </c>
      <c r="B154" t="s">
        <v>323</v>
      </c>
      <c r="C154">
        <v>2.5</v>
      </c>
      <c r="D154">
        <v>0.25</v>
      </c>
      <c r="E154">
        <v>2023</v>
      </c>
      <c r="F154">
        <v>100</v>
      </c>
      <c r="G154">
        <v>0.49</v>
      </c>
      <c r="H154">
        <v>0.02</v>
      </c>
      <c r="I154">
        <v>0.90100000000000002</v>
      </c>
      <c r="J154">
        <v>4.0000000000000001E-3</v>
      </c>
      <c r="K154">
        <v>2.6700000000000002E-2</v>
      </c>
      <c r="L154">
        <v>4.0000000000000002E-4</v>
      </c>
      <c r="M154">
        <v>0</v>
      </c>
      <c r="N154">
        <v>0</v>
      </c>
      <c r="O154">
        <v>4.3999999999999997E-2</v>
      </c>
      <c r="P154">
        <v>3.0000000000000001E-3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1.9E-3</v>
      </c>
      <c r="AD154">
        <v>1E-4</v>
      </c>
      <c r="AE154">
        <v>4.1999999999999997E-3</v>
      </c>
      <c r="AF154">
        <v>1E-4</v>
      </c>
      <c r="AG154">
        <v>3.7000000000000002E-3</v>
      </c>
      <c r="AH154">
        <v>1.8E-3</v>
      </c>
      <c r="AI154">
        <v>1E-4</v>
      </c>
      <c r="AJ154">
        <v>0</v>
      </c>
      <c r="AK154">
        <v>1.4500000000000001E-2</v>
      </c>
      <c r="AL154">
        <v>8.0000000000000004E-4</v>
      </c>
      <c r="AM154">
        <v>3.3E-3</v>
      </c>
      <c r="AN154">
        <v>1E-4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0.12</v>
      </c>
      <c r="BV154">
        <v>2.1999999999999999E-2</v>
      </c>
      <c r="BW154">
        <v>9.7600000000000006E-2</v>
      </c>
      <c r="BX154">
        <v>1.9400000000000001E-2</v>
      </c>
      <c r="BY154">
        <v>0</v>
      </c>
      <c r="BZ154">
        <v>0</v>
      </c>
      <c r="CA154">
        <v>2.9999999999999997E-4</v>
      </c>
      <c r="CB154">
        <v>1E-4</v>
      </c>
      <c r="CC154">
        <v>0</v>
      </c>
      <c r="CD154">
        <v>0</v>
      </c>
      <c r="CE154">
        <v>4.5999999999999999E-3</v>
      </c>
      <c r="CF154">
        <v>4.0000000000000002E-4</v>
      </c>
      <c r="CG154">
        <v>0</v>
      </c>
      <c r="CH154">
        <v>0</v>
      </c>
      <c r="CI154">
        <v>8.0000000000000002E-3</v>
      </c>
      <c r="CJ154">
        <v>1.4E-3</v>
      </c>
      <c r="CK154">
        <v>0</v>
      </c>
      <c r="CL154">
        <v>0</v>
      </c>
      <c r="CM154">
        <v>2.5000000000000001E-3</v>
      </c>
      <c r="CN154">
        <v>5.0000000000000001E-4</v>
      </c>
      <c r="CO154">
        <v>1.0500000000000001E-2</v>
      </c>
      <c r="CP154">
        <v>8.0000000000000004E-4</v>
      </c>
      <c r="CQ154">
        <v>0.38</v>
      </c>
      <c r="CR154">
        <v>0.08</v>
      </c>
      <c r="CS154">
        <v>0</v>
      </c>
      <c r="CT154">
        <v>0</v>
      </c>
      <c r="CU154">
        <v>2.63E-2</v>
      </c>
      <c r="CV154">
        <v>5.8999999999999999E-3</v>
      </c>
      <c r="CW154">
        <v>4.5999999999999999E-3</v>
      </c>
      <c r="CX154">
        <v>8.9999999999999998E-4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7.1000000000000004E-3</v>
      </c>
      <c r="DJ154">
        <v>1.5E-3</v>
      </c>
      <c r="DK154">
        <v>0.33200000000000002</v>
      </c>
      <c r="DL154">
        <v>5.0000000000000001E-3</v>
      </c>
      <c r="DM154">
        <v>0</v>
      </c>
      <c r="DN154">
        <v>0</v>
      </c>
      <c r="DO154">
        <v>0</v>
      </c>
      <c r="DP154">
        <v>0</v>
      </c>
      <c r="DQ154">
        <v>4.1000000000000003E-3</v>
      </c>
      <c r="DR154">
        <v>5.9999999999999995E-4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-4.5781033999999998</v>
      </c>
    </row>
    <row r="155" spans="1:133" x14ac:dyDescent="0.2">
      <c r="A155" t="s">
        <v>322</v>
      </c>
      <c r="B155" t="s">
        <v>324</v>
      </c>
      <c r="C155">
        <v>2.5</v>
      </c>
      <c r="D155">
        <v>0.25</v>
      </c>
      <c r="E155">
        <v>2023</v>
      </c>
      <c r="F155">
        <v>100</v>
      </c>
      <c r="G155">
        <v>0.49</v>
      </c>
      <c r="H155">
        <v>0.02</v>
      </c>
      <c r="I155">
        <v>0.76</v>
      </c>
      <c r="J155">
        <v>1.6E-2</v>
      </c>
      <c r="K155">
        <v>0.1898</v>
      </c>
      <c r="L155">
        <v>4.5999999999999999E-3</v>
      </c>
      <c r="M155">
        <v>0</v>
      </c>
      <c r="N155">
        <v>0</v>
      </c>
      <c r="O155">
        <v>0.01</v>
      </c>
      <c r="P155">
        <v>1.2E-2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2.8E-3</v>
      </c>
      <c r="AD155">
        <v>1E-4</v>
      </c>
      <c r="AE155">
        <v>4.5999999999999999E-3</v>
      </c>
      <c r="AF155">
        <v>2.0000000000000001E-4</v>
      </c>
      <c r="AG155">
        <v>8.3000000000000001E-3</v>
      </c>
      <c r="AH155">
        <v>1.0200000000000001E-2</v>
      </c>
      <c r="AI155">
        <v>1E-4</v>
      </c>
      <c r="AJ155">
        <v>0</v>
      </c>
      <c r="AK155">
        <v>2.0500000000000001E-2</v>
      </c>
      <c r="AL155">
        <v>5.0000000000000001E-4</v>
      </c>
      <c r="AM155">
        <v>3.8999999999999998E-3</v>
      </c>
      <c r="AN155">
        <v>2.0000000000000001E-4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2.0000000000000001E-4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8.5999999999999993E-2</v>
      </c>
      <c r="BV155">
        <v>1.9E-2</v>
      </c>
      <c r="BW155">
        <v>6.7799999999999999E-2</v>
      </c>
      <c r="BX155">
        <v>1.67E-2</v>
      </c>
      <c r="BY155">
        <v>0</v>
      </c>
      <c r="BZ155">
        <v>0</v>
      </c>
      <c r="CA155">
        <v>2.0000000000000001E-4</v>
      </c>
      <c r="CB155">
        <v>1E-4</v>
      </c>
      <c r="CC155">
        <v>0</v>
      </c>
      <c r="CD155">
        <v>0</v>
      </c>
      <c r="CE155">
        <v>1.1000000000000001E-3</v>
      </c>
      <c r="CF155">
        <v>2.9999999999999997E-4</v>
      </c>
      <c r="CG155">
        <v>0</v>
      </c>
      <c r="CH155">
        <v>0</v>
      </c>
      <c r="CI155">
        <v>6.7000000000000002E-3</v>
      </c>
      <c r="CJ155">
        <v>1.2999999999999999E-3</v>
      </c>
      <c r="CK155">
        <v>0</v>
      </c>
      <c r="CL155">
        <v>0</v>
      </c>
      <c r="CM155">
        <v>1.8E-3</v>
      </c>
      <c r="CN155">
        <v>4.0000000000000002E-4</v>
      </c>
      <c r="CO155">
        <v>7.4000000000000003E-3</v>
      </c>
      <c r="CP155">
        <v>1.5E-3</v>
      </c>
      <c r="CQ155">
        <v>0.46</v>
      </c>
      <c r="CR155">
        <v>0.06</v>
      </c>
      <c r="CS155">
        <v>0</v>
      </c>
      <c r="CT155">
        <v>0</v>
      </c>
      <c r="CU155">
        <v>1.7899999999999999E-2</v>
      </c>
      <c r="CV155">
        <v>5.1000000000000004E-3</v>
      </c>
      <c r="CW155">
        <v>1E-4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2.98E-2</v>
      </c>
      <c r="DJ155">
        <v>6.3E-3</v>
      </c>
      <c r="DK155">
        <v>0.318</v>
      </c>
      <c r="DL155">
        <v>4.0000000000000001E-3</v>
      </c>
      <c r="DM155">
        <v>0</v>
      </c>
      <c r="DN155">
        <v>0</v>
      </c>
      <c r="DO155">
        <v>0</v>
      </c>
      <c r="DP155">
        <v>0</v>
      </c>
      <c r="DQ155">
        <v>3.0000000000000001E-3</v>
      </c>
      <c r="DR155">
        <v>5.0000000000000001E-4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-5.6476661000000004</v>
      </c>
    </row>
    <row r="156" spans="1:133" x14ac:dyDescent="0.2">
      <c r="A156" t="s">
        <v>325</v>
      </c>
      <c r="B156" t="s">
        <v>326</v>
      </c>
      <c r="C156">
        <v>5</v>
      </c>
      <c r="D156">
        <v>0.05</v>
      </c>
      <c r="E156">
        <v>2173</v>
      </c>
      <c r="F156">
        <v>100</v>
      </c>
      <c r="G156">
        <v>0.46</v>
      </c>
      <c r="H156">
        <v>0.02</v>
      </c>
      <c r="I156">
        <v>0.63100000000000001</v>
      </c>
      <c r="J156">
        <v>4.0000000000000001E-3</v>
      </c>
      <c r="K156">
        <v>0.23300000000000001</v>
      </c>
      <c r="L156">
        <v>5.0000000000000001E-3</v>
      </c>
      <c r="M156">
        <v>1.6000000000000001E-3</v>
      </c>
      <c r="N156">
        <v>8.0000000000000004E-4</v>
      </c>
      <c r="O156">
        <v>2.3800000000000002E-2</v>
      </c>
      <c r="P156">
        <v>8.3999999999999995E-3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1.9999999999999999E-7</v>
      </c>
      <c r="X156">
        <v>9.9999999999999995E-8</v>
      </c>
      <c r="Y156">
        <v>5.4E-6</v>
      </c>
      <c r="Z156">
        <v>6.3999999999999997E-6</v>
      </c>
      <c r="AA156">
        <v>0</v>
      </c>
      <c r="AB156">
        <v>0</v>
      </c>
      <c r="AC156">
        <v>4.4999999999999997E-3</v>
      </c>
      <c r="AD156">
        <v>8.9999999999999998E-4</v>
      </c>
      <c r="AE156">
        <v>1.9E-3</v>
      </c>
      <c r="AF156">
        <v>1E-4</v>
      </c>
      <c r="AG156">
        <v>9.0000000000000006E-5</v>
      </c>
      <c r="AH156">
        <v>9.0000000000000006E-5</v>
      </c>
      <c r="AI156">
        <v>0</v>
      </c>
      <c r="AJ156">
        <v>0</v>
      </c>
      <c r="AK156">
        <v>0</v>
      </c>
      <c r="AL156">
        <v>0</v>
      </c>
      <c r="AM156">
        <v>3.3000000000000002E-2</v>
      </c>
      <c r="AN156">
        <v>2E-3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7.1999999999999995E-2</v>
      </c>
      <c r="BH156">
        <v>6.0000000000000001E-3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2.35E-2</v>
      </c>
      <c r="BV156">
        <v>2.0000000000000001E-4</v>
      </c>
      <c r="BW156">
        <v>2.01E-2</v>
      </c>
      <c r="BX156">
        <v>2.9999999999999997E-4</v>
      </c>
      <c r="BY156">
        <v>0</v>
      </c>
      <c r="BZ156">
        <v>0</v>
      </c>
      <c r="CA156">
        <v>2.9999999999999997E-4</v>
      </c>
      <c r="CB156">
        <v>2.0000000000000001E-4</v>
      </c>
      <c r="CC156">
        <v>0</v>
      </c>
      <c r="CD156">
        <v>0</v>
      </c>
      <c r="CE156">
        <v>3.5000000000000001E-3</v>
      </c>
      <c r="CF156">
        <v>6.9999999999999999E-4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2.3999999999999998E-3</v>
      </c>
      <c r="CN156">
        <v>2.0000000000000001E-4</v>
      </c>
      <c r="CO156">
        <v>9.0000000000000006E-5</v>
      </c>
      <c r="CP156">
        <v>1.1E-4</v>
      </c>
      <c r="CQ156">
        <v>0.40699999999999997</v>
      </c>
      <c r="CR156">
        <v>4.0000000000000001E-3</v>
      </c>
      <c r="CS156">
        <v>0</v>
      </c>
      <c r="CT156">
        <v>0</v>
      </c>
      <c r="CU156">
        <v>1.9099999999999999E-2</v>
      </c>
      <c r="CV156">
        <v>5.9999999999999995E-4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0.1086</v>
      </c>
      <c r="DJ156">
        <v>1.2E-2</v>
      </c>
      <c r="DK156">
        <v>0.39639999999999997</v>
      </c>
      <c r="DL156">
        <v>1.6999999999999999E-3</v>
      </c>
      <c r="DM156">
        <v>0</v>
      </c>
      <c r="DN156">
        <v>0</v>
      </c>
      <c r="DO156">
        <v>9.1999999999999998E-3</v>
      </c>
      <c r="DP156">
        <v>2.0000000000000001E-4</v>
      </c>
      <c r="DQ156">
        <v>5.1000000000000004E-4</v>
      </c>
      <c r="DR156">
        <v>1E-4</v>
      </c>
      <c r="DS156">
        <v>9.4000000000000004E-3</v>
      </c>
      <c r="DT156">
        <v>2.0000000000000001E-4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-4.5186767999999997</v>
      </c>
    </row>
    <row r="157" spans="1:133" x14ac:dyDescent="0.2">
      <c r="A157" t="s">
        <v>325</v>
      </c>
      <c r="B157" t="s">
        <v>327</v>
      </c>
      <c r="C157">
        <v>3</v>
      </c>
      <c r="D157">
        <v>0.03</v>
      </c>
      <c r="E157">
        <v>2173</v>
      </c>
      <c r="F157">
        <v>100</v>
      </c>
      <c r="G157">
        <v>0.46</v>
      </c>
      <c r="H157">
        <v>0.02</v>
      </c>
      <c r="I157">
        <v>0.55000000000000004</v>
      </c>
      <c r="J157">
        <v>6.0000000000000001E-3</v>
      </c>
      <c r="K157">
        <v>0.38500000000000001</v>
      </c>
      <c r="L157">
        <v>7.0000000000000001E-3</v>
      </c>
      <c r="M157">
        <v>0</v>
      </c>
      <c r="N157">
        <v>0</v>
      </c>
      <c r="O157">
        <v>1.8E-3</v>
      </c>
      <c r="P157">
        <v>5.0000000000000001E-4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9.0000000000000002E-6</v>
      </c>
      <c r="X157">
        <v>1.9999999999999999E-6</v>
      </c>
      <c r="Y157">
        <v>2E-8</v>
      </c>
      <c r="Z157">
        <v>1E-8</v>
      </c>
      <c r="AA157">
        <v>0</v>
      </c>
      <c r="AB157">
        <v>0</v>
      </c>
      <c r="AC157">
        <v>5.7999999999999996E-3</v>
      </c>
      <c r="AD157">
        <v>1E-3</v>
      </c>
      <c r="AE157">
        <v>1.9E-3</v>
      </c>
      <c r="AF157">
        <v>2.0000000000000001E-4</v>
      </c>
      <c r="AG157">
        <v>1.2E-4</v>
      </c>
      <c r="AH157">
        <v>1E-4</v>
      </c>
      <c r="AI157">
        <v>0</v>
      </c>
      <c r="AJ157">
        <v>0</v>
      </c>
      <c r="AK157">
        <v>0</v>
      </c>
      <c r="AL157">
        <v>0</v>
      </c>
      <c r="AM157">
        <v>3.2000000000000001E-2</v>
      </c>
      <c r="AN157">
        <v>2E-3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2.3E-2</v>
      </c>
      <c r="BH157">
        <v>3.0000000000000001E-3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2.2700000000000001E-2</v>
      </c>
      <c r="BV157">
        <v>4.0000000000000002E-4</v>
      </c>
      <c r="BW157">
        <v>1.9E-2</v>
      </c>
      <c r="BX157">
        <v>5.0000000000000001E-4</v>
      </c>
      <c r="BY157">
        <v>0</v>
      </c>
      <c r="BZ157">
        <v>0</v>
      </c>
      <c r="CA157">
        <v>2.9999999999999997E-4</v>
      </c>
      <c r="CB157">
        <v>2.0000000000000001E-4</v>
      </c>
      <c r="CC157">
        <v>0</v>
      </c>
      <c r="CD157">
        <v>0</v>
      </c>
      <c r="CE157">
        <v>1.9E-3</v>
      </c>
      <c r="CF157">
        <v>1.1000000000000001E-3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2.2000000000000001E-3</v>
      </c>
      <c r="CN157">
        <v>2.0000000000000001E-4</v>
      </c>
      <c r="CO157">
        <v>5.0000000000000002E-5</v>
      </c>
      <c r="CP157">
        <v>6.0000000000000002E-5</v>
      </c>
      <c r="CQ157">
        <v>0.38700000000000001</v>
      </c>
      <c r="CR157">
        <v>4.0000000000000001E-3</v>
      </c>
      <c r="CS157">
        <v>0</v>
      </c>
      <c r="CT157">
        <v>0</v>
      </c>
      <c r="CU157">
        <v>1.38E-2</v>
      </c>
      <c r="CV157">
        <v>2.9999999999999997E-4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0.14929999999999999</v>
      </c>
      <c r="DJ157">
        <v>1.1999999999999999E-3</v>
      </c>
      <c r="DK157">
        <v>0.38519999999999999</v>
      </c>
      <c r="DL157">
        <v>2.7000000000000001E-3</v>
      </c>
      <c r="DM157">
        <v>0</v>
      </c>
      <c r="DN157">
        <v>0</v>
      </c>
      <c r="DO157">
        <v>8.6999999999999994E-3</v>
      </c>
      <c r="DP157">
        <v>2.0000000000000001E-4</v>
      </c>
      <c r="DQ157">
        <v>5.4000000000000001E-4</v>
      </c>
      <c r="DR157">
        <v>1.1E-4</v>
      </c>
      <c r="DS157">
        <v>8.8999999999999999E-3</v>
      </c>
      <c r="DT157">
        <v>1E-4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-4.9172468</v>
      </c>
    </row>
    <row r="158" spans="1:133" x14ac:dyDescent="0.2">
      <c r="A158" t="s">
        <v>325</v>
      </c>
      <c r="B158" t="s">
        <v>328</v>
      </c>
      <c r="C158">
        <v>1</v>
      </c>
      <c r="D158">
        <v>0.01</v>
      </c>
      <c r="E158">
        <v>1773</v>
      </c>
      <c r="F158">
        <v>100</v>
      </c>
      <c r="G158">
        <v>0.56000000000000005</v>
      </c>
      <c r="H158">
        <v>0.03</v>
      </c>
      <c r="I158">
        <v>0.81</v>
      </c>
      <c r="J158">
        <v>0.02</v>
      </c>
      <c r="K158">
        <v>7.2999999999999995E-2</v>
      </c>
      <c r="L158">
        <v>4.0000000000000001E-3</v>
      </c>
      <c r="M158">
        <v>8.0000000000000002E-3</v>
      </c>
      <c r="N158">
        <v>5.0000000000000001E-3</v>
      </c>
      <c r="O158">
        <v>3.3399999999999999E-2</v>
      </c>
      <c r="P158">
        <v>7.7000000000000002E-3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8.9999999999999996E-7</v>
      </c>
      <c r="X158">
        <v>2.9999999999999999E-7</v>
      </c>
      <c r="Y158">
        <v>1.7E-6</v>
      </c>
      <c r="Z158">
        <v>6.9999999999999997E-7</v>
      </c>
      <c r="AA158">
        <v>0</v>
      </c>
      <c r="AB158">
        <v>0</v>
      </c>
      <c r="AC158">
        <v>1.6999999999999999E-3</v>
      </c>
      <c r="AD158">
        <v>5.9999999999999995E-4</v>
      </c>
      <c r="AE158">
        <v>6.0000000000000001E-3</v>
      </c>
      <c r="AF158">
        <v>5.0000000000000001E-3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3.7999999999999999E-2</v>
      </c>
      <c r="AN158">
        <v>2.3E-2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3.2000000000000001E-2</v>
      </c>
      <c r="BH158">
        <v>8.0000000000000002E-3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0.105</v>
      </c>
      <c r="BV158">
        <v>5.0000000000000001E-3</v>
      </c>
      <c r="BW158">
        <v>0.09</v>
      </c>
      <c r="BX158">
        <v>0.01</v>
      </c>
      <c r="BY158">
        <v>0</v>
      </c>
      <c r="BZ158">
        <v>0</v>
      </c>
      <c r="CA158">
        <v>5.0000000000000001E-4</v>
      </c>
      <c r="CB158">
        <v>2.9999999999999997E-4</v>
      </c>
      <c r="CC158">
        <v>0</v>
      </c>
      <c r="CD158">
        <v>0</v>
      </c>
      <c r="CE158">
        <v>1.34E-2</v>
      </c>
      <c r="CF158">
        <v>1.1999999999999999E-3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1.14E-2</v>
      </c>
      <c r="CN158">
        <v>5.0000000000000001E-4</v>
      </c>
      <c r="CO158">
        <v>5.1599999999999997E-3</v>
      </c>
      <c r="CP158">
        <v>2.0600000000000002E-3</v>
      </c>
      <c r="CQ158">
        <v>0.157</v>
      </c>
      <c r="CR158">
        <v>0.02</v>
      </c>
      <c r="CS158">
        <v>0</v>
      </c>
      <c r="CT158">
        <v>0</v>
      </c>
      <c r="CU158">
        <v>5.4399999999999997E-2</v>
      </c>
      <c r="CV158">
        <v>3.0000000000000001E-3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6.9900000000000004E-2</v>
      </c>
      <c r="DJ158">
        <v>2.8E-3</v>
      </c>
      <c r="DK158">
        <v>0.43780000000000002</v>
      </c>
      <c r="DL158">
        <v>8.6999999999999994E-3</v>
      </c>
      <c r="DM158">
        <v>0</v>
      </c>
      <c r="DN158">
        <v>0</v>
      </c>
      <c r="DO158">
        <v>3.1600000000000003E-2</v>
      </c>
      <c r="DP158">
        <v>2.3999999999999998E-3</v>
      </c>
      <c r="DQ158">
        <v>2.2699999999999999E-3</v>
      </c>
      <c r="DR158">
        <v>4.8000000000000001E-4</v>
      </c>
      <c r="DS158">
        <v>2.6100000000000002E-2</v>
      </c>
      <c r="DT158">
        <v>2.0999999999999999E-3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-3.5592621000000002</v>
      </c>
    </row>
    <row r="159" spans="1:133" x14ac:dyDescent="0.2">
      <c r="A159" t="s">
        <v>325</v>
      </c>
      <c r="B159" t="s">
        <v>329</v>
      </c>
      <c r="C159">
        <v>1</v>
      </c>
      <c r="D159">
        <v>0.01</v>
      </c>
      <c r="E159">
        <v>1823</v>
      </c>
      <c r="F159">
        <v>100</v>
      </c>
      <c r="G159">
        <v>0.55000000000000004</v>
      </c>
      <c r="H159">
        <v>0.03</v>
      </c>
      <c r="I159">
        <v>0.75</v>
      </c>
      <c r="J159">
        <v>0.04</v>
      </c>
      <c r="K159">
        <v>7.8E-2</v>
      </c>
      <c r="L159">
        <v>3.0000000000000001E-3</v>
      </c>
      <c r="M159">
        <v>6.0000000000000001E-3</v>
      </c>
      <c r="N159">
        <v>3.0000000000000001E-3</v>
      </c>
      <c r="O159">
        <v>3.7499999999999999E-2</v>
      </c>
      <c r="P159">
        <v>6.1000000000000004E-3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3.9999999999999998E-6</v>
      </c>
      <c r="X159">
        <v>3.9999999999999998E-6</v>
      </c>
      <c r="Y159">
        <v>3.0000000000000001E-6</v>
      </c>
      <c r="Z159">
        <v>9.9999999999999995E-7</v>
      </c>
      <c r="AA159">
        <v>0</v>
      </c>
      <c r="AB159">
        <v>0</v>
      </c>
      <c r="AC159">
        <v>2E-3</v>
      </c>
      <c r="AD159">
        <v>1E-3</v>
      </c>
      <c r="AE159">
        <v>2.3999999999999998E-3</v>
      </c>
      <c r="AF159">
        <v>5.9999999999999995E-4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9.4E-2</v>
      </c>
      <c r="AN159">
        <v>3.7999999999999999E-2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2.7E-2</v>
      </c>
      <c r="BH159">
        <v>5.0000000000000001E-3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0.10100000000000001</v>
      </c>
      <c r="BV159">
        <v>7.0000000000000001E-3</v>
      </c>
      <c r="BW159">
        <v>8.1000000000000003E-2</v>
      </c>
      <c r="BX159">
        <v>6.0000000000000001E-3</v>
      </c>
      <c r="BY159">
        <v>0</v>
      </c>
      <c r="BZ159">
        <v>0</v>
      </c>
      <c r="CA159">
        <v>6.9999999999999999E-4</v>
      </c>
      <c r="CB159">
        <v>1E-4</v>
      </c>
      <c r="CC159">
        <v>0</v>
      </c>
      <c r="CD159">
        <v>0</v>
      </c>
      <c r="CE159">
        <v>1.23E-2</v>
      </c>
      <c r="CF159">
        <v>3.0000000000000001E-3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1.0800000000000001E-2</v>
      </c>
      <c r="CN159">
        <v>5.0000000000000001E-4</v>
      </c>
      <c r="CO159">
        <v>5.3099999999999996E-3</v>
      </c>
      <c r="CP159">
        <v>9.1E-4</v>
      </c>
      <c r="CQ159">
        <v>0.17599999999999999</v>
      </c>
      <c r="CR159">
        <v>3.3000000000000002E-2</v>
      </c>
      <c r="CS159">
        <v>0</v>
      </c>
      <c r="CT159">
        <v>0</v>
      </c>
      <c r="CU159">
        <v>5.9799999999999999E-2</v>
      </c>
      <c r="CV159">
        <v>8.3000000000000001E-3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6.6100000000000006E-2</v>
      </c>
      <c r="DJ159">
        <v>5.4000000000000003E-3</v>
      </c>
      <c r="DK159">
        <v>0.43130000000000002</v>
      </c>
      <c r="DL159">
        <v>8.5000000000000006E-3</v>
      </c>
      <c r="DM159">
        <v>0</v>
      </c>
      <c r="DN159">
        <v>0</v>
      </c>
      <c r="DO159">
        <v>2.87E-2</v>
      </c>
      <c r="DP159">
        <v>3.0999999999999999E-3</v>
      </c>
      <c r="DQ159">
        <v>2.5799999999999998E-3</v>
      </c>
      <c r="DR159">
        <v>3.1E-4</v>
      </c>
      <c r="DS159">
        <v>2.52E-2</v>
      </c>
      <c r="DT159">
        <v>7.1000000000000004E-3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-3.5774016</v>
      </c>
    </row>
    <row r="160" spans="1:133" x14ac:dyDescent="0.2">
      <c r="A160" t="s">
        <v>325</v>
      </c>
      <c r="B160" t="s">
        <v>330</v>
      </c>
      <c r="C160">
        <v>1</v>
      </c>
      <c r="D160">
        <v>0.01</v>
      </c>
      <c r="E160">
        <v>1873</v>
      </c>
      <c r="F160">
        <v>100</v>
      </c>
      <c r="G160">
        <v>0.53</v>
      </c>
      <c r="H160">
        <v>0.03</v>
      </c>
      <c r="I160">
        <v>0.73599999999999999</v>
      </c>
      <c r="J160">
        <v>2E-3</v>
      </c>
      <c r="K160">
        <v>0.05</v>
      </c>
      <c r="L160">
        <v>1E-3</v>
      </c>
      <c r="M160">
        <v>0</v>
      </c>
      <c r="N160">
        <v>0</v>
      </c>
      <c r="O160">
        <v>1.12E-2</v>
      </c>
      <c r="P160">
        <v>2.3999999999999998E-3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1.9999999999999999E-7</v>
      </c>
      <c r="X160">
        <v>9.9999999999999995E-8</v>
      </c>
      <c r="Y160">
        <v>2.0999999999999999E-8</v>
      </c>
      <c r="Z160">
        <v>2.0000000000000001E-9</v>
      </c>
      <c r="AA160">
        <v>0</v>
      </c>
      <c r="AB160">
        <v>0</v>
      </c>
      <c r="AC160">
        <v>7.0000000000000001E-3</v>
      </c>
      <c r="AD160">
        <v>1E-3</v>
      </c>
      <c r="AE160">
        <v>2.7000000000000001E-3</v>
      </c>
      <c r="AF160">
        <v>5.9999999999999995E-4</v>
      </c>
      <c r="AG160">
        <v>5.0000000000000002E-5</v>
      </c>
      <c r="AH160">
        <v>5.0000000000000002E-5</v>
      </c>
      <c r="AI160">
        <v>0</v>
      </c>
      <c r="AJ160">
        <v>0</v>
      </c>
      <c r="AK160">
        <v>0</v>
      </c>
      <c r="AL160">
        <v>0</v>
      </c>
      <c r="AM160">
        <v>3.5000000000000003E-2</v>
      </c>
      <c r="AN160">
        <v>3.0000000000000001E-3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0.159</v>
      </c>
      <c r="BH160">
        <v>8.9999999999999993E-3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2.5399999999999999E-2</v>
      </c>
      <c r="BV160">
        <v>4.0000000000000002E-4</v>
      </c>
      <c r="BW160">
        <v>2.1499999999999998E-2</v>
      </c>
      <c r="BX160">
        <v>6.9999999999999999E-4</v>
      </c>
      <c r="BY160">
        <v>0</v>
      </c>
      <c r="BZ160">
        <v>0</v>
      </c>
      <c r="CA160">
        <v>5.9999999999999995E-4</v>
      </c>
      <c r="CB160">
        <v>2.0000000000000001E-4</v>
      </c>
      <c r="CC160">
        <v>0</v>
      </c>
      <c r="CD160">
        <v>0</v>
      </c>
      <c r="CE160">
        <v>3.5000000000000001E-3</v>
      </c>
      <c r="CF160">
        <v>2.9999999999999997E-4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2.8E-3</v>
      </c>
      <c r="CN160">
        <v>2.0000000000000001E-4</v>
      </c>
      <c r="CO160">
        <v>4.2399999999999998E-3</v>
      </c>
      <c r="CP160">
        <v>2.1000000000000001E-4</v>
      </c>
      <c r="CQ160">
        <v>0.43</v>
      </c>
      <c r="CR160">
        <v>7.0000000000000001E-3</v>
      </c>
      <c r="CS160">
        <v>0</v>
      </c>
      <c r="CT160">
        <v>0</v>
      </c>
      <c r="CU160">
        <v>1.6799999999999999E-2</v>
      </c>
      <c r="CV160">
        <v>2E-3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5.2499999999999998E-2</v>
      </c>
      <c r="DJ160">
        <v>2E-3</v>
      </c>
      <c r="DK160">
        <v>0.42499999999999999</v>
      </c>
      <c r="DL160">
        <v>2.5000000000000001E-3</v>
      </c>
      <c r="DM160">
        <v>0</v>
      </c>
      <c r="DN160">
        <v>0</v>
      </c>
      <c r="DO160">
        <v>8.0999999999999996E-3</v>
      </c>
      <c r="DP160">
        <v>2.9999999999999997E-4</v>
      </c>
      <c r="DQ160">
        <v>9.3000000000000005E-4</v>
      </c>
      <c r="DR160">
        <v>1.6000000000000001E-4</v>
      </c>
      <c r="DS160">
        <v>8.6999999999999994E-3</v>
      </c>
      <c r="DT160">
        <v>1E-4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-4.6505996999999999</v>
      </c>
    </row>
    <row r="161" spans="1:133" x14ac:dyDescent="0.2">
      <c r="A161" t="s">
        <v>325</v>
      </c>
      <c r="B161" t="s">
        <v>331</v>
      </c>
      <c r="C161">
        <v>1</v>
      </c>
      <c r="D161">
        <v>0.01</v>
      </c>
      <c r="E161">
        <v>1853</v>
      </c>
      <c r="F161">
        <v>100</v>
      </c>
      <c r="G161">
        <v>0.54</v>
      </c>
      <c r="H161">
        <v>0.03</v>
      </c>
      <c r="I161">
        <v>0.81</v>
      </c>
      <c r="J161">
        <v>0.01</v>
      </c>
      <c r="K161">
        <v>6.9000000000000006E-2</v>
      </c>
      <c r="L161">
        <v>1E-3</v>
      </c>
      <c r="M161">
        <v>7.0000000000000001E-3</v>
      </c>
      <c r="N161">
        <v>5.0000000000000001E-3</v>
      </c>
      <c r="O161">
        <v>5.1299999999999998E-2</v>
      </c>
      <c r="P161">
        <v>8.6E-3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9.9999999999999995E-7</v>
      </c>
      <c r="X161">
        <v>9.9999999999999995E-7</v>
      </c>
      <c r="Y161">
        <v>3.9999999999999998E-7</v>
      </c>
      <c r="Z161">
        <v>2.9999999999999999E-7</v>
      </c>
      <c r="AA161">
        <v>0</v>
      </c>
      <c r="AB161">
        <v>0</v>
      </c>
      <c r="AC161">
        <v>5.8999999999999999E-3</v>
      </c>
      <c r="AD161">
        <v>8.0000000000000004E-4</v>
      </c>
      <c r="AE161">
        <v>2.7000000000000001E-3</v>
      </c>
      <c r="AF161">
        <v>5.9999999999999995E-4</v>
      </c>
      <c r="AG161">
        <v>9.0000000000000006E-5</v>
      </c>
      <c r="AH161">
        <v>8.0000000000000007E-5</v>
      </c>
      <c r="AI161">
        <v>0</v>
      </c>
      <c r="AJ161">
        <v>0</v>
      </c>
      <c r="AK161">
        <v>0</v>
      </c>
      <c r="AL161">
        <v>0</v>
      </c>
      <c r="AM161">
        <v>2.4E-2</v>
      </c>
      <c r="AN161">
        <v>8.9999999999999993E-3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0.03</v>
      </c>
      <c r="BH161">
        <v>0.02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8.6999999999999994E-2</v>
      </c>
      <c r="BV161">
        <v>2E-3</v>
      </c>
      <c r="BW161">
        <v>0.08</v>
      </c>
      <c r="BX161">
        <v>0.01</v>
      </c>
      <c r="BY161">
        <v>0</v>
      </c>
      <c r="BZ161">
        <v>0</v>
      </c>
      <c r="CA161">
        <v>6.9999999999999999E-4</v>
      </c>
      <c r="CB161">
        <v>2.0000000000000001E-4</v>
      </c>
      <c r="CC161">
        <v>0</v>
      </c>
      <c r="CD161">
        <v>0</v>
      </c>
      <c r="CE161">
        <v>1.2500000000000001E-2</v>
      </c>
      <c r="CF161">
        <v>2.7000000000000001E-3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9.2999999999999992E-3</v>
      </c>
      <c r="CN161">
        <v>4.0000000000000002E-4</v>
      </c>
      <c r="CO161">
        <v>5.3299999999999997E-3</v>
      </c>
      <c r="CP161">
        <v>1.2899999999999999E-3</v>
      </c>
      <c r="CQ161">
        <v>0.19400000000000001</v>
      </c>
      <c r="CR161">
        <v>2.9000000000000001E-2</v>
      </c>
      <c r="CS161">
        <v>0</v>
      </c>
      <c r="CT161">
        <v>0</v>
      </c>
      <c r="CU161">
        <v>5.9799999999999999E-2</v>
      </c>
      <c r="CV161">
        <v>8.3000000000000001E-3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8.3400000000000002E-2</v>
      </c>
      <c r="DJ161">
        <v>1.0999999999999999E-2</v>
      </c>
      <c r="DK161">
        <v>0.40760000000000002</v>
      </c>
      <c r="DL161">
        <v>1.09E-2</v>
      </c>
      <c r="DM161">
        <v>0</v>
      </c>
      <c r="DN161">
        <v>0</v>
      </c>
      <c r="DO161">
        <v>3.1199999999999999E-2</v>
      </c>
      <c r="DP161">
        <v>1.1999999999999999E-3</v>
      </c>
      <c r="DQ161">
        <v>2.0400000000000001E-3</v>
      </c>
      <c r="DR161">
        <v>2.7999999999999998E-4</v>
      </c>
      <c r="DS161">
        <v>3.1300000000000001E-2</v>
      </c>
      <c r="DT161">
        <v>2.0999999999999999E-3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-3.6194963000000002</v>
      </c>
    </row>
    <row r="162" spans="1:133" x14ac:dyDescent="0.2">
      <c r="A162" t="s">
        <v>325</v>
      </c>
      <c r="B162" t="s">
        <v>332</v>
      </c>
      <c r="C162">
        <v>1</v>
      </c>
      <c r="D162">
        <v>0.01</v>
      </c>
      <c r="E162">
        <v>1973</v>
      </c>
      <c r="F162">
        <v>100</v>
      </c>
      <c r="G162">
        <v>0.51</v>
      </c>
      <c r="H162">
        <v>0.03</v>
      </c>
      <c r="I162">
        <v>0.72</v>
      </c>
      <c r="J162">
        <v>0.01</v>
      </c>
      <c r="K162">
        <v>4.9000000000000002E-2</v>
      </c>
      <c r="L162">
        <v>2E-3</v>
      </c>
      <c r="M162">
        <v>4.0000000000000001E-3</v>
      </c>
      <c r="N162">
        <v>7.0000000000000001E-3</v>
      </c>
      <c r="O162">
        <v>9.1000000000000004E-3</v>
      </c>
      <c r="P162">
        <v>1.8E-3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9.9999999999999995E-8</v>
      </c>
      <c r="X162">
        <v>9.9999999999999995E-8</v>
      </c>
      <c r="Y162" s="1">
        <v>4.6100000000000003E-8</v>
      </c>
      <c r="Z162" s="1">
        <v>2.0000000000000001E-10</v>
      </c>
      <c r="AA162">
        <v>0</v>
      </c>
      <c r="AB162">
        <v>0</v>
      </c>
      <c r="AC162">
        <v>6.7000000000000002E-3</v>
      </c>
      <c r="AD162">
        <v>6.9999999999999999E-4</v>
      </c>
      <c r="AE162">
        <v>2.5999999999999999E-3</v>
      </c>
      <c r="AF162">
        <v>5.9999999999999995E-4</v>
      </c>
      <c r="AG162">
        <v>3.0000000000000001E-5</v>
      </c>
      <c r="AH162">
        <v>5.0000000000000002E-5</v>
      </c>
      <c r="AI162">
        <v>0</v>
      </c>
      <c r="AJ162">
        <v>0</v>
      </c>
      <c r="AK162">
        <v>0</v>
      </c>
      <c r="AL162">
        <v>0</v>
      </c>
      <c r="AM162">
        <v>0.04</v>
      </c>
      <c r="AN162">
        <v>0.01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0.16</v>
      </c>
      <c r="BH162">
        <v>0.02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2.41E-2</v>
      </c>
      <c r="BV162">
        <v>2.9999999999999997E-4</v>
      </c>
      <c r="BW162">
        <v>2.1100000000000001E-2</v>
      </c>
      <c r="BX162">
        <v>5.9999999999999995E-4</v>
      </c>
      <c r="BY162">
        <v>0</v>
      </c>
      <c r="BZ162">
        <v>0</v>
      </c>
      <c r="CA162">
        <v>5.9999999999999995E-4</v>
      </c>
      <c r="CB162">
        <v>1E-4</v>
      </c>
      <c r="CC162">
        <v>0</v>
      </c>
      <c r="CD162">
        <v>0</v>
      </c>
      <c r="CE162">
        <v>4.3E-3</v>
      </c>
      <c r="CF162">
        <v>5.0000000000000001E-4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2.8E-3</v>
      </c>
      <c r="CN162">
        <v>1E-4</v>
      </c>
      <c r="CO162">
        <v>3.9399999999999999E-3</v>
      </c>
      <c r="CP162">
        <v>2.1000000000000001E-4</v>
      </c>
      <c r="CQ162">
        <v>0.438</v>
      </c>
      <c r="CR162">
        <v>2E-3</v>
      </c>
      <c r="CS162">
        <v>0</v>
      </c>
      <c r="CT162">
        <v>0</v>
      </c>
      <c r="CU162">
        <v>1.7500000000000002E-2</v>
      </c>
      <c r="CV162">
        <v>2.9999999999999997E-4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5.0900000000000001E-2</v>
      </c>
      <c r="DJ162">
        <v>1.9E-3</v>
      </c>
      <c r="DK162">
        <v>0.41959999999999997</v>
      </c>
      <c r="DL162">
        <v>1.6999999999999999E-3</v>
      </c>
      <c r="DM162">
        <v>0</v>
      </c>
      <c r="DN162">
        <v>0</v>
      </c>
      <c r="DO162">
        <v>7.9000000000000008E-3</v>
      </c>
      <c r="DP162">
        <v>1E-4</v>
      </c>
      <c r="DQ162">
        <v>1E-3</v>
      </c>
      <c r="DR162">
        <v>6.9999999999999994E-5</v>
      </c>
      <c r="DS162">
        <v>8.5000000000000006E-3</v>
      </c>
      <c r="DT162">
        <v>2.0000000000000001E-4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-4.4448411999999999</v>
      </c>
    </row>
    <row r="163" spans="1:133" x14ac:dyDescent="0.2">
      <c r="A163" t="s">
        <v>325</v>
      </c>
      <c r="B163" t="s">
        <v>333</v>
      </c>
      <c r="C163">
        <v>1</v>
      </c>
      <c r="D163">
        <v>0.01</v>
      </c>
      <c r="E163">
        <v>1923</v>
      </c>
      <c r="F163">
        <v>100</v>
      </c>
      <c r="G163">
        <v>0.52</v>
      </c>
      <c r="H163">
        <v>0.03</v>
      </c>
      <c r="I163">
        <v>0.74</v>
      </c>
      <c r="J163">
        <v>0.01</v>
      </c>
      <c r="K163">
        <v>3.5000000000000003E-2</v>
      </c>
      <c r="L163">
        <v>1E-3</v>
      </c>
      <c r="M163">
        <v>0</v>
      </c>
      <c r="N163">
        <v>0</v>
      </c>
      <c r="O163">
        <v>1.8800000000000001E-2</v>
      </c>
      <c r="P163">
        <v>6.4999999999999997E-3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1.9000000000000001E-7</v>
      </c>
      <c r="X163">
        <v>4.0000000000000001E-8</v>
      </c>
      <c r="Y163">
        <v>3.0000000000000001E-6</v>
      </c>
      <c r="Z163">
        <v>9.9999999999999995E-7</v>
      </c>
      <c r="AA163">
        <v>0</v>
      </c>
      <c r="AB163">
        <v>0</v>
      </c>
      <c r="AC163">
        <v>6.8999999999999999E-3</v>
      </c>
      <c r="AD163">
        <v>8.0000000000000004E-4</v>
      </c>
      <c r="AE163">
        <v>2.8E-3</v>
      </c>
      <c r="AF163">
        <v>1E-4</v>
      </c>
      <c r="AG163">
        <v>8.0000000000000007E-5</v>
      </c>
      <c r="AH163">
        <v>1.2E-4</v>
      </c>
      <c r="AI163">
        <v>0</v>
      </c>
      <c r="AJ163">
        <v>0</v>
      </c>
      <c r="AK163">
        <v>0</v>
      </c>
      <c r="AL163">
        <v>0</v>
      </c>
      <c r="AM163">
        <v>3.3399999999999999E-2</v>
      </c>
      <c r="AN163">
        <v>2.9999999999999997E-4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0.161</v>
      </c>
      <c r="BH163">
        <v>6.0000000000000001E-3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3.8699999999999998E-2</v>
      </c>
      <c r="BV163">
        <v>5.0000000000000001E-4</v>
      </c>
      <c r="BW163">
        <v>4.53E-2</v>
      </c>
      <c r="BX163">
        <v>5.0000000000000001E-4</v>
      </c>
      <c r="BY163">
        <v>0</v>
      </c>
      <c r="BZ163">
        <v>0</v>
      </c>
      <c r="CA163">
        <v>5.9999999999999995E-4</v>
      </c>
      <c r="CB163">
        <v>2.0000000000000001E-4</v>
      </c>
      <c r="CC163">
        <v>0</v>
      </c>
      <c r="CD163">
        <v>0</v>
      </c>
      <c r="CE163">
        <v>5.7999999999999996E-3</v>
      </c>
      <c r="CF163">
        <v>1.1000000000000001E-3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5.4999999999999997E-3</v>
      </c>
      <c r="CN163">
        <v>2.0000000000000001E-4</v>
      </c>
      <c r="CO163">
        <v>5.7499999999999999E-3</v>
      </c>
      <c r="CP163">
        <v>2.1000000000000001E-4</v>
      </c>
      <c r="CQ163">
        <v>0.33700000000000002</v>
      </c>
      <c r="CR163">
        <v>1E-3</v>
      </c>
      <c r="CS163">
        <v>0</v>
      </c>
      <c r="CT163">
        <v>0</v>
      </c>
      <c r="CU163">
        <v>3.8300000000000001E-2</v>
      </c>
      <c r="CV163">
        <v>8.9999999999999998E-4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7.8700000000000006E-2</v>
      </c>
      <c r="DJ163">
        <v>8.9999999999999998E-4</v>
      </c>
      <c r="DK163">
        <v>0.41420000000000001</v>
      </c>
      <c r="DL163">
        <v>2.3E-3</v>
      </c>
      <c r="DM163">
        <v>0</v>
      </c>
      <c r="DN163">
        <v>0</v>
      </c>
      <c r="DO163">
        <v>1.38E-2</v>
      </c>
      <c r="DP163">
        <v>2.0000000000000001E-4</v>
      </c>
      <c r="DQ163">
        <v>1.4499999999999999E-3</v>
      </c>
      <c r="DR163">
        <v>2.2000000000000001E-4</v>
      </c>
      <c r="DS163">
        <v>1.52E-2</v>
      </c>
      <c r="DT163">
        <v>2.0000000000000001E-4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-4.2113928999999999</v>
      </c>
    </row>
    <row r="164" spans="1:133" x14ac:dyDescent="0.2">
      <c r="A164" t="s">
        <v>325</v>
      </c>
      <c r="B164" t="s">
        <v>334</v>
      </c>
      <c r="C164">
        <v>1</v>
      </c>
      <c r="D164">
        <v>0.01</v>
      </c>
      <c r="E164">
        <v>1973</v>
      </c>
      <c r="F164">
        <v>100</v>
      </c>
      <c r="G164">
        <v>0.51</v>
      </c>
      <c r="H164">
        <v>0.03</v>
      </c>
      <c r="I164">
        <v>0.68300000000000005</v>
      </c>
      <c r="J164">
        <v>7.0000000000000001E-3</v>
      </c>
      <c r="K164">
        <v>0.17</v>
      </c>
      <c r="L164">
        <v>4.0000000000000001E-3</v>
      </c>
      <c r="M164">
        <v>5.0000000000000001E-4</v>
      </c>
      <c r="N164">
        <v>8.0000000000000004E-4</v>
      </c>
      <c r="O164">
        <v>1.8E-3</v>
      </c>
      <c r="P164">
        <v>5.0000000000000001E-4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3.9999999999999998E-6</v>
      </c>
      <c r="X164">
        <v>1.9999999999999999E-6</v>
      </c>
      <c r="Y164">
        <v>6.9999999999999997E-7</v>
      </c>
      <c r="Z164">
        <v>1.3E-6</v>
      </c>
      <c r="AA164">
        <v>0</v>
      </c>
      <c r="AB164">
        <v>0</v>
      </c>
      <c r="AC164">
        <v>0.01</v>
      </c>
      <c r="AD164">
        <v>1E-3</v>
      </c>
      <c r="AE164">
        <v>2E-3</v>
      </c>
      <c r="AF164">
        <v>5.0000000000000001E-4</v>
      </c>
      <c r="AG164">
        <v>1.3999999999999999E-4</v>
      </c>
      <c r="AH164">
        <v>1.4999999999999999E-4</v>
      </c>
      <c r="AI164">
        <v>0</v>
      </c>
      <c r="AJ164">
        <v>0</v>
      </c>
      <c r="AK164">
        <v>0</v>
      </c>
      <c r="AL164">
        <v>0</v>
      </c>
      <c r="AM164">
        <v>2.8000000000000001E-2</v>
      </c>
      <c r="AN164">
        <v>5.0000000000000001E-3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0.104</v>
      </c>
      <c r="BH164">
        <v>6.0000000000000001E-3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2.53E-2</v>
      </c>
      <c r="BV164">
        <v>2.0000000000000001E-4</v>
      </c>
      <c r="BW164">
        <v>2.1100000000000001E-2</v>
      </c>
      <c r="BX164">
        <v>4.0000000000000002E-4</v>
      </c>
      <c r="BY164">
        <v>0</v>
      </c>
      <c r="BZ164">
        <v>0</v>
      </c>
      <c r="CA164">
        <v>5.0000000000000001E-4</v>
      </c>
      <c r="CB164">
        <v>1E-4</v>
      </c>
      <c r="CC164">
        <v>0</v>
      </c>
      <c r="CD164">
        <v>0</v>
      </c>
      <c r="CE164">
        <v>2.5000000000000001E-3</v>
      </c>
      <c r="CF164">
        <v>2.9999999999999997E-4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2.7000000000000001E-3</v>
      </c>
      <c r="CN164">
        <v>2.0000000000000001E-4</v>
      </c>
      <c r="CO164">
        <v>0</v>
      </c>
      <c r="CP164">
        <v>0</v>
      </c>
      <c r="CQ164">
        <v>0.42599999999999999</v>
      </c>
      <c r="CR164">
        <v>3.0000000000000001E-3</v>
      </c>
      <c r="CS164">
        <v>0</v>
      </c>
      <c r="CT164">
        <v>0</v>
      </c>
      <c r="CU164">
        <v>1.5699999999999999E-2</v>
      </c>
      <c r="CV164">
        <v>5.0000000000000001E-4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0.1</v>
      </c>
      <c r="DJ164">
        <v>5.0000000000000001E-4</v>
      </c>
      <c r="DK164">
        <v>0.38390000000000002</v>
      </c>
      <c r="DL164">
        <v>2E-3</v>
      </c>
      <c r="DM164">
        <v>0</v>
      </c>
      <c r="DN164">
        <v>0</v>
      </c>
      <c r="DO164">
        <v>1.0500000000000001E-2</v>
      </c>
      <c r="DP164">
        <v>1E-4</v>
      </c>
      <c r="DQ164">
        <v>6.7000000000000002E-4</v>
      </c>
      <c r="DR164">
        <v>1E-4</v>
      </c>
      <c r="DS164">
        <v>1.09E-2</v>
      </c>
      <c r="DT164">
        <v>2.9999999999999997E-4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-4.8566180000000001</v>
      </c>
    </row>
    <row r="165" spans="1:133" x14ac:dyDescent="0.2">
      <c r="A165" t="s">
        <v>325</v>
      </c>
      <c r="B165" t="s">
        <v>335</v>
      </c>
      <c r="C165">
        <v>1</v>
      </c>
      <c r="D165">
        <v>0.01</v>
      </c>
      <c r="E165">
        <v>1973</v>
      </c>
      <c r="F165">
        <v>100</v>
      </c>
      <c r="G165">
        <v>0.51</v>
      </c>
      <c r="H165">
        <v>0.03</v>
      </c>
      <c r="I165">
        <v>0.55400000000000005</v>
      </c>
      <c r="J165">
        <v>3.0000000000000001E-3</v>
      </c>
      <c r="K165">
        <v>0.39100000000000001</v>
      </c>
      <c r="L165">
        <v>8.0000000000000002E-3</v>
      </c>
      <c r="M165">
        <v>1.4999999999999999E-2</v>
      </c>
      <c r="N165">
        <v>2E-3</v>
      </c>
      <c r="O165">
        <v>5.0000000000000001E-4</v>
      </c>
      <c r="P165">
        <v>2.9999999999999997E-4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2.4000000000000001E-5</v>
      </c>
      <c r="X165">
        <v>6.0000000000000002E-6</v>
      </c>
      <c r="Y165">
        <v>4.0000000000000001E-8</v>
      </c>
      <c r="Z165">
        <v>1E-8</v>
      </c>
      <c r="AA165">
        <v>0</v>
      </c>
      <c r="AB165">
        <v>0</v>
      </c>
      <c r="AC165">
        <v>6.7999999999999996E-3</v>
      </c>
      <c r="AD165">
        <v>4.0000000000000002E-4</v>
      </c>
      <c r="AE165">
        <v>1.6999999999999999E-3</v>
      </c>
      <c r="AF165">
        <v>2.0000000000000001E-4</v>
      </c>
      <c r="AG165">
        <v>9.0000000000000006E-5</v>
      </c>
      <c r="AH165">
        <v>1.2E-4</v>
      </c>
      <c r="AI165">
        <v>0</v>
      </c>
      <c r="AJ165">
        <v>0</v>
      </c>
      <c r="AK165">
        <v>0</v>
      </c>
      <c r="AL165">
        <v>0</v>
      </c>
      <c r="AM165">
        <v>3.1E-2</v>
      </c>
      <c r="AN165">
        <v>2E-3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2.2599999999999999E-2</v>
      </c>
      <c r="BV165">
        <v>2.9999999999999997E-4</v>
      </c>
      <c r="BW165">
        <v>1.8499999999999999E-2</v>
      </c>
      <c r="BX165">
        <v>2.0000000000000001E-4</v>
      </c>
      <c r="BY165">
        <v>0</v>
      </c>
      <c r="BZ165">
        <v>0</v>
      </c>
      <c r="CA165">
        <v>1E-4</v>
      </c>
      <c r="CB165">
        <v>1E-4</v>
      </c>
      <c r="CC165">
        <v>0</v>
      </c>
      <c r="CD165">
        <v>0</v>
      </c>
      <c r="CE165">
        <v>4.0000000000000002E-4</v>
      </c>
      <c r="CF165">
        <v>2.0000000000000001E-4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2.3E-3</v>
      </c>
      <c r="CN165">
        <v>2.0000000000000001E-4</v>
      </c>
      <c r="CO165">
        <v>8.0000000000000007E-5</v>
      </c>
      <c r="CP165">
        <v>1.3999999999999999E-4</v>
      </c>
      <c r="CQ165">
        <v>0.38500000000000001</v>
      </c>
      <c r="CR165">
        <v>3.0000000000000001E-3</v>
      </c>
      <c r="CS165">
        <v>0</v>
      </c>
      <c r="CT165">
        <v>0</v>
      </c>
      <c r="CU165">
        <v>1.46E-2</v>
      </c>
      <c r="CV165">
        <v>2.9999999999999997E-4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0.1615</v>
      </c>
      <c r="DJ165">
        <v>1.2999999999999999E-3</v>
      </c>
      <c r="DK165">
        <v>0.37640000000000001</v>
      </c>
      <c r="DL165">
        <v>1.9E-3</v>
      </c>
      <c r="DM165">
        <v>0</v>
      </c>
      <c r="DN165">
        <v>0</v>
      </c>
      <c r="DO165">
        <v>8.8000000000000005E-3</v>
      </c>
      <c r="DP165">
        <v>2.0000000000000001E-4</v>
      </c>
      <c r="DQ165">
        <v>3.6000000000000002E-4</v>
      </c>
      <c r="DR165">
        <v>1.1E-4</v>
      </c>
      <c r="DS165">
        <v>8.9999999999999993E-3</v>
      </c>
      <c r="DT165">
        <v>1E-4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-6.3531820999999997</v>
      </c>
    </row>
    <row r="166" spans="1:133" x14ac:dyDescent="0.2">
      <c r="A166" t="s">
        <v>325</v>
      </c>
      <c r="B166" t="s">
        <v>336</v>
      </c>
      <c r="C166">
        <v>1</v>
      </c>
      <c r="D166">
        <v>0.01</v>
      </c>
      <c r="E166">
        <v>1973</v>
      </c>
      <c r="F166">
        <v>100</v>
      </c>
      <c r="G166">
        <v>0.51</v>
      </c>
      <c r="H166">
        <v>0.03</v>
      </c>
      <c r="I166">
        <v>0.66500000000000004</v>
      </c>
      <c r="J166">
        <v>6.0000000000000001E-3</v>
      </c>
      <c r="K166">
        <v>0.19700000000000001</v>
      </c>
      <c r="L166">
        <v>3.0000000000000001E-3</v>
      </c>
      <c r="M166">
        <v>1.9E-3</v>
      </c>
      <c r="N166">
        <v>8.9999999999999998E-4</v>
      </c>
      <c r="O166">
        <v>7.3000000000000001E-3</v>
      </c>
      <c r="P166">
        <v>1.1000000000000001E-3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1.9999999999999999E-6</v>
      </c>
      <c r="X166">
        <v>1.9999999999999999E-6</v>
      </c>
      <c r="Y166">
        <v>3.9999999999999998E-7</v>
      </c>
      <c r="Z166">
        <v>5.9999999999999997E-7</v>
      </c>
      <c r="AA166">
        <v>0</v>
      </c>
      <c r="AB166">
        <v>0</v>
      </c>
      <c r="AC166">
        <v>8.9999999999999998E-4</v>
      </c>
      <c r="AD166">
        <v>2.0000000000000001E-4</v>
      </c>
      <c r="AE166">
        <v>3.7000000000000002E-3</v>
      </c>
      <c r="AF166">
        <v>2.0000000000000001E-4</v>
      </c>
      <c r="AG166">
        <v>3.0000000000000001E-5</v>
      </c>
      <c r="AH166">
        <v>4.0000000000000003E-5</v>
      </c>
      <c r="AI166">
        <v>0</v>
      </c>
      <c r="AJ166">
        <v>0</v>
      </c>
      <c r="AK166">
        <v>0</v>
      </c>
      <c r="AL166">
        <v>0</v>
      </c>
      <c r="AM166">
        <v>5.1999999999999998E-2</v>
      </c>
      <c r="AN166">
        <v>1E-3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7.1999999999999995E-2</v>
      </c>
      <c r="BH166">
        <v>3.0000000000000001E-3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0.02</v>
      </c>
      <c r="BV166">
        <v>0.02</v>
      </c>
      <c r="BW166">
        <v>1.6799999999999999E-2</v>
      </c>
      <c r="BX166">
        <v>5.0000000000000001E-4</v>
      </c>
      <c r="BY166">
        <v>0</v>
      </c>
      <c r="BZ166">
        <v>0</v>
      </c>
      <c r="CA166">
        <v>4.0000000000000002E-4</v>
      </c>
      <c r="CB166">
        <v>2.0000000000000001E-4</v>
      </c>
      <c r="CC166">
        <v>0</v>
      </c>
      <c r="CD166">
        <v>0</v>
      </c>
      <c r="CE166">
        <v>9.9000000000000008E-3</v>
      </c>
      <c r="CF166">
        <v>3.0000000000000001E-3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2.0999999999999999E-3</v>
      </c>
      <c r="CN166">
        <v>2.0000000000000001E-4</v>
      </c>
      <c r="CO166">
        <v>1E-4</v>
      </c>
      <c r="CP166">
        <v>5.0000000000000002E-5</v>
      </c>
      <c r="CQ166">
        <v>0.34300000000000003</v>
      </c>
      <c r="CR166">
        <v>3.0000000000000001E-3</v>
      </c>
      <c r="CS166">
        <v>0</v>
      </c>
      <c r="CT166">
        <v>0</v>
      </c>
      <c r="CU166">
        <v>1.44E-2</v>
      </c>
      <c r="CV166">
        <v>1.5E-3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0.23469999999999999</v>
      </c>
      <c r="DJ166">
        <v>4.0000000000000001E-3</v>
      </c>
      <c r="DK166">
        <v>0.34520000000000001</v>
      </c>
      <c r="DL166">
        <v>2.0999999999999999E-3</v>
      </c>
      <c r="DM166">
        <v>0</v>
      </c>
      <c r="DN166">
        <v>0</v>
      </c>
      <c r="DO166">
        <v>7.7000000000000002E-3</v>
      </c>
      <c r="DP166">
        <v>1E-4</v>
      </c>
      <c r="DQ166">
        <v>2.1000000000000001E-4</v>
      </c>
      <c r="DR166">
        <v>6.0000000000000002E-5</v>
      </c>
      <c r="DS166">
        <v>5.5999999999999999E-3</v>
      </c>
      <c r="DT166">
        <v>4.0000000000000002E-4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-3.6529305999999999</v>
      </c>
    </row>
    <row r="167" spans="1:133" x14ac:dyDescent="0.2">
      <c r="A167" t="s">
        <v>325</v>
      </c>
      <c r="B167" t="s">
        <v>337</v>
      </c>
      <c r="C167">
        <v>1</v>
      </c>
      <c r="D167">
        <v>0.01</v>
      </c>
      <c r="E167">
        <v>1973</v>
      </c>
      <c r="F167">
        <v>100</v>
      </c>
      <c r="G167">
        <v>0.51</v>
      </c>
      <c r="H167">
        <v>0.03</v>
      </c>
      <c r="I167">
        <v>0.66800000000000004</v>
      </c>
      <c r="J167">
        <v>4.0000000000000001E-3</v>
      </c>
      <c r="K167">
        <v>0.193</v>
      </c>
      <c r="L167">
        <v>1.2999999999999999E-2</v>
      </c>
      <c r="M167">
        <v>3.0000000000000001E-3</v>
      </c>
      <c r="N167">
        <v>2E-3</v>
      </c>
      <c r="O167">
        <v>7.3000000000000001E-3</v>
      </c>
      <c r="P167">
        <v>1.1000000000000001E-3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9.9999999999999995E-8</v>
      </c>
      <c r="X167">
        <v>9.9999999999999995E-8</v>
      </c>
      <c r="Y167">
        <v>4.0000000000000001E-8</v>
      </c>
      <c r="Z167">
        <v>7.0000000000000005E-8</v>
      </c>
      <c r="AA167">
        <v>0</v>
      </c>
      <c r="AB167">
        <v>0</v>
      </c>
      <c r="AC167">
        <v>5.9999999999999995E-4</v>
      </c>
      <c r="AD167">
        <v>2.9999999999999997E-4</v>
      </c>
      <c r="AE167">
        <v>6.0000000000000001E-3</v>
      </c>
      <c r="AF167">
        <v>2.0000000000000001E-4</v>
      </c>
      <c r="AG167">
        <v>4.0000000000000003E-5</v>
      </c>
      <c r="AH167">
        <v>6.0000000000000002E-5</v>
      </c>
      <c r="AI167">
        <v>0</v>
      </c>
      <c r="AJ167">
        <v>0</v>
      </c>
      <c r="AK167">
        <v>0</v>
      </c>
      <c r="AL167">
        <v>0</v>
      </c>
      <c r="AM167">
        <v>5.8000000000000003E-2</v>
      </c>
      <c r="AN167">
        <v>4.0000000000000001E-3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0.06</v>
      </c>
      <c r="BH167">
        <v>0.02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2.0500000000000001E-2</v>
      </c>
      <c r="BV167">
        <v>2.0000000000000001E-4</v>
      </c>
      <c r="BW167">
        <v>1.6899999999999998E-2</v>
      </c>
      <c r="BX167">
        <v>6.9999999999999999E-4</v>
      </c>
      <c r="BY167">
        <v>0</v>
      </c>
      <c r="BZ167">
        <v>0</v>
      </c>
      <c r="CA167">
        <v>2.9999999999999997E-4</v>
      </c>
      <c r="CB167">
        <v>1E-4</v>
      </c>
      <c r="CC167">
        <v>0</v>
      </c>
      <c r="CD167">
        <v>0</v>
      </c>
      <c r="CE167">
        <v>5.7999999999999996E-3</v>
      </c>
      <c r="CF167">
        <v>2.3999999999999998E-3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2.2000000000000001E-3</v>
      </c>
      <c r="CN167">
        <v>1E-4</v>
      </c>
      <c r="CO167">
        <v>2.0000000000000001E-4</v>
      </c>
      <c r="CP167">
        <v>1.1E-4</v>
      </c>
      <c r="CQ167">
        <v>0.34</v>
      </c>
      <c r="CR167">
        <v>3.0000000000000001E-3</v>
      </c>
      <c r="CS167">
        <v>0</v>
      </c>
      <c r="CT167">
        <v>0</v>
      </c>
      <c r="CU167">
        <v>1.4200000000000001E-2</v>
      </c>
      <c r="CV167">
        <v>6.9999999999999999E-4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0.2341</v>
      </c>
      <c r="DJ167">
        <v>5.1999999999999998E-3</v>
      </c>
      <c r="DK167">
        <v>0.35320000000000001</v>
      </c>
      <c r="DL167">
        <v>2.3E-3</v>
      </c>
      <c r="DM167">
        <v>0</v>
      </c>
      <c r="DN167">
        <v>0</v>
      </c>
      <c r="DO167">
        <v>7.4999999999999997E-3</v>
      </c>
      <c r="DP167">
        <v>2.0000000000000001E-4</v>
      </c>
      <c r="DQ167">
        <v>1.2999999999999999E-4</v>
      </c>
      <c r="DR167">
        <v>1.1E-4</v>
      </c>
      <c r="DS167">
        <v>5.3E-3</v>
      </c>
      <c r="DT167">
        <v>2.9999999999999997E-4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-4.1228444</v>
      </c>
    </row>
    <row r="168" spans="1:133" x14ac:dyDescent="0.2">
      <c r="A168" t="s">
        <v>325</v>
      </c>
      <c r="B168" t="s">
        <v>338</v>
      </c>
      <c r="C168">
        <v>1</v>
      </c>
      <c r="D168">
        <v>0.01</v>
      </c>
      <c r="E168">
        <v>1973</v>
      </c>
      <c r="F168">
        <v>100</v>
      </c>
      <c r="G168">
        <v>0.51</v>
      </c>
      <c r="H168">
        <v>0.03</v>
      </c>
      <c r="I168">
        <v>0.55700000000000005</v>
      </c>
      <c r="J168">
        <v>4.0000000000000001E-3</v>
      </c>
      <c r="K168">
        <v>0.38500000000000001</v>
      </c>
      <c r="L168">
        <v>5.0000000000000001E-3</v>
      </c>
      <c r="M168">
        <v>0</v>
      </c>
      <c r="N168">
        <v>0</v>
      </c>
      <c r="O168">
        <v>5.0000000000000001E-4</v>
      </c>
      <c r="P168">
        <v>4.0000000000000002E-4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2.6999999999999999E-5</v>
      </c>
      <c r="X168">
        <v>5.0000000000000004E-6</v>
      </c>
      <c r="Y168">
        <v>7.0000000000000005E-8</v>
      </c>
      <c r="Z168">
        <v>2.9999999999999997E-8</v>
      </c>
      <c r="AA168">
        <v>0</v>
      </c>
      <c r="AB168">
        <v>0</v>
      </c>
      <c r="AC168">
        <v>6.6E-3</v>
      </c>
      <c r="AD168">
        <v>8.0000000000000004E-4</v>
      </c>
      <c r="AE168">
        <v>1.9E-3</v>
      </c>
      <c r="AF168">
        <v>2.0000000000000001E-4</v>
      </c>
      <c r="AG168">
        <v>1.1E-4</v>
      </c>
      <c r="AH168">
        <v>1.1E-4</v>
      </c>
      <c r="AI168">
        <v>0</v>
      </c>
      <c r="AJ168">
        <v>0</v>
      </c>
      <c r="AK168">
        <v>0</v>
      </c>
      <c r="AL168">
        <v>0</v>
      </c>
      <c r="AM168">
        <v>3.1E-2</v>
      </c>
      <c r="AN168">
        <v>2E-3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1.7999999999999999E-2</v>
      </c>
      <c r="BH168">
        <v>3.0000000000000001E-3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2.2100000000000002E-2</v>
      </c>
      <c r="BV168">
        <v>2.9999999999999997E-4</v>
      </c>
      <c r="BW168">
        <v>1.9199999999999998E-2</v>
      </c>
      <c r="BX168">
        <v>1E-4</v>
      </c>
      <c r="BY168">
        <v>0</v>
      </c>
      <c r="BZ168">
        <v>0</v>
      </c>
      <c r="CA168">
        <v>1E-4</v>
      </c>
      <c r="CB168">
        <v>1E-4</v>
      </c>
      <c r="CC168">
        <v>0</v>
      </c>
      <c r="CD168">
        <v>0</v>
      </c>
      <c r="CE168">
        <v>8.9999999999999998E-4</v>
      </c>
      <c r="CF168">
        <v>6.9999999999999999E-4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2.3E-3</v>
      </c>
      <c r="CN168">
        <v>2.0000000000000001E-4</v>
      </c>
      <c r="CO168">
        <v>4.0000000000000003E-5</v>
      </c>
      <c r="CP168">
        <v>5.0000000000000002E-5</v>
      </c>
      <c r="CQ168">
        <v>0.38200000000000001</v>
      </c>
      <c r="CR168">
        <v>3.0000000000000001E-3</v>
      </c>
      <c r="CS168">
        <v>0</v>
      </c>
      <c r="CT168">
        <v>0</v>
      </c>
      <c r="CU168">
        <v>1.43E-2</v>
      </c>
      <c r="CV168">
        <v>5.9999999999999995E-4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0.1603</v>
      </c>
      <c r="DJ168">
        <v>1E-3</v>
      </c>
      <c r="DK168">
        <v>0.38119999999999998</v>
      </c>
      <c r="DL168">
        <v>1.1999999999999999E-3</v>
      </c>
      <c r="DM168">
        <v>0</v>
      </c>
      <c r="DN168">
        <v>0</v>
      </c>
      <c r="DO168">
        <v>8.6E-3</v>
      </c>
      <c r="DP168">
        <v>2.0000000000000001E-4</v>
      </c>
      <c r="DQ168">
        <v>3.8999999999999999E-4</v>
      </c>
      <c r="DR168">
        <v>1.2E-4</v>
      </c>
      <c r="DS168">
        <v>8.9999999999999993E-3</v>
      </c>
      <c r="DT168">
        <v>1E-4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-5.6108181999999998</v>
      </c>
    </row>
    <row r="169" spans="1:133" x14ac:dyDescent="0.2">
      <c r="A169" t="s">
        <v>325</v>
      </c>
      <c r="B169" t="s">
        <v>339</v>
      </c>
      <c r="C169">
        <v>3.5</v>
      </c>
      <c r="D169">
        <v>3.5000000000000003E-2</v>
      </c>
      <c r="E169">
        <v>2173</v>
      </c>
      <c r="F169">
        <v>100</v>
      </c>
      <c r="G169">
        <v>0.46</v>
      </c>
      <c r="H169">
        <v>0.02</v>
      </c>
      <c r="I169">
        <v>0.374</v>
      </c>
      <c r="J169">
        <v>5.0000000000000001E-3</v>
      </c>
      <c r="K169">
        <v>0.59</v>
      </c>
      <c r="L169">
        <v>0.01</v>
      </c>
      <c r="M169">
        <v>0</v>
      </c>
      <c r="N169">
        <v>0</v>
      </c>
      <c r="O169">
        <v>5.0000000000000001E-4</v>
      </c>
      <c r="P169">
        <v>4.0000000000000002E-4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1.3999999999999999E-6</v>
      </c>
      <c r="X169">
        <v>4.9999999999999998E-7</v>
      </c>
      <c r="Y169">
        <v>6.9999999999999998E-9</v>
      </c>
      <c r="Z169">
        <v>1.0000000000000001E-9</v>
      </c>
      <c r="AA169">
        <v>0</v>
      </c>
      <c r="AB169">
        <v>0</v>
      </c>
      <c r="AC169">
        <v>4.0000000000000001E-3</v>
      </c>
      <c r="AD169">
        <v>2.9999999999999997E-4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2.9000000000000001E-2</v>
      </c>
      <c r="AN169">
        <v>1E-3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2.0500000000000001E-2</v>
      </c>
      <c r="BV169">
        <v>5.0000000000000001E-4</v>
      </c>
      <c r="BW169">
        <v>1.2800000000000001E-2</v>
      </c>
      <c r="BX169">
        <v>5.9999999999999995E-4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5.0000000000000001E-4</v>
      </c>
      <c r="CF169">
        <v>2.9999999999999997E-4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0.252</v>
      </c>
      <c r="CR169">
        <v>4.0000000000000001E-3</v>
      </c>
      <c r="CS169">
        <v>0</v>
      </c>
      <c r="CT169">
        <v>0</v>
      </c>
      <c r="CU169">
        <v>1.15E-2</v>
      </c>
      <c r="CV169">
        <v>6.9999999999999999E-4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0.29759999999999998</v>
      </c>
      <c r="DJ169">
        <v>3.8999999999999998E-3</v>
      </c>
      <c r="DK169">
        <v>0.39389999999999997</v>
      </c>
      <c r="DL169">
        <v>1.8E-3</v>
      </c>
      <c r="DM169">
        <v>0</v>
      </c>
      <c r="DN169">
        <v>0</v>
      </c>
      <c r="DO169">
        <v>5.4999999999999997E-3</v>
      </c>
      <c r="DP169">
        <v>1E-4</v>
      </c>
      <c r="DQ169">
        <v>0</v>
      </c>
      <c r="DR169">
        <v>0</v>
      </c>
      <c r="DS169">
        <v>5.4000000000000003E-3</v>
      </c>
      <c r="DT169">
        <v>1E-4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-5.6869022999999999</v>
      </c>
    </row>
    <row r="170" spans="1:133" x14ac:dyDescent="0.2">
      <c r="A170" t="s">
        <v>325</v>
      </c>
      <c r="B170" t="s">
        <v>340</v>
      </c>
      <c r="C170">
        <v>5</v>
      </c>
      <c r="D170">
        <v>0.05</v>
      </c>
      <c r="E170">
        <v>2173</v>
      </c>
      <c r="F170">
        <v>100</v>
      </c>
      <c r="G170">
        <v>0.46</v>
      </c>
      <c r="H170">
        <v>0.02</v>
      </c>
      <c r="I170">
        <v>0.66800000000000004</v>
      </c>
      <c r="J170">
        <v>2E-3</v>
      </c>
      <c r="K170">
        <v>0.17199999999999999</v>
      </c>
      <c r="L170">
        <v>4.0000000000000001E-3</v>
      </c>
      <c r="M170">
        <v>1E-3</v>
      </c>
      <c r="N170">
        <v>1E-3</v>
      </c>
      <c r="O170">
        <v>1.83E-2</v>
      </c>
      <c r="P170">
        <v>4.8999999999999998E-3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2.0000000000000002E-5</v>
      </c>
      <c r="AB170">
        <v>1.0000000000000001E-5</v>
      </c>
      <c r="AC170">
        <v>2.9999999999999997E-4</v>
      </c>
      <c r="AD170">
        <v>1E-4</v>
      </c>
      <c r="AE170">
        <v>3.8E-3</v>
      </c>
      <c r="AF170">
        <v>1E-4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4.8000000000000001E-2</v>
      </c>
      <c r="AN170">
        <v>1E-3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8.8999999999999996E-2</v>
      </c>
      <c r="BH170">
        <v>6.0000000000000001E-3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7.22E-2</v>
      </c>
      <c r="BV170">
        <v>5.9999999999999995E-4</v>
      </c>
      <c r="BW170">
        <v>1.21E-2</v>
      </c>
      <c r="BX170">
        <v>2.0000000000000001E-4</v>
      </c>
      <c r="BY170">
        <v>0</v>
      </c>
      <c r="BZ170">
        <v>0</v>
      </c>
      <c r="CA170">
        <v>1E-4</v>
      </c>
      <c r="CB170">
        <v>1E-4</v>
      </c>
      <c r="CC170">
        <v>0</v>
      </c>
      <c r="CD170">
        <v>0</v>
      </c>
      <c r="CE170">
        <v>7.1999999999999998E-3</v>
      </c>
      <c r="CF170">
        <v>1.8E-3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0.16589999999999999</v>
      </c>
      <c r="CN170">
        <v>1.5E-3</v>
      </c>
      <c r="CO170">
        <v>9.0000000000000006E-5</v>
      </c>
      <c r="CP170">
        <v>1E-4</v>
      </c>
      <c r="CQ170">
        <v>0.26600000000000001</v>
      </c>
      <c r="CR170">
        <v>1E-3</v>
      </c>
      <c r="CS170">
        <v>0</v>
      </c>
      <c r="CT170">
        <v>0</v>
      </c>
      <c r="CU170">
        <v>1.0699999999999999E-2</v>
      </c>
      <c r="CV170">
        <v>2.9999999999999997E-4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0.15570000000000001</v>
      </c>
      <c r="DJ170">
        <v>1.2999999999999999E-3</v>
      </c>
      <c r="DK170">
        <v>0.31040000000000001</v>
      </c>
      <c r="DL170">
        <v>1.6000000000000001E-3</v>
      </c>
      <c r="DM170">
        <v>0</v>
      </c>
      <c r="DN170">
        <v>0</v>
      </c>
      <c r="DO170">
        <v>0</v>
      </c>
      <c r="DP170">
        <v>0</v>
      </c>
      <c r="DQ170">
        <v>6.9999999999999994E-5</v>
      </c>
      <c r="DR170">
        <v>6.9999999999999994E-5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-3.9403393000000002</v>
      </c>
    </row>
    <row r="171" spans="1:133" x14ac:dyDescent="0.2">
      <c r="A171" t="s">
        <v>325</v>
      </c>
      <c r="B171" t="s">
        <v>341</v>
      </c>
      <c r="C171">
        <v>1</v>
      </c>
      <c r="D171">
        <v>0.01</v>
      </c>
      <c r="E171">
        <v>1773</v>
      </c>
      <c r="F171">
        <v>100</v>
      </c>
      <c r="G171">
        <v>0.56000000000000005</v>
      </c>
      <c r="H171">
        <v>0.03</v>
      </c>
      <c r="I171">
        <v>0.85799999999999998</v>
      </c>
      <c r="J171">
        <v>2.5000000000000001E-2</v>
      </c>
      <c r="K171">
        <v>0.05</v>
      </c>
      <c r="L171">
        <v>0.02</v>
      </c>
      <c r="M171">
        <v>6.0000000000000001E-3</v>
      </c>
      <c r="N171">
        <v>2E-3</v>
      </c>
      <c r="O171">
        <v>2.3199999999999998E-2</v>
      </c>
      <c r="P171">
        <v>1.5800000000000002E-2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1E-4</v>
      </c>
      <c r="AB171">
        <v>2.0000000000000001E-4</v>
      </c>
      <c r="AC171">
        <v>5.0000000000000001E-3</v>
      </c>
      <c r="AD171">
        <v>3.0000000000000001E-3</v>
      </c>
      <c r="AE171">
        <v>5.0000000000000001E-3</v>
      </c>
      <c r="AF171">
        <v>4.0000000000000001E-3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0.03</v>
      </c>
      <c r="AN171">
        <v>0.02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2.1000000000000001E-2</v>
      </c>
      <c r="BH171">
        <v>8.9999999999999993E-3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2.5999999999999999E-2</v>
      </c>
      <c r="BV171">
        <v>2E-3</v>
      </c>
      <c r="BW171">
        <v>2.0799999999999999E-2</v>
      </c>
      <c r="BX171">
        <v>8.0000000000000004E-4</v>
      </c>
      <c r="BY171">
        <v>0</v>
      </c>
      <c r="BZ171">
        <v>0</v>
      </c>
      <c r="CA171">
        <v>2.0000000000000001E-4</v>
      </c>
      <c r="CB171">
        <v>1E-4</v>
      </c>
      <c r="CC171">
        <v>0</v>
      </c>
      <c r="CD171">
        <v>0</v>
      </c>
      <c r="CE171">
        <v>5.0000000000000001E-3</v>
      </c>
      <c r="CF171">
        <v>1.8E-3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0.2354</v>
      </c>
      <c r="CN171">
        <v>4.4999999999999997E-3</v>
      </c>
      <c r="CO171">
        <v>1.82E-3</v>
      </c>
      <c r="CP171">
        <v>1.9000000000000001E-4</v>
      </c>
      <c r="CQ171">
        <v>0.23</v>
      </c>
      <c r="CR171">
        <v>1.7000000000000001E-2</v>
      </c>
      <c r="CS171">
        <v>0</v>
      </c>
      <c r="CT171">
        <v>0</v>
      </c>
      <c r="CU171">
        <v>9.7000000000000003E-3</v>
      </c>
      <c r="CV171">
        <v>5.0000000000000001E-4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8.3699999999999997E-2</v>
      </c>
      <c r="DJ171">
        <v>5.0000000000000001E-3</v>
      </c>
      <c r="DK171">
        <v>0.38629999999999998</v>
      </c>
      <c r="DL171">
        <v>9.9000000000000008E-3</v>
      </c>
      <c r="DM171">
        <v>0</v>
      </c>
      <c r="DN171">
        <v>0</v>
      </c>
      <c r="DO171">
        <v>0</v>
      </c>
      <c r="DP171">
        <v>0</v>
      </c>
      <c r="DQ171">
        <v>7.6000000000000004E-4</v>
      </c>
      <c r="DR171">
        <v>1.2999999999999999E-4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-4.4734075000000004</v>
      </c>
    </row>
    <row r="172" spans="1:133" x14ac:dyDescent="0.2">
      <c r="A172" t="s">
        <v>325</v>
      </c>
      <c r="B172" t="s">
        <v>342</v>
      </c>
      <c r="C172">
        <v>1</v>
      </c>
      <c r="D172">
        <v>0.01</v>
      </c>
      <c r="E172">
        <v>1823</v>
      </c>
      <c r="F172">
        <v>100</v>
      </c>
      <c r="G172">
        <v>0.55000000000000004</v>
      </c>
      <c r="H172">
        <v>0.03</v>
      </c>
      <c r="I172">
        <v>0.74</v>
      </c>
      <c r="J172">
        <v>0.02</v>
      </c>
      <c r="K172">
        <v>3.3000000000000002E-2</v>
      </c>
      <c r="L172">
        <v>2E-3</v>
      </c>
      <c r="M172">
        <v>0</v>
      </c>
      <c r="N172">
        <v>0</v>
      </c>
      <c r="O172">
        <v>7.7999999999999996E-3</v>
      </c>
      <c r="P172">
        <v>1.1000000000000001E-3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1.1999999999999999E-3</v>
      </c>
      <c r="AB172">
        <v>2.0000000000000001E-4</v>
      </c>
      <c r="AC172">
        <v>4.4999999999999997E-3</v>
      </c>
      <c r="AD172">
        <v>2.9999999999999997E-4</v>
      </c>
      <c r="AE172">
        <v>3.0000000000000001E-3</v>
      </c>
      <c r="AF172">
        <v>2E-3</v>
      </c>
      <c r="AG172">
        <v>1.0000000000000001E-5</v>
      </c>
      <c r="AH172">
        <v>6.0000000000000002E-5</v>
      </c>
      <c r="AI172">
        <v>0</v>
      </c>
      <c r="AJ172">
        <v>0</v>
      </c>
      <c r="AK172">
        <v>0</v>
      </c>
      <c r="AL172">
        <v>0</v>
      </c>
      <c r="AM172">
        <v>0.04</v>
      </c>
      <c r="AN172">
        <v>0.02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0.16700000000000001</v>
      </c>
      <c r="BH172">
        <v>5.0000000000000001E-3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2.3099999999999999E-2</v>
      </c>
      <c r="BV172">
        <v>4.0000000000000002E-4</v>
      </c>
      <c r="BW172">
        <v>1.8800000000000001E-2</v>
      </c>
      <c r="BX172">
        <v>5.0000000000000001E-4</v>
      </c>
      <c r="BY172">
        <v>0</v>
      </c>
      <c r="BZ172">
        <v>0</v>
      </c>
      <c r="CA172">
        <v>1E-4</v>
      </c>
      <c r="CB172">
        <v>1E-4</v>
      </c>
      <c r="CC172">
        <v>0</v>
      </c>
      <c r="CD172">
        <v>0</v>
      </c>
      <c r="CE172">
        <v>3.5999999999999999E-3</v>
      </c>
      <c r="CF172">
        <v>1.2999999999999999E-3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0.2263</v>
      </c>
      <c r="CN172">
        <v>2.8E-3</v>
      </c>
      <c r="CO172">
        <v>1.75E-3</v>
      </c>
      <c r="CP172">
        <v>1.4999999999999999E-4</v>
      </c>
      <c r="CQ172">
        <v>0.25900000000000001</v>
      </c>
      <c r="CR172">
        <v>2E-3</v>
      </c>
      <c r="CS172">
        <v>0</v>
      </c>
      <c r="CT172">
        <v>0</v>
      </c>
      <c r="CU172">
        <v>9.2999999999999992E-3</v>
      </c>
      <c r="CV172">
        <v>2.9999999999999997E-4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8.3900000000000002E-2</v>
      </c>
      <c r="DJ172">
        <v>8.0000000000000004E-4</v>
      </c>
      <c r="DK172">
        <v>0.37309999999999999</v>
      </c>
      <c r="DL172">
        <v>2E-3</v>
      </c>
      <c r="DM172">
        <v>0</v>
      </c>
      <c r="DN172">
        <v>0</v>
      </c>
      <c r="DO172">
        <v>0</v>
      </c>
      <c r="DP172">
        <v>0</v>
      </c>
      <c r="DQ172">
        <v>6.7000000000000002E-4</v>
      </c>
      <c r="DR172">
        <v>1.2E-4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-4.6265802000000003</v>
      </c>
    </row>
    <row r="173" spans="1:133" x14ac:dyDescent="0.2">
      <c r="A173" t="s">
        <v>325</v>
      </c>
      <c r="B173" t="s">
        <v>343</v>
      </c>
      <c r="C173">
        <v>1</v>
      </c>
      <c r="D173">
        <v>0.01</v>
      </c>
      <c r="E173">
        <v>1873</v>
      </c>
      <c r="F173">
        <v>100</v>
      </c>
      <c r="G173">
        <v>0.53</v>
      </c>
      <c r="H173">
        <v>0.03</v>
      </c>
      <c r="I173">
        <v>0.82</v>
      </c>
      <c r="J173">
        <v>0.01</v>
      </c>
      <c r="K173">
        <v>3.1E-2</v>
      </c>
      <c r="L173">
        <v>1E-3</v>
      </c>
      <c r="M173">
        <v>3.0000000000000001E-3</v>
      </c>
      <c r="N173">
        <v>4.0000000000000001E-3</v>
      </c>
      <c r="O173">
        <v>5.5999999999999999E-3</v>
      </c>
      <c r="P173">
        <v>8.9999999999999998E-4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1.7000000000000001E-4</v>
      </c>
      <c r="AB173">
        <v>6.9999999999999994E-5</v>
      </c>
      <c r="AC173">
        <v>6.1999999999999998E-3</v>
      </c>
      <c r="AD173">
        <v>5.0000000000000001E-4</v>
      </c>
      <c r="AE173">
        <v>1.9E-3</v>
      </c>
      <c r="AF173">
        <v>5.9999999999999995E-4</v>
      </c>
      <c r="AG173">
        <v>0</v>
      </c>
      <c r="AH173">
        <v>5.0000000000000002E-5</v>
      </c>
      <c r="AI173">
        <v>0</v>
      </c>
      <c r="AJ173">
        <v>0</v>
      </c>
      <c r="AK173">
        <v>0</v>
      </c>
      <c r="AL173">
        <v>0</v>
      </c>
      <c r="AM173">
        <v>0.03</v>
      </c>
      <c r="AN173">
        <v>0.01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0.11</v>
      </c>
      <c r="BH173">
        <v>0.08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2.7E-2</v>
      </c>
      <c r="BV173">
        <v>2E-3</v>
      </c>
      <c r="BW173">
        <v>1.8599999999999998E-2</v>
      </c>
      <c r="BX173">
        <v>8.9999999999999998E-4</v>
      </c>
      <c r="BY173">
        <v>0</v>
      </c>
      <c r="BZ173">
        <v>0</v>
      </c>
      <c r="CA173">
        <v>1E-4</v>
      </c>
      <c r="CB173">
        <v>2.0000000000000001E-4</v>
      </c>
      <c r="CC173">
        <v>0</v>
      </c>
      <c r="CD173">
        <v>0</v>
      </c>
      <c r="CE173">
        <v>3.7000000000000002E-3</v>
      </c>
      <c r="CF173">
        <v>1.5E-3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0.2258</v>
      </c>
      <c r="CN173">
        <v>2.8E-3</v>
      </c>
      <c r="CO173">
        <v>1.6100000000000001E-3</v>
      </c>
      <c r="CP173">
        <v>1.2E-4</v>
      </c>
      <c r="CQ173">
        <v>0.251</v>
      </c>
      <c r="CR173">
        <v>5.0000000000000001E-3</v>
      </c>
      <c r="CS173">
        <v>0</v>
      </c>
      <c r="CT173">
        <v>0</v>
      </c>
      <c r="CU173">
        <v>1.15E-2</v>
      </c>
      <c r="CV173">
        <v>1E-4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8.5900000000000004E-2</v>
      </c>
      <c r="DJ173">
        <v>1.1299999999999999E-2</v>
      </c>
      <c r="DK173">
        <v>0.37440000000000001</v>
      </c>
      <c r="DL173">
        <v>1.9E-3</v>
      </c>
      <c r="DM173">
        <v>0</v>
      </c>
      <c r="DN173">
        <v>0</v>
      </c>
      <c r="DO173">
        <v>0</v>
      </c>
      <c r="DP173">
        <v>0</v>
      </c>
      <c r="DQ173">
        <v>7.1000000000000002E-4</v>
      </c>
      <c r="DR173">
        <v>9.0000000000000006E-5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-4.6892187999999999</v>
      </c>
    </row>
    <row r="174" spans="1:133" x14ac:dyDescent="0.2">
      <c r="A174" t="s">
        <v>325</v>
      </c>
      <c r="B174" t="s">
        <v>344</v>
      </c>
      <c r="C174">
        <v>1</v>
      </c>
      <c r="D174">
        <v>0.01</v>
      </c>
      <c r="E174">
        <v>1923</v>
      </c>
      <c r="F174">
        <v>100</v>
      </c>
      <c r="G174">
        <v>0.52</v>
      </c>
      <c r="H174">
        <v>0.03</v>
      </c>
      <c r="I174">
        <v>0.88</v>
      </c>
      <c r="J174">
        <v>0.02</v>
      </c>
      <c r="K174">
        <v>4.5999999999999999E-2</v>
      </c>
      <c r="L174">
        <v>6.0000000000000001E-3</v>
      </c>
      <c r="M174">
        <v>3.0000000000000001E-3</v>
      </c>
      <c r="N174">
        <v>4.0000000000000001E-3</v>
      </c>
      <c r="O174">
        <v>5.0000000000000001E-4</v>
      </c>
      <c r="P174">
        <v>2.0000000000000001E-4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5.0000000000000001E-4</v>
      </c>
      <c r="AB174">
        <v>2.0000000000000001E-4</v>
      </c>
      <c r="AC174">
        <v>4.0000000000000001E-3</v>
      </c>
      <c r="AD174">
        <v>4.0000000000000002E-4</v>
      </c>
      <c r="AE174">
        <v>4.0000000000000001E-3</v>
      </c>
      <c r="AF174">
        <v>3.0000000000000001E-3</v>
      </c>
      <c r="AG174">
        <v>8.0000000000000007E-5</v>
      </c>
      <c r="AH174">
        <v>3.0000000000000001E-5</v>
      </c>
      <c r="AI174">
        <v>0</v>
      </c>
      <c r="AJ174">
        <v>0</v>
      </c>
      <c r="AK174">
        <v>0</v>
      </c>
      <c r="AL174">
        <v>0</v>
      </c>
      <c r="AM174">
        <v>1.9E-2</v>
      </c>
      <c r="AN174">
        <v>7.0000000000000001E-3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0.05</v>
      </c>
      <c r="BH174">
        <v>0.04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2.9000000000000001E-2</v>
      </c>
      <c r="BV174">
        <v>4.0000000000000001E-3</v>
      </c>
      <c r="BW174">
        <v>2.1999999999999999E-2</v>
      </c>
      <c r="BX174">
        <v>2E-3</v>
      </c>
      <c r="BY174">
        <v>0</v>
      </c>
      <c r="BZ174">
        <v>0</v>
      </c>
      <c r="CA174">
        <v>2.5999999999999998E-4</v>
      </c>
      <c r="CB174">
        <v>4.0000000000000003E-5</v>
      </c>
      <c r="CC174">
        <v>0</v>
      </c>
      <c r="CD174">
        <v>0</v>
      </c>
      <c r="CE174">
        <v>6.1000000000000004E-3</v>
      </c>
      <c r="CF174">
        <v>1.6999999999999999E-3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0.26919999999999999</v>
      </c>
      <c r="CN174">
        <v>1.23E-2</v>
      </c>
      <c r="CO174">
        <v>1.0499999999999999E-3</v>
      </c>
      <c r="CP174">
        <v>2.3000000000000001E-4</v>
      </c>
      <c r="CQ174">
        <v>0.14599999999999999</v>
      </c>
      <c r="CR174">
        <v>2.5000000000000001E-2</v>
      </c>
      <c r="CS174">
        <v>0</v>
      </c>
      <c r="CT174">
        <v>0</v>
      </c>
      <c r="CU174">
        <v>1.6199999999999999E-2</v>
      </c>
      <c r="CV174">
        <v>8.9999999999999998E-4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0.107</v>
      </c>
      <c r="DJ174">
        <v>2.29E-2</v>
      </c>
      <c r="DK174">
        <v>0.40250000000000002</v>
      </c>
      <c r="DL174">
        <v>2.8999999999999998E-3</v>
      </c>
      <c r="DM174">
        <v>0</v>
      </c>
      <c r="DN174">
        <v>0</v>
      </c>
      <c r="DO174">
        <v>0</v>
      </c>
      <c r="DP174">
        <v>0</v>
      </c>
      <c r="DQ174">
        <v>6.0999999999999997E-4</v>
      </c>
      <c r="DR174">
        <v>1.9000000000000001E-4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-4.3170415999999996</v>
      </c>
    </row>
    <row r="175" spans="1:133" x14ac:dyDescent="0.2">
      <c r="A175" t="s">
        <v>325</v>
      </c>
      <c r="B175" t="s">
        <v>345</v>
      </c>
      <c r="C175">
        <v>1</v>
      </c>
      <c r="D175">
        <v>0.01</v>
      </c>
      <c r="E175">
        <v>1973</v>
      </c>
      <c r="F175">
        <v>100</v>
      </c>
      <c r="G175">
        <v>0.51</v>
      </c>
      <c r="H175">
        <v>0.03</v>
      </c>
      <c r="I175">
        <v>0.73</v>
      </c>
      <c r="J175">
        <v>0.02</v>
      </c>
      <c r="K175">
        <v>3.5000000000000003E-2</v>
      </c>
      <c r="L175">
        <v>2E-3</v>
      </c>
      <c r="M175">
        <v>2.0000000000000001E-4</v>
      </c>
      <c r="N175">
        <v>5.0000000000000001E-4</v>
      </c>
      <c r="O175">
        <v>8.6E-3</v>
      </c>
      <c r="P175">
        <v>4.7000000000000002E-3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1E-4</v>
      </c>
      <c r="AB175">
        <v>2.0000000000000001E-4</v>
      </c>
      <c r="AC175">
        <v>4.7000000000000002E-3</v>
      </c>
      <c r="AD175">
        <v>2.0000000000000001E-4</v>
      </c>
      <c r="AE175">
        <v>2.3999999999999998E-3</v>
      </c>
      <c r="AF175">
        <v>5.0000000000000001E-4</v>
      </c>
      <c r="AG175">
        <v>4.0000000000000003E-5</v>
      </c>
      <c r="AH175">
        <v>8.0000000000000007E-5</v>
      </c>
      <c r="AI175">
        <v>0</v>
      </c>
      <c r="AJ175">
        <v>0</v>
      </c>
      <c r="AK175">
        <v>0</v>
      </c>
      <c r="AL175">
        <v>0</v>
      </c>
      <c r="AM175">
        <v>3.3000000000000002E-2</v>
      </c>
      <c r="AN175">
        <v>8.0000000000000002E-3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0.183</v>
      </c>
      <c r="BH175">
        <v>4.0000000000000001E-3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1.9699999999999999E-2</v>
      </c>
      <c r="BV175">
        <v>4.0000000000000002E-4</v>
      </c>
      <c r="BW175">
        <v>1.5100000000000001E-2</v>
      </c>
      <c r="BX175">
        <v>2.9999999999999997E-4</v>
      </c>
      <c r="BY175">
        <v>0</v>
      </c>
      <c r="BZ175">
        <v>0</v>
      </c>
      <c r="CA175">
        <v>2.9999999999999997E-4</v>
      </c>
      <c r="CB175">
        <v>1E-4</v>
      </c>
      <c r="CC175">
        <v>0</v>
      </c>
      <c r="CD175">
        <v>0</v>
      </c>
      <c r="CE175">
        <v>4.3E-3</v>
      </c>
      <c r="CF175">
        <v>5.9999999999999995E-4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0.1784</v>
      </c>
      <c r="CN175">
        <v>2.5999999999999999E-3</v>
      </c>
      <c r="CO175">
        <v>1.57E-3</v>
      </c>
      <c r="CP175">
        <v>1.2E-4</v>
      </c>
      <c r="CQ175">
        <v>0.32900000000000001</v>
      </c>
      <c r="CR175">
        <v>1E-3</v>
      </c>
      <c r="CS175">
        <v>0</v>
      </c>
      <c r="CT175">
        <v>0</v>
      </c>
      <c r="CU175">
        <v>8.3999999999999995E-3</v>
      </c>
      <c r="CV175">
        <v>2.0000000000000001E-4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9.7600000000000006E-2</v>
      </c>
      <c r="DJ175">
        <v>8.9999999999999998E-4</v>
      </c>
      <c r="DK175">
        <v>0.34499999999999997</v>
      </c>
      <c r="DL175">
        <v>1.6000000000000001E-3</v>
      </c>
      <c r="DM175">
        <v>0</v>
      </c>
      <c r="DN175">
        <v>0</v>
      </c>
      <c r="DO175">
        <v>0</v>
      </c>
      <c r="DP175">
        <v>0</v>
      </c>
      <c r="DQ175">
        <v>4.6999999999999999E-4</v>
      </c>
      <c r="DR175">
        <v>1.1E-4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-4.4568966000000003</v>
      </c>
    </row>
    <row r="176" spans="1:133" x14ac:dyDescent="0.2">
      <c r="A176" t="s">
        <v>325</v>
      </c>
      <c r="B176" t="s">
        <v>346</v>
      </c>
      <c r="C176">
        <v>1</v>
      </c>
      <c r="D176">
        <v>0.01</v>
      </c>
      <c r="E176">
        <v>1973</v>
      </c>
      <c r="F176">
        <v>100</v>
      </c>
      <c r="G176">
        <v>0.51</v>
      </c>
      <c r="H176">
        <v>0.03</v>
      </c>
      <c r="I176">
        <v>0.71</v>
      </c>
      <c r="J176">
        <v>0.02</v>
      </c>
      <c r="K176">
        <v>0.112</v>
      </c>
      <c r="L176">
        <v>7.0000000000000001E-3</v>
      </c>
      <c r="M176">
        <v>0</v>
      </c>
      <c r="N176">
        <v>0</v>
      </c>
      <c r="O176">
        <v>3.8999999999999998E-3</v>
      </c>
      <c r="P176">
        <v>1.1000000000000001E-3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3.0000000000000001E-3</v>
      </c>
      <c r="AB176">
        <v>1E-3</v>
      </c>
      <c r="AC176">
        <v>5.4000000000000003E-3</v>
      </c>
      <c r="AD176">
        <v>5.0000000000000001E-4</v>
      </c>
      <c r="AE176">
        <v>2.5000000000000001E-3</v>
      </c>
      <c r="AF176">
        <v>5.9999999999999995E-4</v>
      </c>
      <c r="AG176">
        <v>5.0000000000000002E-5</v>
      </c>
      <c r="AH176">
        <v>1.2999999999999999E-4</v>
      </c>
      <c r="AI176">
        <v>0</v>
      </c>
      <c r="AJ176">
        <v>0</v>
      </c>
      <c r="AK176">
        <v>0</v>
      </c>
      <c r="AL176">
        <v>0</v>
      </c>
      <c r="AM176">
        <v>0.04</v>
      </c>
      <c r="AN176">
        <v>0.02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0.12</v>
      </c>
      <c r="BH176">
        <v>0.01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1.7399999999999999E-2</v>
      </c>
      <c r="BV176">
        <v>2.0000000000000001E-4</v>
      </c>
      <c r="BW176">
        <v>1.4E-2</v>
      </c>
      <c r="BX176">
        <v>2.0000000000000001E-4</v>
      </c>
      <c r="BY176">
        <v>0</v>
      </c>
      <c r="BZ176">
        <v>0</v>
      </c>
      <c r="CA176">
        <v>2.0000000000000001E-4</v>
      </c>
      <c r="CB176">
        <v>1E-4</v>
      </c>
      <c r="CC176">
        <v>0</v>
      </c>
      <c r="CD176">
        <v>0</v>
      </c>
      <c r="CE176">
        <v>3.5999999999999999E-3</v>
      </c>
      <c r="CF176">
        <v>2.9999999999999997E-4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0.1812</v>
      </c>
      <c r="CN176">
        <v>1.1999999999999999E-3</v>
      </c>
      <c r="CO176">
        <v>2.2100000000000002E-3</v>
      </c>
      <c r="CP176">
        <v>9.0000000000000006E-5</v>
      </c>
      <c r="CQ176">
        <v>0.28999999999999998</v>
      </c>
      <c r="CR176">
        <v>1E-3</v>
      </c>
      <c r="CS176">
        <v>0</v>
      </c>
      <c r="CT176">
        <v>0</v>
      </c>
      <c r="CU176">
        <v>1.03E-2</v>
      </c>
      <c r="CV176">
        <v>1E-4</v>
      </c>
      <c r="CW176">
        <v>0</v>
      </c>
      <c r="CX176">
        <v>0</v>
      </c>
      <c r="CY176">
        <v>1.1E-4</v>
      </c>
      <c r="CZ176">
        <v>9.0000000000000006E-5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0.1477</v>
      </c>
      <c r="DJ176">
        <v>2.9999999999999997E-4</v>
      </c>
      <c r="DK176">
        <v>0.33289999999999997</v>
      </c>
      <c r="DL176">
        <v>8.0000000000000004E-4</v>
      </c>
      <c r="DM176">
        <v>0</v>
      </c>
      <c r="DN176">
        <v>0</v>
      </c>
      <c r="DO176">
        <v>0</v>
      </c>
      <c r="DP176">
        <v>0</v>
      </c>
      <c r="DQ176">
        <v>4.8000000000000001E-4</v>
      </c>
      <c r="DR176">
        <v>4.0000000000000003E-5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-4.5882440999999998</v>
      </c>
    </row>
    <row r="177" spans="1:133" x14ac:dyDescent="0.2">
      <c r="A177" t="s">
        <v>325</v>
      </c>
      <c r="B177" t="s">
        <v>347</v>
      </c>
      <c r="C177">
        <v>1</v>
      </c>
      <c r="D177">
        <v>0.01</v>
      </c>
      <c r="E177">
        <v>1973</v>
      </c>
      <c r="F177">
        <v>100</v>
      </c>
      <c r="G177">
        <v>0.51</v>
      </c>
      <c r="H177">
        <v>0.03</v>
      </c>
      <c r="I177">
        <v>0.59</v>
      </c>
      <c r="J177">
        <v>7.0000000000000001E-3</v>
      </c>
      <c r="K177">
        <v>0.33</v>
      </c>
      <c r="L177">
        <v>2E-3</v>
      </c>
      <c r="M177">
        <v>2.0000000000000001E-4</v>
      </c>
      <c r="N177">
        <v>4.0000000000000002E-4</v>
      </c>
      <c r="O177">
        <v>2.0000000000000001E-4</v>
      </c>
      <c r="P177">
        <v>2.0000000000000001E-4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1.7000000000000001E-4</v>
      </c>
      <c r="AB177">
        <v>6.0000000000000002E-5</v>
      </c>
      <c r="AC177">
        <v>4.8999999999999998E-3</v>
      </c>
      <c r="AD177">
        <v>1E-4</v>
      </c>
      <c r="AE177">
        <v>1.9E-3</v>
      </c>
      <c r="AF177">
        <v>5.0000000000000001E-4</v>
      </c>
      <c r="AG177">
        <v>1.8E-3</v>
      </c>
      <c r="AH177">
        <v>1.2E-4</v>
      </c>
      <c r="AI177">
        <v>0</v>
      </c>
      <c r="AJ177">
        <v>0</v>
      </c>
      <c r="AK177">
        <v>0</v>
      </c>
      <c r="AL177">
        <v>0</v>
      </c>
      <c r="AM177">
        <v>3.1E-2</v>
      </c>
      <c r="AN177">
        <v>8.0000000000000002E-3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4.1000000000000002E-2</v>
      </c>
      <c r="BH177">
        <v>8.0000000000000002E-3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1.6799999999999999E-2</v>
      </c>
      <c r="BV177">
        <v>2.0000000000000001E-4</v>
      </c>
      <c r="BW177">
        <v>1.35E-2</v>
      </c>
      <c r="BX177">
        <v>2.0000000000000001E-4</v>
      </c>
      <c r="BY177">
        <v>0</v>
      </c>
      <c r="BZ177">
        <v>0</v>
      </c>
      <c r="CA177">
        <v>1E-4</v>
      </c>
      <c r="CB177">
        <v>1E-4</v>
      </c>
      <c r="CC177">
        <v>0</v>
      </c>
      <c r="CD177">
        <v>0</v>
      </c>
      <c r="CE177">
        <v>1E-3</v>
      </c>
      <c r="CF177">
        <v>2.9999999999999997E-4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0.17510000000000001</v>
      </c>
      <c r="CN177">
        <v>5.0000000000000001E-4</v>
      </c>
      <c r="CO177">
        <v>1.14E-3</v>
      </c>
      <c r="CP177">
        <v>1E-4</v>
      </c>
      <c r="CQ177">
        <v>0.28299999999999997</v>
      </c>
      <c r="CR177">
        <v>1E-3</v>
      </c>
      <c r="CS177">
        <v>0</v>
      </c>
      <c r="CT177">
        <v>0</v>
      </c>
      <c r="CU177">
        <v>8.0000000000000002E-3</v>
      </c>
      <c r="CV177">
        <v>2.9999999999999997E-4</v>
      </c>
      <c r="CW177">
        <v>0</v>
      </c>
      <c r="CX177">
        <v>0</v>
      </c>
      <c r="CY177">
        <v>5.0000000000000002E-5</v>
      </c>
      <c r="CZ177">
        <v>6.0000000000000002E-5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0.16689999999999999</v>
      </c>
      <c r="DJ177">
        <v>2E-3</v>
      </c>
      <c r="DK177">
        <v>0.3342</v>
      </c>
      <c r="DL177">
        <v>5.0000000000000001E-4</v>
      </c>
      <c r="DM177">
        <v>0</v>
      </c>
      <c r="DN177">
        <v>0</v>
      </c>
      <c r="DO177">
        <v>0</v>
      </c>
      <c r="DP177">
        <v>0</v>
      </c>
      <c r="DQ177">
        <v>2.9E-4</v>
      </c>
      <c r="DR177">
        <v>4.0000000000000003E-5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-5.5718126000000003</v>
      </c>
    </row>
    <row r="178" spans="1:133" x14ac:dyDescent="0.2">
      <c r="A178" t="s">
        <v>325</v>
      </c>
      <c r="B178" t="s">
        <v>348</v>
      </c>
      <c r="C178">
        <v>1</v>
      </c>
      <c r="D178">
        <v>0.01</v>
      </c>
      <c r="E178">
        <v>1973</v>
      </c>
      <c r="F178">
        <v>100</v>
      </c>
      <c r="G178">
        <v>0.51</v>
      </c>
      <c r="H178">
        <v>0.03</v>
      </c>
      <c r="I178">
        <v>0.66</v>
      </c>
      <c r="J178">
        <v>0.01</v>
      </c>
      <c r="K178">
        <v>0.22500000000000001</v>
      </c>
      <c r="L178">
        <v>2E-3</v>
      </c>
      <c r="M178">
        <v>5.9999999999999995E-4</v>
      </c>
      <c r="N178">
        <v>6.9999999999999999E-4</v>
      </c>
      <c r="O178">
        <v>2.9999999999999997E-4</v>
      </c>
      <c r="P178">
        <v>2.0000000000000001E-4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1.2999999999999999E-4</v>
      </c>
      <c r="AB178">
        <v>8.0000000000000007E-5</v>
      </c>
      <c r="AC178">
        <v>5.7000000000000002E-3</v>
      </c>
      <c r="AD178">
        <v>2.0000000000000001E-4</v>
      </c>
      <c r="AE178">
        <v>6.0000000000000001E-3</v>
      </c>
      <c r="AF178">
        <v>5.0000000000000001E-3</v>
      </c>
      <c r="AG178">
        <v>1.1100000000000001E-3</v>
      </c>
      <c r="AH178">
        <v>8.0000000000000007E-5</v>
      </c>
      <c r="AI178">
        <v>0</v>
      </c>
      <c r="AJ178">
        <v>0</v>
      </c>
      <c r="AK178">
        <v>0</v>
      </c>
      <c r="AL178">
        <v>0</v>
      </c>
      <c r="AM178">
        <v>3.1E-2</v>
      </c>
      <c r="AN178">
        <v>8.0000000000000002E-3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7.0999999999999994E-2</v>
      </c>
      <c r="BH178">
        <v>8.0000000000000002E-3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1.6799999999999999E-2</v>
      </c>
      <c r="BV178">
        <v>1E-4</v>
      </c>
      <c r="BW178">
        <v>1.37E-2</v>
      </c>
      <c r="BX178">
        <v>2.9999999999999997E-4</v>
      </c>
      <c r="BY178">
        <v>0</v>
      </c>
      <c r="BZ178">
        <v>0</v>
      </c>
      <c r="CA178">
        <v>1E-4</v>
      </c>
      <c r="CB178">
        <v>1E-4</v>
      </c>
      <c r="CC178">
        <v>0</v>
      </c>
      <c r="CD178">
        <v>0</v>
      </c>
      <c r="CE178">
        <v>1.6999999999999999E-3</v>
      </c>
      <c r="CF178">
        <v>2.0000000000000001E-4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0.1792</v>
      </c>
      <c r="CN178">
        <v>6.9999999999999999E-4</v>
      </c>
      <c r="CO178">
        <v>1.7799999999999999E-3</v>
      </c>
      <c r="CP178">
        <v>1.2999999999999999E-4</v>
      </c>
      <c r="CQ178">
        <v>0.28100000000000003</v>
      </c>
      <c r="CR178">
        <v>1E-3</v>
      </c>
      <c r="CS178">
        <v>0</v>
      </c>
      <c r="CT178">
        <v>0</v>
      </c>
      <c r="CU178">
        <v>9.2999999999999992E-3</v>
      </c>
      <c r="CV178">
        <v>2.9999999999999997E-4</v>
      </c>
      <c r="CW178">
        <v>0</v>
      </c>
      <c r="CX178">
        <v>0</v>
      </c>
      <c r="CY178">
        <v>6.0000000000000002E-5</v>
      </c>
      <c r="CZ178">
        <v>1.1E-4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0.16289999999999999</v>
      </c>
      <c r="DJ178">
        <v>5.0000000000000001E-4</v>
      </c>
      <c r="DK178">
        <v>0.33300000000000002</v>
      </c>
      <c r="DL178">
        <v>8.0000000000000004E-4</v>
      </c>
      <c r="DM178">
        <v>0</v>
      </c>
      <c r="DN178">
        <v>0</v>
      </c>
      <c r="DO178">
        <v>0</v>
      </c>
      <c r="DP178">
        <v>0</v>
      </c>
      <c r="DQ178">
        <v>4.0999999999999999E-4</v>
      </c>
      <c r="DR178">
        <v>3.0000000000000001E-5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-5.2006676000000001</v>
      </c>
    </row>
    <row r="179" spans="1:133" x14ac:dyDescent="0.2">
      <c r="A179" t="s">
        <v>325</v>
      </c>
      <c r="B179" t="s">
        <v>349</v>
      </c>
      <c r="C179">
        <v>1</v>
      </c>
      <c r="D179">
        <v>0.01</v>
      </c>
      <c r="E179">
        <v>1973</v>
      </c>
      <c r="F179">
        <v>100</v>
      </c>
      <c r="G179">
        <v>0.51</v>
      </c>
      <c r="H179">
        <v>0.03</v>
      </c>
      <c r="I179">
        <v>0.69499999999999995</v>
      </c>
      <c r="J179">
        <v>7.0000000000000001E-3</v>
      </c>
      <c r="K179">
        <v>0.13400000000000001</v>
      </c>
      <c r="L179">
        <v>4.0000000000000001E-3</v>
      </c>
      <c r="M179">
        <v>8.0000000000000004E-4</v>
      </c>
      <c r="N179">
        <v>6.9999999999999999E-4</v>
      </c>
      <c r="O179">
        <v>6.0000000000000001E-3</v>
      </c>
      <c r="P179">
        <v>1.4E-3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1.8E-3</v>
      </c>
      <c r="AB179">
        <v>5.9999999999999995E-4</v>
      </c>
      <c r="AC179">
        <v>2.9999999999999997E-4</v>
      </c>
      <c r="AD179">
        <v>1E-4</v>
      </c>
      <c r="AE179">
        <v>3.8999999999999998E-3</v>
      </c>
      <c r="AF179">
        <v>4.0000000000000002E-4</v>
      </c>
      <c r="AG179">
        <v>0</v>
      </c>
      <c r="AH179">
        <v>6.0000000000000002E-5</v>
      </c>
      <c r="AI179">
        <v>0</v>
      </c>
      <c r="AJ179">
        <v>0</v>
      </c>
      <c r="AK179">
        <v>0</v>
      </c>
      <c r="AL179">
        <v>0</v>
      </c>
      <c r="AM179">
        <v>5.6000000000000001E-2</v>
      </c>
      <c r="AN179">
        <v>5.0000000000000001E-3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0.10199999999999999</v>
      </c>
      <c r="BH179">
        <v>8.9999999999999993E-3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1.55E-2</v>
      </c>
      <c r="BV179">
        <v>2.0000000000000001E-4</v>
      </c>
      <c r="BW179">
        <v>1.14E-2</v>
      </c>
      <c r="BX179">
        <v>2.0000000000000001E-4</v>
      </c>
      <c r="BY179">
        <v>0</v>
      </c>
      <c r="BZ179">
        <v>0</v>
      </c>
      <c r="CA179">
        <v>0</v>
      </c>
      <c r="CB179">
        <v>1E-4</v>
      </c>
      <c r="CC179">
        <v>0</v>
      </c>
      <c r="CD179">
        <v>0</v>
      </c>
      <c r="CE179">
        <v>8.9999999999999993E-3</v>
      </c>
      <c r="CF179">
        <v>2.8999999999999998E-3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0.15490000000000001</v>
      </c>
      <c r="CN179">
        <v>1.2999999999999999E-3</v>
      </c>
      <c r="CO179">
        <v>2.4000000000000001E-4</v>
      </c>
      <c r="CP179">
        <v>1.6000000000000001E-4</v>
      </c>
      <c r="CQ179">
        <v>0.25900000000000001</v>
      </c>
      <c r="CR179">
        <v>1E-3</v>
      </c>
      <c r="CS179">
        <v>0</v>
      </c>
      <c r="CT179">
        <v>0</v>
      </c>
      <c r="CU179">
        <v>8.8999999999999999E-3</v>
      </c>
      <c r="CV179">
        <v>4.0000000000000002E-4</v>
      </c>
      <c r="CW179">
        <v>0</v>
      </c>
      <c r="CX179">
        <v>0</v>
      </c>
      <c r="CY179">
        <v>8.0000000000000007E-5</v>
      </c>
      <c r="CZ179">
        <v>6.9999999999999994E-5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0.2344</v>
      </c>
      <c r="DJ179">
        <v>2.5999999999999999E-3</v>
      </c>
      <c r="DK179">
        <v>0.30599999999999999</v>
      </c>
      <c r="DL179">
        <v>2E-3</v>
      </c>
      <c r="DM179">
        <v>0</v>
      </c>
      <c r="DN179">
        <v>0</v>
      </c>
      <c r="DO179">
        <v>0</v>
      </c>
      <c r="DP179">
        <v>0</v>
      </c>
      <c r="DQ179">
        <v>6.9999999999999994E-5</v>
      </c>
      <c r="DR179">
        <v>5.0000000000000002E-5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-3.7707487</v>
      </c>
    </row>
    <row r="180" spans="1:133" x14ac:dyDescent="0.2">
      <c r="A180" t="s">
        <v>325</v>
      </c>
      <c r="B180" t="s">
        <v>350</v>
      </c>
      <c r="C180">
        <v>1</v>
      </c>
      <c r="D180">
        <v>0.01</v>
      </c>
      <c r="E180">
        <v>1973</v>
      </c>
      <c r="F180">
        <v>100</v>
      </c>
      <c r="G180">
        <v>0.51</v>
      </c>
      <c r="H180">
        <v>0.03</v>
      </c>
      <c r="I180">
        <v>0.67900000000000005</v>
      </c>
      <c r="J180">
        <v>4.0000000000000001E-3</v>
      </c>
      <c r="K180">
        <v>0.15</v>
      </c>
      <c r="L180">
        <v>4.0000000000000001E-3</v>
      </c>
      <c r="M180">
        <v>1.2999999999999999E-3</v>
      </c>
      <c r="N180">
        <v>8.9999999999999998E-4</v>
      </c>
      <c r="O180">
        <v>7.1999999999999998E-3</v>
      </c>
      <c r="P180">
        <v>1.6999999999999999E-3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1.1000000000000001E-3</v>
      </c>
      <c r="AB180">
        <v>4.0000000000000002E-4</v>
      </c>
      <c r="AC180">
        <v>2.9999999999999997E-4</v>
      </c>
      <c r="AD180">
        <v>1E-4</v>
      </c>
      <c r="AE180">
        <v>6.0000000000000001E-3</v>
      </c>
      <c r="AF180">
        <v>2E-3</v>
      </c>
      <c r="AG180">
        <v>0</v>
      </c>
      <c r="AH180">
        <v>5.0000000000000002E-5</v>
      </c>
      <c r="AI180">
        <v>0</v>
      </c>
      <c r="AJ180">
        <v>0</v>
      </c>
      <c r="AK180">
        <v>0</v>
      </c>
      <c r="AL180">
        <v>0</v>
      </c>
      <c r="AM180">
        <v>6.0999999999999999E-2</v>
      </c>
      <c r="AN180">
        <v>4.0000000000000001E-3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9.4E-2</v>
      </c>
      <c r="BH180">
        <v>5.0000000000000001E-3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1.47E-2</v>
      </c>
      <c r="BV180">
        <v>1E-4</v>
      </c>
      <c r="BW180">
        <v>1.09E-2</v>
      </c>
      <c r="BX180">
        <v>1E-4</v>
      </c>
      <c r="BY180">
        <v>0</v>
      </c>
      <c r="BZ180">
        <v>0</v>
      </c>
      <c r="CA180">
        <v>0</v>
      </c>
      <c r="CB180">
        <v>1E-4</v>
      </c>
      <c r="CC180">
        <v>0</v>
      </c>
      <c r="CD180">
        <v>0</v>
      </c>
      <c r="CE180">
        <v>1.0200000000000001E-2</v>
      </c>
      <c r="CF180">
        <v>3.5000000000000001E-3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0.14349999999999999</v>
      </c>
      <c r="CN180">
        <v>1.6000000000000001E-3</v>
      </c>
      <c r="CO180">
        <v>2.4000000000000001E-4</v>
      </c>
      <c r="CP180">
        <v>1E-4</v>
      </c>
      <c r="CQ180">
        <v>0.247</v>
      </c>
      <c r="CR180">
        <v>2E-3</v>
      </c>
      <c r="CS180">
        <v>0</v>
      </c>
      <c r="CT180">
        <v>0</v>
      </c>
      <c r="CU180">
        <v>9.4000000000000004E-3</v>
      </c>
      <c r="CV180">
        <v>2.0000000000000001E-4</v>
      </c>
      <c r="CW180">
        <v>0</v>
      </c>
      <c r="CX180">
        <v>0</v>
      </c>
      <c r="CY180">
        <v>1.2999999999999999E-4</v>
      </c>
      <c r="CZ180">
        <v>6.9999999999999994E-5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0.26079999999999998</v>
      </c>
      <c r="DJ180">
        <v>2.3999999999999998E-3</v>
      </c>
      <c r="DK180">
        <v>0.3029</v>
      </c>
      <c r="DL180">
        <v>1.8E-3</v>
      </c>
      <c r="DM180">
        <v>0</v>
      </c>
      <c r="DN180">
        <v>0</v>
      </c>
      <c r="DO180">
        <v>0</v>
      </c>
      <c r="DP180">
        <v>0</v>
      </c>
      <c r="DQ180">
        <v>3.0000000000000001E-5</v>
      </c>
      <c r="DR180">
        <v>6.0000000000000002E-5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-3.6506208999999998</v>
      </c>
    </row>
    <row r="181" spans="1:133" x14ac:dyDescent="0.2">
      <c r="A181" t="s">
        <v>325</v>
      </c>
      <c r="B181" t="s">
        <v>351</v>
      </c>
      <c r="C181">
        <v>1</v>
      </c>
      <c r="D181">
        <v>0.01</v>
      </c>
      <c r="E181">
        <v>1973</v>
      </c>
      <c r="F181">
        <v>100</v>
      </c>
      <c r="G181">
        <v>0.51</v>
      </c>
      <c r="H181">
        <v>0.03</v>
      </c>
      <c r="I181">
        <v>0.53</v>
      </c>
      <c r="J181">
        <v>0.02</v>
      </c>
      <c r="K181">
        <v>0.4</v>
      </c>
      <c r="L181">
        <v>0.01</v>
      </c>
      <c r="M181">
        <v>2E-3</v>
      </c>
      <c r="N181">
        <v>1E-3</v>
      </c>
      <c r="O181">
        <v>1E-4</v>
      </c>
      <c r="P181">
        <v>1E-4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4.0000000000000002E-4</v>
      </c>
      <c r="AB181">
        <v>1E-4</v>
      </c>
      <c r="AC181">
        <v>6.9999999999999999E-4</v>
      </c>
      <c r="AD181">
        <v>1E-4</v>
      </c>
      <c r="AE181">
        <v>1.6000000000000001E-3</v>
      </c>
      <c r="AF181">
        <v>2.9999999999999997E-4</v>
      </c>
      <c r="AG181">
        <v>6.9999999999999994E-5</v>
      </c>
      <c r="AH181">
        <v>4.0000000000000003E-5</v>
      </c>
      <c r="AI181">
        <v>0</v>
      </c>
      <c r="AJ181">
        <v>0</v>
      </c>
      <c r="AK181">
        <v>0</v>
      </c>
      <c r="AL181">
        <v>0</v>
      </c>
      <c r="AM181">
        <v>0.05</v>
      </c>
      <c r="AN181">
        <v>0.02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1.6E-2</v>
      </c>
      <c r="BH181">
        <v>3.0000000000000001E-3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1.7000000000000001E-2</v>
      </c>
      <c r="BV181">
        <v>2.9999999999999997E-4</v>
      </c>
      <c r="BW181">
        <v>1.3599999999999999E-2</v>
      </c>
      <c r="BX181">
        <v>2.9999999999999997E-4</v>
      </c>
      <c r="BY181">
        <v>0</v>
      </c>
      <c r="BZ181">
        <v>0</v>
      </c>
      <c r="CA181">
        <v>0</v>
      </c>
      <c r="CB181">
        <v>1E-4</v>
      </c>
      <c r="CC181">
        <v>0</v>
      </c>
      <c r="CD181">
        <v>0</v>
      </c>
      <c r="CE181">
        <v>5.9999999999999995E-4</v>
      </c>
      <c r="CF181">
        <v>4.0000000000000002E-4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0.17810000000000001</v>
      </c>
      <c r="CN181">
        <v>2E-3</v>
      </c>
      <c r="CO181">
        <v>0</v>
      </c>
      <c r="CP181">
        <v>0</v>
      </c>
      <c r="CQ181">
        <v>0.28399999999999997</v>
      </c>
      <c r="CR181">
        <v>5.0000000000000001E-3</v>
      </c>
      <c r="CS181">
        <v>0</v>
      </c>
      <c r="CT181">
        <v>0</v>
      </c>
      <c r="CU181">
        <v>6.0000000000000001E-3</v>
      </c>
      <c r="CV181">
        <v>2.9999999999999997E-4</v>
      </c>
      <c r="CW181">
        <v>0</v>
      </c>
      <c r="CX181">
        <v>0</v>
      </c>
      <c r="CY181">
        <v>1.1E-4</v>
      </c>
      <c r="CZ181">
        <v>8.0000000000000007E-5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0.1686</v>
      </c>
      <c r="DJ181">
        <v>1.5E-3</v>
      </c>
      <c r="DK181">
        <v>0.33160000000000001</v>
      </c>
      <c r="DL181">
        <v>4.4000000000000003E-3</v>
      </c>
      <c r="DM181">
        <v>0</v>
      </c>
      <c r="DN181">
        <v>0</v>
      </c>
      <c r="DO181">
        <v>0</v>
      </c>
      <c r="DP181">
        <v>0</v>
      </c>
      <c r="DQ181">
        <v>4.0000000000000003E-5</v>
      </c>
      <c r="DR181">
        <v>4.0000000000000003E-5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-5.8782962999999997</v>
      </c>
    </row>
    <row r="182" spans="1:133" x14ac:dyDescent="0.2">
      <c r="A182" t="s">
        <v>325</v>
      </c>
      <c r="B182" t="s">
        <v>352</v>
      </c>
      <c r="C182">
        <v>3.5</v>
      </c>
      <c r="D182">
        <v>3.5000000000000003E-2</v>
      </c>
      <c r="E182">
        <v>2073</v>
      </c>
      <c r="F182">
        <v>100</v>
      </c>
      <c r="G182">
        <v>0.48</v>
      </c>
      <c r="H182">
        <v>0.02</v>
      </c>
      <c r="I182">
        <v>0.57099999999999995</v>
      </c>
      <c r="J182">
        <v>7.0000000000000001E-3</v>
      </c>
      <c r="K182">
        <v>0.43</v>
      </c>
      <c r="L182">
        <v>0.01</v>
      </c>
      <c r="M182">
        <v>0</v>
      </c>
      <c r="N182">
        <v>0</v>
      </c>
      <c r="O182">
        <v>1E-4</v>
      </c>
      <c r="P182">
        <v>1E-4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2.0000000000000001E-4</v>
      </c>
      <c r="AB182">
        <v>1E-4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2.4E-2</v>
      </c>
      <c r="BV182">
        <v>1E-3</v>
      </c>
      <c r="BW182">
        <v>6.0000000000000001E-3</v>
      </c>
      <c r="BX182">
        <v>2.0000000000000001E-4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1.2999999999999999E-3</v>
      </c>
      <c r="CF182">
        <v>1.1000000000000001E-3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0.1361</v>
      </c>
      <c r="CN182">
        <v>1.2999999999999999E-3</v>
      </c>
      <c r="CO182">
        <v>0</v>
      </c>
      <c r="CP182">
        <v>0</v>
      </c>
      <c r="CQ182">
        <v>0.26800000000000002</v>
      </c>
      <c r="CR182">
        <v>3.0000000000000001E-3</v>
      </c>
      <c r="CS182">
        <v>0</v>
      </c>
      <c r="CT182">
        <v>0</v>
      </c>
      <c r="CU182">
        <v>3.8999999999999998E-3</v>
      </c>
      <c r="CV182">
        <v>1E-4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0.28079999999999999</v>
      </c>
      <c r="DJ182">
        <v>4.4999999999999997E-3</v>
      </c>
      <c r="DK182">
        <v>0.2802</v>
      </c>
      <c r="DL182">
        <v>1.6000000000000001E-3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-5.2621402000000002</v>
      </c>
    </row>
    <row r="183" spans="1:133" x14ac:dyDescent="0.2">
      <c r="A183" t="s">
        <v>325</v>
      </c>
      <c r="B183" t="s">
        <v>353</v>
      </c>
      <c r="C183">
        <v>3.5</v>
      </c>
      <c r="D183">
        <v>3.5000000000000003E-2</v>
      </c>
      <c r="E183">
        <v>2073</v>
      </c>
      <c r="F183">
        <v>100</v>
      </c>
      <c r="G183">
        <v>0.48</v>
      </c>
      <c r="H183">
        <v>0.02</v>
      </c>
      <c r="I183">
        <v>0.48199999999999998</v>
      </c>
      <c r="J183">
        <v>8.0000000000000002E-3</v>
      </c>
      <c r="K183">
        <v>0.52</v>
      </c>
      <c r="L183">
        <v>0.02</v>
      </c>
      <c r="M183">
        <v>0</v>
      </c>
      <c r="N183">
        <v>0</v>
      </c>
      <c r="O183">
        <v>1E-4</v>
      </c>
      <c r="P183">
        <v>1E-4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2.0000000000000001E-4</v>
      </c>
      <c r="AB183">
        <v>1E-4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2.06E-2</v>
      </c>
      <c r="BV183">
        <v>2.9999999999999997E-4</v>
      </c>
      <c r="BW183">
        <v>3.8999999999999998E-3</v>
      </c>
      <c r="BX183">
        <v>2.0000000000000001E-4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6.9999999999999999E-4</v>
      </c>
      <c r="CF183">
        <v>2.0000000000000001E-4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0.1323</v>
      </c>
      <c r="CN183">
        <v>1.2999999999999999E-3</v>
      </c>
      <c r="CO183">
        <v>0</v>
      </c>
      <c r="CP183">
        <v>0</v>
      </c>
      <c r="CQ183">
        <v>0.21</v>
      </c>
      <c r="CR183">
        <v>2E-3</v>
      </c>
      <c r="CS183">
        <v>0</v>
      </c>
      <c r="CT183">
        <v>0</v>
      </c>
      <c r="CU183">
        <v>2.3999999999999998E-3</v>
      </c>
      <c r="CV183">
        <v>1E-4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0.37290000000000001</v>
      </c>
      <c r="DJ183">
        <v>4.0000000000000001E-3</v>
      </c>
      <c r="DK183">
        <v>0.25669999999999998</v>
      </c>
      <c r="DL183">
        <v>2E-3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-5.6610208999999996</v>
      </c>
    </row>
    <row r="184" spans="1:133" x14ac:dyDescent="0.2">
      <c r="A184" t="s">
        <v>354</v>
      </c>
      <c r="B184">
        <v>1</v>
      </c>
      <c r="C184">
        <v>3.8</v>
      </c>
      <c r="D184">
        <v>0.76</v>
      </c>
      <c r="E184">
        <v>2420</v>
      </c>
      <c r="F184">
        <v>200</v>
      </c>
      <c r="G184">
        <v>0.41</v>
      </c>
      <c r="H184">
        <v>0.03</v>
      </c>
      <c r="I184">
        <v>0.74299999999999999</v>
      </c>
      <c r="J184">
        <v>0.02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0.25700000000000001</v>
      </c>
      <c r="AN184">
        <v>1.4E-2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4.7E-2</v>
      </c>
      <c r="BV184">
        <v>1.2E-2</v>
      </c>
      <c r="BW184">
        <v>2.3E-2</v>
      </c>
      <c r="BX184">
        <v>1.2E-2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6.7000000000000004E-2</v>
      </c>
      <c r="CF184">
        <v>7.0000000000000001E-3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0.52500000000000002</v>
      </c>
      <c r="CR184">
        <v>3.5999999999999997E-2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1E-3</v>
      </c>
      <c r="CZ184">
        <v>2.0000000000000001E-4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0.33600000000000002</v>
      </c>
      <c r="DL184">
        <v>2.1000000000000001E-2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-2.0904334000000002</v>
      </c>
    </row>
    <row r="185" spans="1:133" x14ac:dyDescent="0.2">
      <c r="A185" t="s">
        <v>354</v>
      </c>
      <c r="B185">
        <v>2</v>
      </c>
      <c r="C185">
        <v>5</v>
      </c>
      <c r="D185">
        <v>1</v>
      </c>
      <c r="E185">
        <v>2450</v>
      </c>
      <c r="F185">
        <v>200</v>
      </c>
      <c r="G185">
        <v>0.41</v>
      </c>
      <c r="H185">
        <v>0.03</v>
      </c>
      <c r="I185">
        <v>0.72199999999999998</v>
      </c>
      <c r="J185">
        <v>0.02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0.27800000000000002</v>
      </c>
      <c r="AN185">
        <v>0.01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3.5000000000000003E-2</v>
      </c>
      <c r="BV185">
        <v>5.0000000000000001E-3</v>
      </c>
      <c r="BW185">
        <v>1.7999999999999999E-2</v>
      </c>
      <c r="BX185">
        <v>4.0000000000000001E-3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6.7000000000000004E-2</v>
      </c>
      <c r="CF185">
        <v>7.0000000000000001E-3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0.54200000000000004</v>
      </c>
      <c r="CR185">
        <v>3.1E-2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1.2999999999999999E-3</v>
      </c>
      <c r="CZ185">
        <v>2.9999999999999997E-4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0.33700000000000002</v>
      </c>
      <c r="DL185">
        <v>8.0000000000000002E-3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-2.0664506</v>
      </c>
    </row>
    <row r="186" spans="1:133" x14ac:dyDescent="0.2">
      <c r="A186" t="s">
        <v>354</v>
      </c>
      <c r="B186">
        <v>3</v>
      </c>
      <c r="C186">
        <v>9.8000000000000007</v>
      </c>
      <c r="D186">
        <v>1.96</v>
      </c>
      <c r="E186">
        <v>2500</v>
      </c>
      <c r="F186">
        <v>200</v>
      </c>
      <c r="G186">
        <v>0.4</v>
      </c>
      <c r="H186">
        <v>0.03</v>
      </c>
      <c r="I186">
        <v>0.73</v>
      </c>
      <c r="J186">
        <v>0.02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0.27</v>
      </c>
      <c r="AN186">
        <v>0.01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2.3E-2</v>
      </c>
      <c r="BV186">
        <v>6.0000000000000001E-3</v>
      </c>
      <c r="BW186">
        <v>6.0000000000000001E-3</v>
      </c>
      <c r="BX186">
        <v>2E-3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5.8000000000000003E-2</v>
      </c>
      <c r="CF186">
        <v>5.0000000000000001E-3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0.58199999999999996</v>
      </c>
      <c r="CR186">
        <v>3.4000000000000002E-2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1.8E-3</v>
      </c>
      <c r="CZ186">
        <v>4.0000000000000002E-4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0.33</v>
      </c>
      <c r="DL186">
        <v>1.6E-2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-2.1989472000000001</v>
      </c>
    </row>
    <row r="187" spans="1:133" x14ac:dyDescent="0.2">
      <c r="A187" t="s">
        <v>354</v>
      </c>
      <c r="B187">
        <v>4</v>
      </c>
      <c r="C187">
        <v>22.4</v>
      </c>
      <c r="D187">
        <v>4.4800000000000004</v>
      </c>
      <c r="E187">
        <v>2500</v>
      </c>
      <c r="F187">
        <v>200</v>
      </c>
      <c r="G187">
        <v>0.4</v>
      </c>
      <c r="H187">
        <v>0.03</v>
      </c>
      <c r="I187">
        <v>0.74199999999999999</v>
      </c>
      <c r="J187">
        <v>2.5000000000000001E-2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0.25800000000000001</v>
      </c>
      <c r="AN187">
        <v>0.01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3.3000000000000002E-2</v>
      </c>
      <c r="BV187">
        <v>5.0000000000000001E-3</v>
      </c>
      <c r="BW187">
        <v>2.7E-2</v>
      </c>
      <c r="BX187">
        <v>5.0000000000000001E-3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6.5000000000000002E-2</v>
      </c>
      <c r="CF187">
        <v>1.0999999999999999E-2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0.46800000000000003</v>
      </c>
      <c r="CR187">
        <v>3.7999999999999999E-2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2.8E-3</v>
      </c>
      <c r="CZ187">
        <v>2.9999999999999997E-4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0.40400000000000003</v>
      </c>
      <c r="DL187">
        <v>1.2999999999999999E-2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-2.1098843999999999</v>
      </c>
    </row>
    <row r="188" spans="1:133" x14ac:dyDescent="0.2">
      <c r="A188" t="s">
        <v>354</v>
      </c>
      <c r="B188">
        <v>5</v>
      </c>
      <c r="C188">
        <v>31.7</v>
      </c>
      <c r="D188">
        <v>6.34</v>
      </c>
      <c r="E188">
        <v>2620</v>
      </c>
      <c r="F188">
        <v>200</v>
      </c>
      <c r="G188">
        <v>0.38</v>
      </c>
      <c r="H188">
        <v>0.03</v>
      </c>
      <c r="I188">
        <v>0.79400000000000004</v>
      </c>
      <c r="J188">
        <v>0.03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0.20599999999999999</v>
      </c>
      <c r="AN188">
        <v>1.4E-2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2.5999999999999999E-2</v>
      </c>
      <c r="BV188">
        <v>0.01</v>
      </c>
      <c r="BW188">
        <v>2.3E-2</v>
      </c>
      <c r="BX188">
        <v>0.01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6.3E-2</v>
      </c>
      <c r="CF188">
        <v>8.9999999999999993E-3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0.47899999999999998</v>
      </c>
      <c r="CR188">
        <v>3.2000000000000001E-2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3.7000000000000002E-3</v>
      </c>
      <c r="CZ188">
        <v>2.9999999999999997E-4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0.40500000000000003</v>
      </c>
      <c r="DL188">
        <v>1.7000000000000001E-2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-2.2076104000000001</v>
      </c>
    </row>
    <row r="189" spans="1:133" x14ac:dyDescent="0.2">
      <c r="A189" t="s">
        <v>354</v>
      </c>
      <c r="B189">
        <v>6</v>
      </c>
      <c r="C189">
        <v>42</v>
      </c>
      <c r="D189">
        <v>8.4</v>
      </c>
      <c r="E189">
        <v>2680</v>
      </c>
      <c r="F189">
        <v>200</v>
      </c>
      <c r="G189">
        <v>0.37</v>
      </c>
      <c r="H189">
        <v>0.03</v>
      </c>
      <c r="I189">
        <v>0.82899999999999996</v>
      </c>
      <c r="J189">
        <v>2.4E-2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0.17100000000000001</v>
      </c>
      <c r="AN189">
        <v>1.9E-2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2.5999999999999999E-2</v>
      </c>
      <c r="BV189">
        <v>1.7999999999999999E-2</v>
      </c>
      <c r="BW189">
        <v>1.7000000000000001E-2</v>
      </c>
      <c r="BX189">
        <v>8.9999999999999993E-3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6.0999999999999999E-2</v>
      </c>
      <c r="CF189">
        <v>1.2E-2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0.502</v>
      </c>
      <c r="CR189">
        <v>2.5000000000000001E-2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5.1999999999999998E-3</v>
      </c>
      <c r="CZ189">
        <v>4.0000000000000002E-4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0.38800000000000001</v>
      </c>
      <c r="DL189">
        <v>1.4999999999999999E-2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-2.2613050000000001</v>
      </c>
    </row>
    <row r="190" spans="1:133" x14ac:dyDescent="0.2">
      <c r="A190" t="s">
        <v>354</v>
      </c>
      <c r="B190">
        <v>7</v>
      </c>
      <c r="C190">
        <v>2.7</v>
      </c>
      <c r="D190">
        <v>0.54</v>
      </c>
      <c r="E190">
        <v>2515</v>
      </c>
      <c r="F190">
        <v>200</v>
      </c>
      <c r="G190">
        <v>0.4</v>
      </c>
      <c r="H190">
        <v>0.03</v>
      </c>
      <c r="I190">
        <v>0.62</v>
      </c>
      <c r="J190">
        <v>1.6E-2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0.38</v>
      </c>
      <c r="AF190">
        <v>2.4E-2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2.8000000000000001E-2</v>
      </c>
      <c r="BV190">
        <v>1.4999999999999999E-2</v>
      </c>
      <c r="BW190">
        <v>1.4999999999999999E-2</v>
      </c>
      <c r="BX190">
        <v>6.0000000000000001E-3</v>
      </c>
      <c r="BY190">
        <v>3.1643999999999999E-3</v>
      </c>
      <c r="BZ190">
        <v>3.9550000000000002E-4</v>
      </c>
      <c r="CA190">
        <v>0</v>
      </c>
      <c r="CB190">
        <v>0</v>
      </c>
      <c r="CC190">
        <v>0</v>
      </c>
      <c r="CD190">
        <v>0</v>
      </c>
      <c r="CE190">
        <v>6.3E-2</v>
      </c>
      <c r="CF190">
        <v>7.0000000000000001E-3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0.56399999999999995</v>
      </c>
      <c r="CR190">
        <v>3.6999999999999998E-2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0.32700000000000001</v>
      </c>
      <c r="DL190">
        <v>1.6E-2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-1.991323</v>
      </c>
    </row>
    <row r="191" spans="1:133" x14ac:dyDescent="0.2">
      <c r="A191" t="s">
        <v>354</v>
      </c>
      <c r="B191">
        <v>8</v>
      </c>
      <c r="C191">
        <v>5.2</v>
      </c>
      <c r="D191">
        <v>1.04</v>
      </c>
      <c r="E191">
        <v>2500</v>
      </c>
      <c r="F191">
        <v>200</v>
      </c>
      <c r="G191">
        <v>0.4</v>
      </c>
      <c r="H191">
        <v>0.03</v>
      </c>
      <c r="I191">
        <v>0.54900000000000004</v>
      </c>
      <c r="J191">
        <v>1.6E-2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0.45100000000000001</v>
      </c>
      <c r="AF191">
        <v>1.4999999999999999E-2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0.01</v>
      </c>
      <c r="BV191">
        <v>5.0000000000000001E-3</v>
      </c>
      <c r="BW191">
        <v>7.0000000000000001E-3</v>
      </c>
      <c r="BX191">
        <v>4.0000000000000001E-3</v>
      </c>
      <c r="BY191">
        <v>3.6503E-3</v>
      </c>
      <c r="BZ191">
        <v>2.6069999999999999E-4</v>
      </c>
      <c r="CA191">
        <v>0</v>
      </c>
      <c r="CB191">
        <v>0</v>
      </c>
      <c r="CC191">
        <v>0</v>
      </c>
      <c r="CD191">
        <v>0</v>
      </c>
      <c r="CE191">
        <v>5.3999999999999999E-2</v>
      </c>
      <c r="CF191">
        <v>7.0000000000000001E-3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0.59599999999999997</v>
      </c>
      <c r="CR191">
        <v>0.03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0.32800000000000001</v>
      </c>
      <c r="DL191">
        <v>8.0000000000000002E-3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-2.0121072</v>
      </c>
    </row>
    <row r="192" spans="1:133" x14ac:dyDescent="0.2">
      <c r="A192" t="s">
        <v>354</v>
      </c>
      <c r="B192">
        <v>9</v>
      </c>
      <c r="C192">
        <v>9.9</v>
      </c>
      <c r="D192">
        <v>1.98</v>
      </c>
      <c r="E192">
        <v>2520</v>
      </c>
      <c r="F192">
        <v>200</v>
      </c>
      <c r="G192">
        <v>0.4</v>
      </c>
      <c r="H192">
        <v>0.03</v>
      </c>
      <c r="I192">
        <v>0.53600000000000003</v>
      </c>
      <c r="J192">
        <v>1.4999999999999999E-2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0.46400000000000002</v>
      </c>
      <c r="AF192">
        <v>1.4999999999999999E-2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0.06</v>
      </c>
      <c r="BV192">
        <v>6.0000000000000001E-3</v>
      </c>
      <c r="BW192">
        <v>1.6E-2</v>
      </c>
      <c r="BX192">
        <v>2E-3</v>
      </c>
      <c r="BY192">
        <v>4.2119999999999996E-3</v>
      </c>
      <c r="BZ192">
        <v>3.8880000000000002E-4</v>
      </c>
      <c r="CA192">
        <v>0</v>
      </c>
      <c r="CB192">
        <v>0</v>
      </c>
      <c r="CC192">
        <v>0</v>
      </c>
      <c r="CD192">
        <v>0</v>
      </c>
      <c r="CE192">
        <v>6.2E-2</v>
      </c>
      <c r="CF192">
        <v>5.0000000000000001E-3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0.59199999999999997</v>
      </c>
      <c r="CR192">
        <v>3.4000000000000002E-2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0.26600000000000001</v>
      </c>
      <c r="DL192">
        <v>1.6E-2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-1.8762249</v>
      </c>
    </row>
    <row r="193" spans="1:133" x14ac:dyDescent="0.2">
      <c r="A193" t="s">
        <v>354</v>
      </c>
      <c r="B193">
        <v>10</v>
      </c>
      <c r="C193">
        <v>24.4</v>
      </c>
      <c r="D193">
        <v>4.88</v>
      </c>
      <c r="E193">
        <v>2550</v>
      </c>
      <c r="F193">
        <v>200</v>
      </c>
      <c r="G193">
        <v>0.39</v>
      </c>
      <c r="H193">
        <v>0.03</v>
      </c>
      <c r="I193">
        <v>0.54900000000000004</v>
      </c>
      <c r="J193">
        <v>1.9E-2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0.45100000000000001</v>
      </c>
      <c r="AF193">
        <v>1.4999999999999999E-2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4.1000000000000002E-2</v>
      </c>
      <c r="BV193">
        <v>5.0000000000000001E-3</v>
      </c>
      <c r="BW193">
        <v>1.6E-2</v>
      </c>
      <c r="BX193">
        <v>4.0000000000000001E-3</v>
      </c>
      <c r="BY193">
        <v>6.1609999999999998E-3</v>
      </c>
      <c r="BZ193">
        <v>2.6219999999999998E-4</v>
      </c>
      <c r="CA193">
        <v>0</v>
      </c>
      <c r="CB193">
        <v>0</v>
      </c>
      <c r="CC193">
        <v>0</v>
      </c>
      <c r="CD193">
        <v>0</v>
      </c>
      <c r="CE193">
        <v>0.05</v>
      </c>
      <c r="CF193">
        <v>0.01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0.56699999999999995</v>
      </c>
      <c r="CR193">
        <v>3.6999999999999998E-2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0.32</v>
      </c>
      <c r="DL193">
        <v>1.2E-2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-2.0848979000000001</v>
      </c>
    </row>
    <row r="194" spans="1:133" x14ac:dyDescent="0.2">
      <c r="A194" t="s">
        <v>355</v>
      </c>
      <c r="B194">
        <v>272</v>
      </c>
      <c r="C194">
        <v>5</v>
      </c>
      <c r="D194">
        <v>0.5</v>
      </c>
      <c r="E194">
        <v>2173</v>
      </c>
      <c r="F194">
        <v>100</v>
      </c>
      <c r="G194">
        <v>0.46</v>
      </c>
      <c r="H194">
        <v>0.02</v>
      </c>
      <c r="I194">
        <v>0.997</v>
      </c>
      <c r="J194">
        <v>2E-3</v>
      </c>
      <c r="K194">
        <v>1E-3</v>
      </c>
      <c r="L194">
        <v>4.0000000000000002E-4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1.6999999999999999E-3</v>
      </c>
      <c r="AB194">
        <v>6.9999999999999999E-4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0.254</v>
      </c>
      <c r="BV194">
        <v>1.6E-2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2.4E-2</v>
      </c>
      <c r="CF194">
        <v>5.0000000000000001E-3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0.24</v>
      </c>
      <c r="CN194">
        <v>0.02</v>
      </c>
      <c r="CO194">
        <v>0</v>
      </c>
      <c r="CP194">
        <v>0</v>
      </c>
      <c r="CQ194">
        <v>0.18</v>
      </c>
      <c r="CR194">
        <v>0.03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0.3</v>
      </c>
      <c r="DL194">
        <v>0.02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-3.2369053999999999</v>
      </c>
    </row>
    <row r="195" spans="1:133" x14ac:dyDescent="0.2">
      <c r="A195" t="s">
        <v>355</v>
      </c>
      <c r="B195">
        <v>224</v>
      </c>
      <c r="C195">
        <v>10</v>
      </c>
      <c r="D195">
        <v>0.5</v>
      </c>
      <c r="E195">
        <v>2173</v>
      </c>
      <c r="F195">
        <v>100</v>
      </c>
      <c r="G195">
        <v>0.46</v>
      </c>
      <c r="H195">
        <v>0.02</v>
      </c>
      <c r="I195">
        <v>0.97399999999999998</v>
      </c>
      <c r="J195">
        <v>2E-3</v>
      </c>
      <c r="K195">
        <v>2.7000000000000001E-3</v>
      </c>
      <c r="L195">
        <v>1.1999999999999999E-3</v>
      </c>
      <c r="M195">
        <v>0.02</v>
      </c>
      <c r="N195">
        <v>0.01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1.1000000000000001E-3</v>
      </c>
      <c r="AB195">
        <v>2.9999999999999997E-4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0.157</v>
      </c>
      <c r="BV195">
        <v>8.9999999999999993E-3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5.7000000000000002E-2</v>
      </c>
      <c r="CF195">
        <v>1.0999999999999999E-2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0.21</v>
      </c>
      <c r="CN195">
        <v>0.02</v>
      </c>
      <c r="CO195">
        <v>0</v>
      </c>
      <c r="CP195">
        <v>0</v>
      </c>
      <c r="CQ195">
        <v>0.15</v>
      </c>
      <c r="CR195">
        <v>0.03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0.43</v>
      </c>
      <c r="DL195">
        <v>0.02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-2.4675714000000002</v>
      </c>
    </row>
    <row r="196" spans="1:133" x14ac:dyDescent="0.2">
      <c r="A196" t="s">
        <v>355</v>
      </c>
      <c r="B196">
        <v>269</v>
      </c>
      <c r="C196">
        <v>10</v>
      </c>
      <c r="D196">
        <v>0.5</v>
      </c>
      <c r="E196">
        <v>2173</v>
      </c>
      <c r="F196">
        <v>100</v>
      </c>
      <c r="G196">
        <v>0.46</v>
      </c>
      <c r="H196">
        <v>0.02</v>
      </c>
      <c r="I196">
        <v>0.99299999999999999</v>
      </c>
      <c r="J196">
        <v>1E-3</v>
      </c>
      <c r="K196">
        <v>5.4999999999999997E-3</v>
      </c>
      <c r="L196">
        <v>1.4E-3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1.9E-3</v>
      </c>
      <c r="AB196">
        <v>4.0000000000000002E-4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0.22600000000000001</v>
      </c>
      <c r="BV196">
        <v>7.0000000000000001E-3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5.5E-2</v>
      </c>
      <c r="CF196">
        <v>8.0000000000000002E-3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0.26</v>
      </c>
      <c r="CN196">
        <v>0.02</v>
      </c>
      <c r="CO196">
        <v>0</v>
      </c>
      <c r="CP196">
        <v>0</v>
      </c>
      <c r="CQ196">
        <v>0.06</v>
      </c>
      <c r="CR196">
        <v>0.01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0.39</v>
      </c>
      <c r="DL196">
        <v>0.02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-2.5099287000000001</v>
      </c>
    </row>
    <row r="197" spans="1:133" x14ac:dyDescent="0.2">
      <c r="A197" t="s">
        <v>355</v>
      </c>
      <c r="B197">
        <v>332</v>
      </c>
      <c r="C197">
        <v>15</v>
      </c>
      <c r="D197">
        <v>0.5</v>
      </c>
      <c r="E197">
        <v>2173</v>
      </c>
      <c r="F197">
        <v>100</v>
      </c>
      <c r="G197">
        <v>0.46</v>
      </c>
      <c r="H197">
        <v>0.02</v>
      </c>
      <c r="I197">
        <v>0.99199999999999999</v>
      </c>
      <c r="J197">
        <v>5.0000000000000001E-3</v>
      </c>
      <c r="K197">
        <v>6.7999999999999996E-3</v>
      </c>
      <c r="L197">
        <v>1.8E-3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1.2999999999999999E-3</v>
      </c>
      <c r="AB197">
        <v>5.9999999999999995E-4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0.19400000000000001</v>
      </c>
      <c r="BV197">
        <v>1.0999999999999999E-2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4.9000000000000002E-2</v>
      </c>
      <c r="CF197">
        <v>5.0000000000000001E-3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0.26</v>
      </c>
      <c r="CN197">
        <v>0.02</v>
      </c>
      <c r="CO197">
        <v>0</v>
      </c>
      <c r="CP197">
        <v>0</v>
      </c>
      <c r="CQ197">
        <v>0.08</v>
      </c>
      <c r="CR197">
        <v>0.01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0.42</v>
      </c>
      <c r="DL197">
        <v>0.02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-2.6137879000000002</v>
      </c>
    </row>
    <row r="203" spans="1:133" x14ac:dyDescent="0.2">
      <c r="U203">
        <v>24</v>
      </c>
      <c r="W203">
        <v>43</v>
      </c>
      <c r="Y203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6"/>
  <sheetViews>
    <sheetView workbookViewId="0">
      <selection activeCell="A3" sqref="A3:XFD6"/>
    </sheetView>
  </sheetViews>
  <sheetFormatPr baseColWidth="10" defaultColWidth="8.83203125" defaultRowHeight="15" x14ac:dyDescent="0.2"/>
  <cols>
    <col min="1" max="1" width="23.5" customWidth="1"/>
    <col min="5" max="6" width="12" customWidth="1"/>
    <col min="7" max="7" width="11.83203125" customWidth="1"/>
    <col min="8" max="8" width="12.5" customWidth="1"/>
    <col min="9" max="9" width="13.33203125" customWidth="1"/>
    <col min="32" max="32" width="11" customWidth="1"/>
    <col min="33" max="33" width="12.1640625" customWidth="1"/>
    <col min="34" max="34" width="10.1640625" customWidth="1"/>
    <col min="42" max="42" width="13.33203125" customWidth="1"/>
    <col min="43" max="43" width="11.83203125" customWidth="1"/>
    <col min="44" max="44" width="12.6640625" customWidth="1"/>
    <col min="49" max="49" width="13.6640625" customWidth="1"/>
    <col min="50" max="50" width="12.33203125" customWidth="1"/>
    <col min="51" max="51" width="13.33203125" customWidth="1"/>
    <col min="55" max="55" width="12.6640625" customWidth="1"/>
  </cols>
  <sheetData>
    <row r="1" spans="1:57" x14ac:dyDescent="0.2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9</v>
      </c>
      <c r="S1" t="s">
        <v>51</v>
      </c>
      <c r="T1" t="s">
        <v>54</v>
      </c>
      <c r="U1" t="s">
        <v>39</v>
      </c>
      <c r="V1" t="s">
        <v>52</v>
      </c>
      <c r="W1" t="s">
        <v>10</v>
      </c>
      <c r="X1" t="s">
        <v>11</v>
      </c>
      <c r="Y1" t="s">
        <v>12</v>
      </c>
      <c r="Z1" t="s">
        <v>40</v>
      </c>
      <c r="AA1" t="s">
        <v>41</v>
      </c>
      <c r="AB1" t="s">
        <v>42</v>
      </c>
      <c r="AC1" t="s">
        <v>43</v>
      </c>
      <c r="AD1" t="s">
        <v>13</v>
      </c>
      <c r="AE1" t="s">
        <v>14</v>
      </c>
      <c r="AF1" t="s">
        <v>15</v>
      </c>
      <c r="AG1" t="s">
        <v>16</v>
      </c>
      <c r="AH1" t="s">
        <v>44</v>
      </c>
      <c r="AI1" t="s">
        <v>17</v>
      </c>
      <c r="AJ1" t="s">
        <v>18</v>
      </c>
      <c r="AK1" t="s">
        <v>55</v>
      </c>
      <c r="AL1" t="s">
        <v>45</v>
      </c>
      <c r="AM1" t="s">
        <v>19</v>
      </c>
      <c r="AN1" t="s">
        <v>46</v>
      </c>
      <c r="AO1" t="s">
        <v>20</v>
      </c>
      <c r="AP1" t="s">
        <v>21</v>
      </c>
      <c r="AQ1" t="s">
        <v>22</v>
      </c>
      <c r="AR1" t="s">
        <v>23</v>
      </c>
      <c r="AS1" t="s">
        <v>47</v>
      </c>
      <c r="AT1" t="s">
        <v>24</v>
      </c>
      <c r="AU1" t="s">
        <v>25</v>
      </c>
      <c r="AV1" t="s">
        <v>26</v>
      </c>
      <c r="AW1" t="s">
        <v>48</v>
      </c>
      <c r="AX1" t="s">
        <v>27</v>
      </c>
      <c r="AY1" t="s">
        <v>49</v>
      </c>
      <c r="AZ1" t="s">
        <v>28</v>
      </c>
      <c r="BA1" t="s">
        <v>50</v>
      </c>
      <c r="BB1" t="s">
        <v>29</v>
      </c>
      <c r="BC1" t="s">
        <v>30</v>
      </c>
      <c r="BD1" t="s">
        <v>31</v>
      </c>
      <c r="BE1" t="s">
        <v>32</v>
      </c>
    </row>
    <row r="2" spans="1:57" x14ac:dyDescent="0.2">
      <c r="C2" t="s">
        <v>56</v>
      </c>
      <c r="D2" t="s">
        <v>57</v>
      </c>
      <c r="L2" t="s">
        <v>58</v>
      </c>
      <c r="M2" t="s">
        <v>58</v>
      </c>
      <c r="N2" t="s">
        <v>58</v>
      </c>
      <c r="O2" t="s">
        <v>58</v>
      </c>
      <c r="P2" t="s">
        <v>58</v>
      </c>
      <c r="Q2" t="s">
        <v>58</v>
      </c>
      <c r="S2" t="s">
        <v>56</v>
      </c>
      <c r="T2" t="s">
        <v>57</v>
      </c>
      <c r="V2" t="s">
        <v>58</v>
      </c>
      <c r="X2" t="s">
        <v>56</v>
      </c>
      <c r="Z2" t="s">
        <v>58</v>
      </c>
      <c r="AA2" t="s">
        <v>58</v>
      </c>
      <c r="AB2" t="s">
        <v>58</v>
      </c>
      <c r="AC2" t="s">
        <v>58</v>
      </c>
      <c r="AE2" t="s">
        <v>56</v>
      </c>
      <c r="AH2" t="s">
        <v>58</v>
      </c>
      <c r="AJ2" t="s">
        <v>56</v>
      </c>
      <c r="AK2" t="s">
        <v>57</v>
      </c>
      <c r="AL2" t="s">
        <v>58</v>
      </c>
      <c r="AN2" t="s">
        <v>56</v>
      </c>
      <c r="AO2" t="s">
        <v>57</v>
      </c>
      <c r="AS2" t="s">
        <v>58</v>
      </c>
      <c r="AU2" t="s">
        <v>56</v>
      </c>
      <c r="AV2" t="s">
        <v>57</v>
      </c>
      <c r="BA2" t="s">
        <v>56</v>
      </c>
      <c r="BB2" t="s">
        <v>57</v>
      </c>
      <c r="BE2" t="s">
        <v>56</v>
      </c>
    </row>
    <row r="3" spans="1:57" ht="16" x14ac:dyDescent="0.2">
      <c r="A3" t="s">
        <v>59</v>
      </c>
      <c r="B3">
        <v>0.209265738692342</v>
      </c>
      <c r="C3">
        <v>-5732.4542815763498</v>
      </c>
      <c r="E3">
        <v>-4.2943753532488103</v>
      </c>
      <c r="F3">
        <v>-12.4875115255859</v>
      </c>
      <c r="G3">
        <v>-22.577210585566299</v>
      </c>
      <c r="H3">
        <v>6.4843698641282499</v>
      </c>
      <c r="I3">
        <v>-4.2329136825657097</v>
      </c>
      <c r="J3">
        <v>48.385511275888597</v>
      </c>
      <c r="K3">
        <v>-27.084563657034799</v>
      </c>
      <c r="M3">
        <v>557014.59905876697</v>
      </c>
      <c r="N3">
        <v>167909.00557909999</v>
      </c>
      <c r="O3">
        <v>110654.282585376</v>
      </c>
      <c r="P3">
        <v>67426.515496132401</v>
      </c>
      <c r="Q3">
        <v>430518.58731914201</v>
      </c>
      <c r="R3">
        <v>-2.8247006118740101</v>
      </c>
      <c r="S3">
        <v>7988.5112149566303</v>
      </c>
      <c r="U3">
        <v>-77.807697351898199</v>
      </c>
      <c r="V3">
        <v>-190737.881285337</v>
      </c>
      <c r="W3">
        <v>1.0594564955190899</v>
      </c>
      <c r="X3">
        <v>-35189.518838517601</v>
      </c>
      <c r="Z3">
        <v>823289.22063433798</v>
      </c>
      <c r="AA3">
        <v>739919.68970071303</v>
      </c>
      <c r="AB3">
        <v>2018365.3212858899</v>
      </c>
      <c r="AC3">
        <v>986706.03529425606</v>
      </c>
      <c r="AD3">
        <v>-1.48674208403733</v>
      </c>
      <c r="AE3">
        <v>-4587.9994634765198</v>
      </c>
      <c r="AF3">
        <v>-503.60463628806599</v>
      </c>
      <c r="AH3">
        <v>80605.550367288306</v>
      </c>
      <c r="AI3">
        <v>-3.0382893322753901</v>
      </c>
      <c r="AJ3">
        <v>4241.73064444806</v>
      </c>
      <c r="AL3">
        <v>-158354.45898068001</v>
      </c>
      <c r="AM3">
        <v>1.0762422373756699</v>
      </c>
      <c r="AN3">
        <v>-6833.5708693655897</v>
      </c>
      <c r="AO3">
        <v>52.174840676895599</v>
      </c>
      <c r="AP3">
        <v>-4.8755888655469004</v>
      </c>
      <c r="AQ3">
        <v>9.3024279995345704</v>
      </c>
      <c r="AR3">
        <v>-10.2623422531533</v>
      </c>
      <c r="AS3">
        <v>135716.767389771</v>
      </c>
      <c r="AT3">
        <v>-1.6807462849613399</v>
      </c>
      <c r="AU3">
        <v>7130.8340998779604</v>
      </c>
      <c r="AV3">
        <v>45.145072535607802</v>
      </c>
      <c r="AW3">
        <v>0.65172136681799497</v>
      </c>
      <c r="AX3">
        <v>11.1587168146115</v>
      </c>
      <c r="AY3">
        <v>-2.97712608504371</v>
      </c>
      <c r="AZ3">
        <v>4.9302917401757904</v>
      </c>
      <c r="BA3">
        <v>-22315.547909789799</v>
      </c>
      <c r="BD3">
        <v>-6.14369760976382E-2</v>
      </c>
      <c r="BE3">
        <v>-7694.0691223874001</v>
      </c>
    </row>
    <row r="4" spans="1:57" ht="16" x14ac:dyDescent="0.2">
      <c r="A4" t="s">
        <v>60</v>
      </c>
      <c r="B4">
        <v>0.22198112591751101</v>
      </c>
      <c r="C4">
        <v>-5761.5723390973299</v>
      </c>
      <c r="E4">
        <v>-3.7707518281008299</v>
      </c>
      <c r="F4">
        <v>-9.7005033951071002</v>
      </c>
      <c r="G4">
        <v>-22.5941156257581</v>
      </c>
      <c r="H4">
        <v>5.0861129059928301</v>
      </c>
      <c r="I4">
        <v>-3.8300622639109898</v>
      </c>
      <c r="J4">
        <v>46.856933703690601</v>
      </c>
      <c r="K4">
        <v>-28.201572164338099</v>
      </c>
      <c r="L4">
        <v>122955.47140818099</v>
      </c>
      <c r="M4">
        <v>593487.73684443999</v>
      </c>
      <c r="N4">
        <v>167075.429617574</v>
      </c>
      <c r="O4">
        <v>119901.510392817</v>
      </c>
      <c r="P4">
        <v>69794.185697046298</v>
      </c>
      <c r="Q4">
        <v>432685.85481727897</v>
      </c>
      <c r="R4">
        <v>-1.63948143712276</v>
      </c>
      <c r="U4">
        <v>-120.26294719345501</v>
      </c>
      <c r="W4">
        <v>1.1439554054497301</v>
      </c>
      <c r="X4">
        <v>-36554.462267931602</v>
      </c>
      <c r="Z4">
        <v>929775.10493824095</v>
      </c>
      <c r="AA4">
        <v>805215.08257270302</v>
      </c>
      <c r="AB4">
        <v>2250038.5778862899</v>
      </c>
      <c r="AC4">
        <v>1167354.52476339</v>
      </c>
      <c r="AD4">
        <v>-1.46665154193464</v>
      </c>
      <c r="AE4">
        <v>-4522.9954661288903</v>
      </c>
      <c r="AF4">
        <v>-566.80683239445398</v>
      </c>
      <c r="AH4">
        <v>91224.354443868098</v>
      </c>
      <c r="AI4">
        <v>-3.1194377643058502</v>
      </c>
      <c r="AL4">
        <v>-145517.37735552201</v>
      </c>
      <c r="AM4">
        <v>0.95715588165532495</v>
      </c>
      <c r="AN4">
        <v>-6804.9846546347399</v>
      </c>
      <c r="AO4">
        <v>57.185173116141101</v>
      </c>
      <c r="AP4">
        <v>-4.4791919382155401</v>
      </c>
      <c r="AQ4">
        <v>9.2256610827244199</v>
      </c>
      <c r="AR4">
        <v>-10.450369037225901</v>
      </c>
      <c r="AS4">
        <v>154460.81177075801</v>
      </c>
      <c r="AT4">
        <v>-1.68991706646758</v>
      </c>
      <c r="AU4">
        <v>6736.7092071932802</v>
      </c>
      <c r="AV4">
        <v>46.2522616617604</v>
      </c>
      <c r="AW4">
        <v>0.63744470179504298</v>
      </c>
      <c r="AX4">
        <v>10.9932544327902</v>
      </c>
      <c r="AY4">
        <v>-3.3134432777421901</v>
      </c>
      <c r="AZ4">
        <v>5.0389996381698001</v>
      </c>
      <c r="BA4">
        <v>-22492.048535929</v>
      </c>
      <c r="BD4">
        <v>-6.6761962899184096E-2</v>
      </c>
      <c r="BE4">
        <v>-7611.7884837547399</v>
      </c>
    </row>
    <row r="5" spans="1:57" ht="16" x14ac:dyDescent="0.2">
      <c r="A5" t="s">
        <v>61</v>
      </c>
      <c r="B5">
        <v>-0.12574801697201499</v>
      </c>
      <c r="C5">
        <v>-1558.6355888462799</v>
      </c>
      <c r="E5">
        <v>-3.6104883588888601</v>
      </c>
      <c r="F5">
        <v>-22.3548866924096</v>
      </c>
      <c r="G5">
        <v>-24.136302339212101</v>
      </c>
      <c r="H5">
        <v>6.1949793325675797</v>
      </c>
      <c r="I5">
        <v>-7.3381162390480696</v>
      </c>
      <c r="J5">
        <v>90.414120144134401</v>
      </c>
      <c r="K5">
        <v>-20.881796066457198</v>
      </c>
      <c r="R5">
        <v>-3.0025463599108302</v>
      </c>
      <c r="W5">
        <v>-0.78908353431864098</v>
      </c>
      <c r="X5">
        <v>-14286.630232392299</v>
      </c>
      <c r="Y5">
        <v>-2066.3662116750602</v>
      </c>
      <c r="AD5">
        <v>-0.77901509769171495</v>
      </c>
      <c r="AE5">
        <v>-5233.6850713926196</v>
      </c>
      <c r="AF5">
        <v>-420.42992765190701</v>
      </c>
      <c r="AG5">
        <v>5.2445743071866504</v>
      </c>
      <c r="AI5">
        <v>-2.06552524037249</v>
      </c>
      <c r="AJ5">
        <v>-5126.1388067704002</v>
      </c>
      <c r="AM5">
        <v>7.9799896170869203E-2</v>
      </c>
      <c r="AO5">
        <v>81.172195846797706</v>
      </c>
      <c r="AP5">
        <v>-7.5398112861188897</v>
      </c>
      <c r="AQ5">
        <v>12.3601160458204</v>
      </c>
      <c r="AR5">
        <v>-8.8885511096298497</v>
      </c>
      <c r="AT5">
        <v>-1.6617067191644199</v>
      </c>
      <c r="AU5">
        <v>-1830.1817811712101</v>
      </c>
      <c r="AV5">
        <v>70.565830812994406</v>
      </c>
      <c r="AX5">
        <v>14.8624578352201</v>
      </c>
      <c r="AZ5">
        <v>-8.2254068039358099</v>
      </c>
      <c r="BB5">
        <v>830.89134047037498</v>
      </c>
      <c r="BC5">
        <v>12520.2119122882</v>
      </c>
      <c r="BD5">
        <v>0.64260339003546696</v>
      </c>
      <c r="BE5">
        <v>-9923.4349349452004</v>
      </c>
    </row>
    <row r="6" spans="1:57" ht="16" x14ac:dyDescent="0.2">
      <c r="A6" t="s">
        <v>62</v>
      </c>
      <c r="B6">
        <v>-0.80803351127552203</v>
      </c>
      <c r="D6">
        <v>41.941418608762298</v>
      </c>
      <c r="R6">
        <v>-3.1219396626681402</v>
      </c>
      <c r="T6">
        <v>85.751274064773597</v>
      </c>
      <c r="W6">
        <v>0.200876784291737</v>
      </c>
      <c r="X6">
        <v>-16010.2515196815</v>
      </c>
      <c r="AD6">
        <v>-0.37281793535716401</v>
      </c>
      <c r="AE6">
        <v>-6068.1290648304903</v>
      </c>
      <c r="AI6">
        <v>-3.4346699998282202</v>
      </c>
      <c r="AK6">
        <v>81.938848557951104</v>
      </c>
      <c r="AM6">
        <v>2.99865192310711</v>
      </c>
      <c r="AN6">
        <v>-6525.4599328368004</v>
      </c>
      <c r="AT6">
        <v>-2.72574890614966</v>
      </c>
      <c r="AV6">
        <v>121.61968824403</v>
      </c>
      <c r="AZ6">
        <v>-8.7546022952762197</v>
      </c>
      <c r="BB6">
        <v>383.48653679147998</v>
      </c>
      <c r="BD6">
        <v>3.2260811175665101</v>
      </c>
      <c r="BE6">
        <v>-14875.9188635053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49"/>
  <sheetViews>
    <sheetView workbookViewId="0">
      <selection activeCell="C5" sqref="C5"/>
    </sheetView>
  </sheetViews>
  <sheetFormatPr baseColWidth="10" defaultColWidth="8.83203125" defaultRowHeight="15" x14ac:dyDescent="0.2"/>
  <cols>
    <col min="1" max="16384" width="8.83203125" style="6"/>
  </cols>
  <sheetData>
    <row r="1" spans="1:49" x14ac:dyDescent="0.2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9</v>
      </c>
      <c r="Q1" s="6" t="s">
        <v>51</v>
      </c>
      <c r="R1" s="6" t="s">
        <v>39</v>
      </c>
      <c r="S1" s="6" t="s">
        <v>52</v>
      </c>
      <c r="T1" s="6" t="s">
        <v>10</v>
      </c>
      <c r="U1" s="6" t="s">
        <v>11</v>
      </c>
      <c r="V1" s="6" t="s">
        <v>40</v>
      </c>
      <c r="W1" s="6" t="s">
        <v>41</v>
      </c>
      <c r="X1" s="6" t="s">
        <v>42</v>
      </c>
      <c r="Y1" s="6" t="s">
        <v>43</v>
      </c>
      <c r="Z1" s="6" t="s">
        <v>13</v>
      </c>
      <c r="AA1" s="6" t="s">
        <v>14</v>
      </c>
      <c r="AB1" s="6" t="s">
        <v>15</v>
      </c>
      <c r="AC1" s="6" t="s">
        <v>44</v>
      </c>
      <c r="AD1" s="6" t="s">
        <v>17</v>
      </c>
      <c r="AE1" s="6" t="s">
        <v>18</v>
      </c>
      <c r="AF1" s="6" t="s">
        <v>45</v>
      </c>
      <c r="AG1" s="6" t="s">
        <v>19</v>
      </c>
      <c r="AH1" s="6" t="s">
        <v>46</v>
      </c>
      <c r="AI1" s="6" t="s">
        <v>20</v>
      </c>
      <c r="AJ1" s="6" t="s">
        <v>21</v>
      </c>
      <c r="AK1" s="6" t="s">
        <v>22</v>
      </c>
      <c r="AL1" s="6" t="s">
        <v>23</v>
      </c>
      <c r="AM1" s="6" t="s">
        <v>47</v>
      </c>
      <c r="AN1" s="6" t="s">
        <v>24</v>
      </c>
      <c r="AO1" s="6" t="s">
        <v>25</v>
      </c>
      <c r="AP1" s="6" t="s">
        <v>26</v>
      </c>
      <c r="AQ1" s="6" t="s">
        <v>48</v>
      </c>
      <c r="AR1" s="6" t="s">
        <v>27</v>
      </c>
      <c r="AS1" s="6" t="s">
        <v>49</v>
      </c>
      <c r="AT1" s="6" t="s">
        <v>28</v>
      </c>
      <c r="AU1" s="6" t="s">
        <v>50</v>
      </c>
      <c r="AV1" s="6" t="s">
        <v>31</v>
      </c>
      <c r="AW1" s="6" t="s">
        <v>32</v>
      </c>
    </row>
    <row r="2" spans="1:49" x14ac:dyDescent="0.2">
      <c r="A2" s="6" t="s">
        <v>0</v>
      </c>
      <c r="B2" s="6">
        <v>5.0779232746903102E-2</v>
      </c>
      <c r="C2" s="6">
        <v>-130.62566528891</v>
      </c>
      <c r="D2" s="6">
        <v>0.17199067212758601</v>
      </c>
      <c r="E2" s="6">
        <v>1.4604501202759401E-4</v>
      </c>
      <c r="F2" s="6">
        <v>1.2388540529823E-2</v>
      </c>
      <c r="G2" s="6">
        <v>0.10365356555385601</v>
      </c>
      <c r="H2" s="6">
        <v>-2.5606201922073798E-3</v>
      </c>
      <c r="I2" s="6">
        <v>-0.19124402105514701</v>
      </c>
      <c r="J2" s="6">
        <v>-4.1937499887088597E-3</v>
      </c>
      <c r="K2" s="6">
        <v>781.34370537456198</v>
      </c>
      <c r="L2" s="6">
        <v>528.64376628015202</v>
      </c>
      <c r="M2" s="6">
        <v>585.33300660482496</v>
      </c>
      <c r="N2" s="6">
        <v>610.16265675298905</v>
      </c>
      <c r="O2" s="6">
        <v>617.65054763655905</v>
      </c>
      <c r="P2" s="6">
        <v>-1.5155705143832499E-3</v>
      </c>
      <c r="Q2" s="6">
        <v>38.808134547534998</v>
      </c>
      <c r="R2" s="6">
        <v>-3.7350447114837697E-2</v>
      </c>
      <c r="S2" s="6">
        <v>-544.55622870970899</v>
      </c>
      <c r="T2" s="6">
        <v>-2.6249617427945302E-3</v>
      </c>
      <c r="U2" s="6">
        <v>19.546539746742699</v>
      </c>
      <c r="V2" s="6">
        <v>-806.41689572467601</v>
      </c>
      <c r="W2" s="6">
        <v>-162.50497055694899</v>
      </c>
      <c r="X2" s="6">
        <v>1271.8106760979399</v>
      </c>
      <c r="Y2" s="6">
        <v>1077.1695472507899</v>
      </c>
      <c r="Z2" s="6">
        <v>-4.6356640933572996E-3</v>
      </c>
      <c r="AA2" s="6">
        <v>14.7405422507877</v>
      </c>
      <c r="AB2" s="6">
        <v>0.16251143556011199</v>
      </c>
      <c r="AC2" s="6">
        <v>137.29010723505201</v>
      </c>
      <c r="AD2" s="6">
        <v>-2.5435311753316302E-3</v>
      </c>
      <c r="AE2" s="6">
        <v>30.052525406051501</v>
      </c>
      <c r="AF2" s="6">
        <v>-267.63215202387801</v>
      </c>
      <c r="AG2" s="6">
        <v>-2.0452753373450998E-3</v>
      </c>
      <c r="AH2" s="6">
        <v>2.89058090070036</v>
      </c>
      <c r="AI2" s="6">
        <v>0.23419106723334099</v>
      </c>
      <c r="AJ2" s="6">
        <v>-1.3007680519464101E-2</v>
      </c>
      <c r="AK2" s="6">
        <v>-6.18131694963553E-3</v>
      </c>
      <c r="AL2" s="6">
        <v>1.0542180312415401E-4</v>
      </c>
      <c r="AM2" s="6">
        <v>-112.283175123899</v>
      </c>
      <c r="AN2" s="6">
        <v>-5.0768065494784902E-3</v>
      </c>
      <c r="AO2" s="6">
        <v>53.959814876184801</v>
      </c>
      <c r="AP2" s="6">
        <v>-4.0462266235919399E-2</v>
      </c>
      <c r="AQ2" s="6">
        <v>-2.5032646792120901E-3</v>
      </c>
      <c r="AR2" s="6">
        <v>-2.17437864881737E-2</v>
      </c>
      <c r="AS2" s="6">
        <v>-4.4129774080055402E-3</v>
      </c>
      <c r="AT2" s="6">
        <v>-1.6224188713534399E-2</v>
      </c>
      <c r="AU2" s="6">
        <v>63.703686449020999</v>
      </c>
      <c r="AV2" s="6">
        <v>-1.8613862277828701E-3</v>
      </c>
      <c r="AW2" s="6">
        <v>17.995768791557602</v>
      </c>
    </row>
    <row r="3" spans="1:49" x14ac:dyDescent="0.2">
      <c r="A3" s="6" t="s">
        <v>1</v>
      </c>
      <c r="B3" s="6">
        <v>-130.62566528891099</v>
      </c>
      <c r="C3" s="6">
        <v>504496.75336093601</v>
      </c>
      <c r="D3" s="6">
        <v>-312.94785583991398</v>
      </c>
      <c r="E3" s="6">
        <v>-221.68909894408</v>
      </c>
      <c r="F3" s="6">
        <v>-80.555921277087293</v>
      </c>
      <c r="G3" s="6">
        <v>-179.165516014036</v>
      </c>
      <c r="H3" s="6">
        <v>-25.236428870304898</v>
      </c>
      <c r="I3" s="6">
        <v>736.75913898095803</v>
      </c>
      <c r="J3" s="6">
        <v>14.864324356851601</v>
      </c>
      <c r="K3" s="6">
        <v>-2550643.5351550002</v>
      </c>
      <c r="L3" s="6">
        <v>-3348088.9728006101</v>
      </c>
      <c r="M3" s="6">
        <v>-4700462.1387268202</v>
      </c>
      <c r="N3" s="6">
        <v>-5482475.7990414696</v>
      </c>
      <c r="O3" s="6">
        <v>-507327.33196329098</v>
      </c>
      <c r="P3" s="6">
        <v>13.5761767168805</v>
      </c>
      <c r="Q3" s="6">
        <v>-432015.72665776702</v>
      </c>
      <c r="R3" s="6">
        <v>512.60912625153105</v>
      </c>
      <c r="S3" s="6">
        <v>8533847.1477227509</v>
      </c>
      <c r="T3" s="6">
        <v>44.442483428171201</v>
      </c>
      <c r="U3" s="6">
        <v>-470462.568234017</v>
      </c>
      <c r="V3" s="6">
        <v>6772970.6152515002</v>
      </c>
      <c r="W3" s="6">
        <v>12018273.230768099</v>
      </c>
      <c r="X3" s="6">
        <v>-4994237.2900721496</v>
      </c>
      <c r="Y3" s="6">
        <v>-4533461.7951384904</v>
      </c>
      <c r="Z3" s="6">
        <v>24.954216398834799</v>
      </c>
      <c r="AA3" s="6">
        <v>-149321.55935195601</v>
      </c>
      <c r="AB3" s="6">
        <v>-189.620506693403</v>
      </c>
      <c r="AC3" s="6">
        <v>2995615.6396273798</v>
      </c>
      <c r="AD3" s="6">
        <v>29.910268671424099</v>
      </c>
      <c r="AE3" s="6">
        <v>-347839.12487630598</v>
      </c>
      <c r="AF3" s="6">
        <v>6108777.2465750696</v>
      </c>
      <c r="AG3" s="6">
        <v>16.816457178497501</v>
      </c>
      <c r="AH3" s="6">
        <v>-30073.938648163199</v>
      </c>
      <c r="AI3" s="6">
        <v>-565.20527464174495</v>
      </c>
      <c r="AJ3" s="6">
        <v>36.060482675944101</v>
      </c>
      <c r="AK3" s="6">
        <v>14.310955894418599</v>
      </c>
      <c r="AL3" s="6">
        <v>-1.9381529398303301</v>
      </c>
      <c r="AM3" s="6">
        <v>2829521.2521683499</v>
      </c>
      <c r="AN3" s="6">
        <v>41.333326636374899</v>
      </c>
      <c r="AO3" s="6">
        <v>-610401.345107976</v>
      </c>
      <c r="AP3" s="6">
        <v>1078.64992264529</v>
      </c>
      <c r="AQ3" s="6">
        <v>18.477819434984099</v>
      </c>
      <c r="AR3" s="6">
        <v>138.11206802596601</v>
      </c>
      <c r="AS3" s="6">
        <v>36.0838115056482</v>
      </c>
      <c r="AT3" s="6">
        <v>81.408355441817903</v>
      </c>
      <c r="AU3" s="6">
        <v>-486110.51527725399</v>
      </c>
      <c r="AV3" s="6">
        <v>13.6943547159057</v>
      </c>
      <c r="AW3" s="6">
        <v>-152465.81240396699</v>
      </c>
    </row>
    <row r="4" spans="1:49" x14ac:dyDescent="0.2">
      <c r="A4" s="6" t="s">
        <v>2</v>
      </c>
      <c r="B4" s="6">
        <v>0.17199067212758801</v>
      </c>
      <c r="C4" s="6">
        <v>-312.94785583991899</v>
      </c>
      <c r="D4" s="6">
        <v>1.02424285563507</v>
      </c>
      <c r="E4" s="6">
        <v>-0.214628441281732</v>
      </c>
      <c r="F4" s="6">
        <v>-4.5947445692597198E-2</v>
      </c>
      <c r="G4" s="6">
        <v>0.183069278110879</v>
      </c>
      <c r="H4" s="6">
        <v>-2.9208900008238899E-2</v>
      </c>
      <c r="I4" s="6">
        <v>-0.16195147169278501</v>
      </c>
      <c r="J4" s="6">
        <v>-8.8129557329692295E-3</v>
      </c>
      <c r="K4" s="6">
        <v>6725.2479728937396</v>
      </c>
      <c r="L4" s="6">
        <v>553.26521094094801</v>
      </c>
      <c r="M4" s="6">
        <v>-517.27107814870601</v>
      </c>
      <c r="N4" s="6">
        <v>-586.64726927393701</v>
      </c>
      <c r="O4" s="6">
        <v>389.84271106066598</v>
      </c>
      <c r="P4" s="6">
        <v>-8.9093043186506404E-3</v>
      </c>
      <c r="Q4" s="6">
        <v>-25.421996129295799</v>
      </c>
      <c r="R4" s="6">
        <v>0.31127128151393302</v>
      </c>
      <c r="S4" s="6">
        <v>1430.1467708868699</v>
      </c>
      <c r="T4" s="6">
        <v>2.7589646678908099E-2</v>
      </c>
      <c r="U4" s="6">
        <v>-387.37640379394003</v>
      </c>
      <c r="V4" s="6">
        <v>3450.5735416328298</v>
      </c>
      <c r="W4" s="6">
        <v>12592.5391168489</v>
      </c>
      <c r="X4" s="6">
        <v>9807.7403512261808</v>
      </c>
      <c r="Y4" s="6">
        <v>6383.3819803792303</v>
      </c>
      <c r="Z4" s="6">
        <v>-5.4380587001610801E-3</v>
      </c>
      <c r="AA4" s="6">
        <v>-31.975554921368499</v>
      </c>
      <c r="AB4" s="6">
        <v>1.5979317136861599</v>
      </c>
      <c r="AC4" s="6">
        <v>3044.9319081541898</v>
      </c>
      <c r="AD4" s="6">
        <v>9.5876419293518895E-4</v>
      </c>
      <c r="AE4" s="6">
        <v>-55.369128834160101</v>
      </c>
      <c r="AF4" s="6">
        <v>2585.7285273774301</v>
      </c>
      <c r="AG4" s="6">
        <v>4.2266378343350603E-3</v>
      </c>
      <c r="AH4" s="6">
        <v>-4.0837261994904699</v>
      </c>
      <c r="AI4" s="6">
        <v>-4.99556800631427E-3</v>
      </c>
      <c r="AJ4" s="6">
        <v>-1.32270354073945E-2</v>
      </c>
      <c r="AK4" s="6">
        <v>-9.3792225268479797E-3</v>
      </c>
      <c r="AL4" s="6">
        <v>-2.0451744171747898E-3</v>
      </c>
      <c r="AM4" s="6">
        <v>1060.1430892589599</v>
      </c>
      <c r="AN4" s="6">
        <v>-3.3773926419674201E-3</v>
      </c>
      <c r="AO4" s="6">
        <v>-118.497289726323</v>
      </c>
      <c r="AP4" s="6">
        <v>0.91170231960085901</v>
      </c>
      <c r="AQ4" s="6">
        <v>7.1501759266793402E-4</v>
      </c>
      <c r="AR4" s="6">
        <v>8.4651744271951497E-3</v>
      </c>
      <c r="AS4" s="6">
        <v>4.5843371500258797E-3</v>
      </c>
      <c r="AT4" s="6">
        <v>1.93321504163036E-3</v>
      </c>
      <c r="AU4" s="6">
        <v>-59.154452549256703</v>
      </c>
      <c r="AV4" s="6">
        <v>1.4344007855731E-3</v>
      </c>
      <c r="AW4" s="6">
        <v>-15.541964458701299</v>
      </c>
    </row>
    <row r="5" spans="1:49" x14ac:dyDescent="0.2">
      <c r="A5" s="6" t="s">
        <v>3</v>
      </c>
      <c r="B5" s="6">
        <v>1.46045012025373E-4</v>
      </c>
      <c r="C5" s="6">
        <v>-221.689098944075</v>
      </c>
      <c r="D5" s="6">
        <v>-0.214628441281733</v>
      </c>
      <c r="E5" s="6">
        <v>13.6415638673028</v>
      </c>
      <c r="F5" s="6">
        <v>3.8401971527793503E-2</v>
      </c>
      <c r="G5" s="6">
        <v>-8.5935515967297302E-2</v>
      </c>
      <c r="H5" s="6">
        <v>9.9280441289031005E-2</v>
      </c>
      <c r="I5" s="6">
        <v>-1.62597533337583</v>
      </c>
      <c r="J5" s="6">
        <v>-4.9493095320468403E-2</v>
      </c>
      <c r="K5" s="6">
        <v>4239.9240866517803</v>
      </c>
      <c r="L5" s="6">
        <v>1876.12608041612</v>
      </c>
      <c r="M5" s="6">
        <v>4664.6410058056999</v>
      </c>
      <c r="N5" s="6">
        <v>4197.53937658629</v>
      </c>
      <c r="O5" s="6">
        <v>14411.7751328539</v>
      </c>
      <c r="P5" s="6">
        <v>0.94783431194351997</v>
      </c>
      <c r="Q5" s="6">
        <v>-956.55982824949604</v>
      </c>
      <c r="R5" s="6">
        <v>-48.0827399036732</v>
      </c>
      <c r="S5" s="6">
        <v>-20042.382783805599</v>
      </c>
      <c r="T5" s="6">
        <v>-1.82773369298272E-2</v>
      </c>
      <c r="U5" s="6">
        <v>174.70442251332699</v>
      </c>
      <c r="V5" s="6">
        <v>-2141.4323489743801</v>
      </c>
      <c r="W5" s="6">
        <v>-3161.6030604961202</v>
      </c>
      <c r="X5" s="6">
        <v>12377.505152588699</v>
      </c>
      <c r="Y5" s="6">
        <v>11060.7286942229</v>
      </c>
      <c r="Z5" s="6">
        <v>-1.38617045112639E-2</v>
      </c>
      <c r="AA5" s="6">
        <v>145.64387385274901</v>
      </c>
      <c r="AB5" s="6">
        <v>2.0196174549441199</v>
      </c>
      <c r="AC5" s="6">
        <v>-5774.7218703724502</v>
      </c>
      <c r="AD5" s="6">
        <v>-3.6781594677034797E-2</v>
      </c>
      <c r="AE5" s="6">
        <v>419.09554511178101</v>
      </c>
      <c r="AF5" s="6">
        <v>-10227.827333596</v>
      </c>
      <c r="AG5" s="6">
        <v>-8.4241953254626904E-3</v>
      </c>
      <c r="AH5" s="6">
        <v>20.2230518267917</v>
      </c>
      <c r="AI5" s="6">
        <v>-0.70081884506334702</v>
      </c>
      <c r="AJ5" s="6">
        <v>-7.2658448894793899E-3</v>
      </c>
      <c r="AK5" s="6">
        <v>3.2385568702100799E-3</v>
      </c>
      <c r="AL5" s="6">
        <v>1.2840702815526199E-2</v>
      </c>
      <c r="AM5" s="6">
        <v>-5066.2843198213995</v>
      </c>
      <c r="AN5" s="6">
        <v>-5.2151924081894702E-2</v>
      </c>
      <c r="AO5" s="6">
        <v>723.69302188405504</v>
      </c>
      <c r="AP5" s="6">
        <v>-3.5066857036425203E-2</v>
      </c>
      <c r="AQ5" s="6">
        <v>-2.68266385291713E-2</v>
      </c>
      <c r="AR5" s="6">
        <v>-0.214611519479567</v>
      </c>
      <c r="AS5" s="6">
        <v>-3.9510685231567103E-2</v>
      </c>
      <c r="AT5" s="6">
        <v>-0.15467374700710601</v>
      </c>
      <c r="AU5" s="6">
        <v>598.31351385452899</v>
      </c>
      <c r="AV5" s="6">
        <v>-2.0466660883768702E-2</v>
      </c>
      <c r="AW5" s="6">
        <v>136.71621924980499</v>
      </c>
    </row>
    <row r="6" spans="1:49" x14ac:dyDescent="0.2">
      <c r="A6" s="6" t="s">
        <v>4</v>
      </c>
      <c r="B6" s="6">
        <v>1.23885405298239E-2</v>
      </c>
      <c r="C6" s="6">
        <v>-80.555921277086497</v>
      </c>
      <c r="D6" s="6">
        <v>-4.5947445692592903E-2</v>
      </c>
      <c r="E6" s="6">
        <v>3.8401971527783303E-2</v>
      </c>
      <c r="F6" s="6">
        <v>6.8837340726061296</v>
      </c>
      <c r="G6" s="6">
        <v>3.9625128967728102E-2</v>
      </c>
      <c r="H6" s="6">
        <v>1.2242773528238099E-2</v>
      </c>
      <c r="I6" s="6">
        <v>-0.47547245520870002</v>
      </c>
      <c r="J6" s="6">
        <v>-1.27605367576975E-2</v>
      </c>
      <c r="K6" s="6">
        <v>9839.6497667463791</v>
      </c>
      <c r="L6" s="6">
        <v>-806.41737873254101</v>
      </c>
      <c r="M6" s="6">
        <v>1480.2823648840899</v>
      </c>
      <c r="N6" s="6">
        <v>1021.57269184899</v>
      </c>
      <c r="O6" s="6">
        <v>1686.2959191592299</v>
      </c>
      <c r="P6" s="6">
        <v>-1.2417907586789001E-3</v>
      </c>
      <c r="Q6" s="6">
        <v>125.97806509391199</v>
      </c>
      <c r="R6" s="6">
        <v>-0.13818367923809299</v>
      </c>
      <c r="S6" s="6">
        <v>-3040.0327359992398</v>
      </c>
      <c r="T6" s="6">
        <v>2.3354465281784201E-2</v>
      </c>
      <c r="U6" s="6">
        <v>-327.67521926275202</v>
      </c>
      <c r="V6" s="6">
        <v>5425.0310831074903</v>
      </c>
      <c r="W6" s="6">
        <v>10243.1570143476</v>
      </c>
      <c r="X6" s="6">
        <v>11531.686204797399</v>
      </c>
      <c r="Y6" s="6">
        <v>10369.0556553644</v>
      </c>
      <c r="Z6" s="6">
        <v>1.30445219402812E-3</v>
      </c>
      <c r="AA6" s="6">
        <v>65.568771115643997</v>
      </c>
      <c r="AB6" s="6">
        <v>2.45758946708506</v>
      </c>
      <c r="AC6" s="6">
        <v>-3227.5921071652001</v>
      </c>
      <c r="AD6" s="6">
        <v>0.28956800004550498</v>
      </c>
      <c r="AE6" s="6">
        <v>78.067571297011696</v>
      </c>
      <c r="AF6" s="6">
        <v>-2442.8064742476099</v>
      </c>
      <c r="AG6" s="6">
        <v>-7.1648943746953596E-3</v>
      </c>
      <c r="AH6" s="6">
        <v>-3.05787003343021</v>
      </c>
      <c r="AI6" s="6">
        <v>8.1782930326803394E-2</v>
      </c>
      <c r="AJ6" s="6">
        <v>-8.2455089410011801E-3</v>
      </c>
      <c r="AK6" s="6">
        <v>-1.0791709668853001E-2</v>
      </c>
      <c r="AL6" s="6">
        <v>3.2044711264612199E-3</v>
      </c>
      <c r="AM6" s="6">
        <v>-506.89529381782302</v>
      </c>
      <c r="AN6" s="6">
        <v>-3.0876980216273699E-3</v>
      </c>
      <c r="AO6" s="6">
        <v>149.586480755851</v>
      </c>
      <c r="AP6" s="6">
        <v>-0.26548400548215401</v>
      </c>
      <c r="AQ6" s="6">
        <v>-6.1385018818285696E-3</v>
      </c>
      <c r="AR6" s="6">
        <v>-4.71431410949288E-2</v>
      </c>
      <c r="AS6" s="6">
        <v>-1.34532436258443E-2</v>
      </c>
      <c r="AT6" s="6">
        <v>-3.6426052634241798E-2</v>
      </c>
      <c r="AU6" s="6">
        <v>149.218810708777</v>
      </c>
      <c r="AV6" s="6">
        <v>-7.2869397929832998E-3</v>
      </c>
      <c r="AW6" s="6">
        <v>39.255799055270202</v>
      </c>
    </row>
    <row r="7" spans="1:49" x14ac:dyDescent="0.2">
      <c r="A7" s="6" t="s">
        <v>5</v>
      </c>
      <c r="B7" s="6">
        <v>0.10365356555386</v>
      </c>
      <c r="C7" s="6">
        <v>-179.165516014053</v>
      </c>
      <c r="D7" s="6">
        <v>0.183069278110887</v>
      </c>
      <c r="E7" s="6">
        <v>-8.5935515967372103E-2</v>
      </c>
      <c r="F7" s="6">
        <v>3.9625128967731099E-2</v>
      </c>
      <c r="G7" s="6">
        <v>3.6356641102809601</v>
      </c>
      <c r="H7" s="6">
        <v>0.27992589786965899</v>
      </c>
      <c r="I7" s="6">
        <v>-0.76046429546526895</v>
      </c>
      <c r="J7" s="6">
        <v>-1.47385046779626E-2</v>
      </c>
      <c r="K7" s="6">
        <v>11686.4927545337</v>
      </c>
      <c r="L7" s="6">
        <v>-1489.97895584244</v>
      </c>
      <c r="M7" s="6">
        <v>2045.3025236017299</v>
      </c>
      <c r="N7" s="6">
        <v>1260.4967560812099</v>
      </c>
      <c r="O7" s="6">
        <v>-3405.4999145857701</v>
      </c>
      <c r="P7" s="6">
        <v>1.1531880288226199E-2</v>
      </c>
      <c r="Q7" s="6">
        <v>53.737172883827299</v>
      </c>
      <c r="R7" s="6">
        <v>-8.4252064510780503E-2</v>
      </c>
      <c r="S7" s="6">
        <v>-647.88061900571404</v>
      </c>
      <c r="T7" s="6">
        <v>2.8368696908845501E-2</v>
      </c>
      <c r="U7" s="6">
        <v>-364.93415962148299</v>
      </c>
      <c r="V7" s="6">
        <v>-1483.1564637937099</v>
      </c>
      <c r="W7" s="6">
        <v>10825.541272395199</v>
      </c>
      <c r="X7" s="6">
        <v>8236.7152907656691</v>
      </c>
      <c r="Y7" s="6">
        <v>8417.74744362001</v>
      </c>
      <c r="Z7" s="6">
        <v>-2.3722645596781299E-2</v>
      </c>
      <c r="AA7" s="6">
        <v>116.672503901155</v>
      </c>
      <c r="AB7" s="6">
        <v>0.523975863112909</v>
      </c>
      <c r="AC7" s="6">
        <v>-2860.5328297525598</v>
      </c>
      <c r="AD7" s="6">
        <v>-9.9542469812506397E-3</v>
      </c>
      <c r="AE7" s="6">
        <v>105.75251265119201</v>
      </c>
      <c r="AF7" s="6">
        <v>-1119.97930539458</v>
      </c>
      <c r="AG7" s="6">
        <v>7.4865805460085394E-2</v>
      </c>
      <c r="AH7" s="6">
        <v>-182.938879678342</v>
      </c>
      <c r="AI7" s="6">
        <v>8.2823151235502408</v>
      </c>
      <c r="AJ7" s="6">
        <v>8.9181435331411093E-3</v>
      </c>
      <c r="AK7" s="6">
        <v>-7.3068670202806996E-2</v>
      </c>
      <c r="AL7" s="6">
        <v>4.7621603269045604E-3</v>
      </c>
      <c r="AM7" s="6">
        <v>-340.96259169734998</v>
      </c>
      <c r="AN7" s="6">
        <v>5.7079509656414597E-2</v>
      </c>
      <c r="AO7" s="6">
        <v>-9.1621689827831307</v>
      </c>
      <c r="AP7" s="6">
        <v>-0.58573129590264195</v>
      </c>
      <c r="AQ7" s="6">
        <v>-8.89838113353425E-3</v>
      </c>
      <c r="AR7" s="6">
        <v>-3.6513983815745298E-2</v>
      </c>
      <c r="AS7" s="6">
        <v>-1.51352189359576E-2</v>
      </c>
      <c r="AT7" s="6">
        <v>-3.8142352521047598E-2</v>
      </c>
      <c r="AU7" s="6">
        <v>168.696950920094</v>
      </c>
      <c r="AV7" s="6">
        <v>-9.5297385648946391E-3</v>
      </c>
      <c r="AW7" s="6">
        <v>54.511154081666902</v>
      </c>
    </row>
    <row r="8" spans="1:49" x14ac:dyDescent="0.2">
      <c r="A8" s="6" t="s">
        <v>6</v>
      </c>
      <c r="B8" s="6">
        <v>-2.5606201922118502E-3</v>
      </c>
      <c r="C8" s="6">
        <v>-25.236428870298798</v>
      </c>
      <c r="D8" s="6">
        <v>-2.9208900008258001E-2</v>
      </c>
      <c r="E8" s="6">
        <v>9.9280441289019E-2</v>
      </c>
      <c r="F8" s="6">
        <v>1.2242773528240899E-2</v>
      </c>
      <c r="G8" s="6">
        <v>0.279925897869653</v>
      </c>
      <c r="H8" s="6">
        <v>1.1190012000310301</v>
      </c>
      <c r="I8" s="6">
        <v>-0.93701990758482701</v>
      </c>
      <c r="J8" s="6">
        <v>-0.125047060230528</v>
      </c>
      <c r="K8" s="6">
        <v>2717.0791003559898</v>
      </c>
      <c r="L8" s="6">
        <v>1011.50612326932</v>
      </c>
      <c r="M8" s="6">
        <v>4844.8096638157303</v>
      </c>
      <c r="N8" s="6">
        <v>1806.7141412675801</v>
      </c>
      <c r="O8" s="6">
        <v>-3829.8705861050398</v>
      </c>
      <c r="P8" s="6">
        <v>-8.7055523511738299E-4</v>
      </c>
      <c r="Q8" s="6">
        <v>212.64670146472901</v>
      </c>
      <c r="R8" s="6">
        <v>-0.38178381228493502</v>
      </c>
      <c r="S8" s="6">
        <v>-6071.04988166767</v>
      </c>
      <c r="T8" s="6">
        <v>-1.26935275698786E-2</v>
      </c>
      <c r="U8" s="6">
        <v>133.19428694185899</v>
      </c>
      <c r="V8" s="6">
        <v>-1699.4399729433101</v>
      </c>
      <c r="W8" s="6">
        <v>-3873.5311551475102</v>
      </c>
      <c r="X8" s="6">
        <v>-6078.2632264385202</v>
      </c>
      <c r="Y8" s="6">
        <v>213.006794189126</v>
      </c>
      <c r="Z8" s="6">
        <v>-1.5152248428220799E-2</v>
      </c>
      <c r="AA8" s="6">
        <v>75.751989572535805</v>
      </c>
      <c r="AB8" s="6">
        <v>0.26806834891083597</v>
      </c>
      <c r="AC8" s="6">
        <v>-1711.71624796366</v>
      </c>
      <c r="AD8" s="6">
        <v>-1.8047775857252198E-2</v>
      </c>
      <c r="AE8" s="6">
        <v>197.15256791232201</v>
      </c>
      <c r="AF8" s="6">
        <v>-4758.3966150962297</v>
      </c>
      <c r="AG8" s="6">
        <v>-9.5317301733346092E-3</v>
      </c>
      <c r="AH8" s="6">
        <v>-32.497719647444299</v>
      </c>
      <c r="AI8" s="6">
        <v>0.57072640212075498</v>
      </c>
      <c r="AJ8" s="6">
        <v>-2.34755999313155E-2</v>
      </c>
      <c r="AK8" s="6">
        <v>-5.6206262418446798E-2</v>
      </c>
      <c r="AL8" s="6">
        <v>2.7402169649326001E-3</v>
      </c>
      <c r="AM8" s="6">
        <v>-203.25224773274701</v>
      </c>
      <c r="AN8" s="6">
        <v>2.5649349132248998E-2</v>
      </c>
      <c r="AO8" s="6">
        <v>210.24287714500801</v>
      </c>
      <c r="AP8" s="6">
        <v>1.9093189934261301</v>
      </c>
      <c r="AQ8" s="6">
        <v>-1.98064349114675E-2</v>
      </c>
      <c r="AR8" s="6">
        <v>-0.11356339181717801</v>
      </c>
      <c r="AS8" s="6">
        <v>-4.3158966826676602E-2</v>
      </c>
      <c r="AT8" s="6">
        <v>-7.6600004090196197E-2</v>
      </c>
      <c r="AU8" s="6">
        <v>322.48867173376698</v>
      </c>
      <c r="AV8" s="6">
        <v>-2.3285685762959401E-2</v>
      </c>
      <c r="AW8" s="6">
        <v>98.839989457024203</v>
      </c>
    </row>
    <row r="9" spans="1:49" x14ac:dyDescent="0.2">
      <c r="A9" s="6" t="s">
        <v>7</v>
      </c>
      <c r="B9" s="6">
        <v>-0.19124402105515401</v>
      </c>
      <c r="C9" s="6">
        <v>736.75913898142096</v>
      </c>
      <c r="D9" s="6">
        <v>-0.161951471692549</v>
      </c>
      <c r="E9" s="6">
        <v>-1.6259753333768401</v>
      </c>
      <c r="F9" s="6">
        <v>-0.47547245520890102</v>
      </c>
      <c r="G9" s="6">
        <v>-0.76046429546508698</v>
      </c>
      <c r="H9" s="6">
        <v>-0.93701990758514597</v>
      </c>
      <c r="I9" s="6">
        <v>357.55852979363198</v>
      </c>
      <c r="J9" s="6">
        <v>3.0242241348384198</v>
      </c>
      <c r="K9" s="6">
        <v>21818.085318082001</v>
      </c>
      <c r="L9" s="6">
        <v>27730.183068911501</v>
      </c>
      <c r="M9" s="6">
        <v>-57261.9846626293</v>
      </c>
      <c r="N9" s="6">
        <v>2619.74854492039</v>
      </c>
      <c r="O9" s="6">
        <v>-837735.84251279803</v>
      </c>
      <c r="P9" s="6">
        <v>-0.33916642244133299</v>
      </c>
      <c r="Q9" s="6">
        <v>413.54875103728102</v>
      </c>
      <c r="R9" s="6">
        <v>4.59910534258319</v>
      </c>
      <c r="S9" s="6">
        <v>33212.549828841496</v>
      </c>
      <c r="T9" s="6">
        <v>-0.50624008529415299</v>
      </c>
      <c r="U9" s="6">
        <v>3905.0993213686202</v>
      </c>
      <c r="V9" s="6">
        <v>-110176.58125793999</v>
      </c>
      <c r="W9" s="6">
        <v>-116382.33294358201</v>
      </c>
      <c r="X9" s="6">
        <v>1622411.1263681201</v>
      </c>
      <c r="Y9" s="6">
        <v>-282009.08113129402</v>
      </c>
      <c r="Z9" s="6">
        <v>-4.4748305705055398E-2</v>
      </c>
      <c r="AA9" s="6">
        <v>-1178.6893355602499</v>
      </c>
      <c r="AB9" s="6">
        <v>-19.796662164335299</v>
      </c>
      <c r="AC9" s="6">
        <v>72608.9081897797</v>
      </c>
      <c r="AD9" s="6">
        <v>-0.106497184085468</v>
      </c>
      <c r="AE9" s="6">
        <v>-164.98409304765599</v>
      </c>
      <c r="AF9" s="6">
        <v>32299.293553281801</v>
      </c>
      <c r="AG9" s="6">
        <v>2.12830854468203E-2</v>
      </c>
      <c r="AH9" s="6">
        <v>1514.1247424335099</v>
      </c>
      <c r="AI9" s="6">
        <v>0.98691056207640204</v>
      </c>
      <c r="AJ9" s="6">
        <v>0.110647982155577</v>
      </c>
      <c r="AK9" s="6">
        <v>1.2655114679286199</v>
      </c>
      <c r="AL9" s="6">
        <v>-0.22304681499435899</v>
      </c>
      <c r="AM9" s="6">
        <v>-45436.851843105796</v>
      </c>
      <c r="AN9" s="6">
        <v>0.112915045149379</v>
      </c>
      <c r="AO9" s="6">
        <v>-1392.0674802733599</v>
      </c>
      <c r="AP9" s="6">
        <v>4.6542935352938102</v>
      </c>
      <c r="AQ9" s="6">
        <v>0.17912368695943401</v>
      </c>
      <c r="AR9" s="6">
        <v>4.9783461746421702</v>
      </c>
      <c r="AS9" s="6">
        <v>0.73714885928290996</v>
      </c>
      <c r="AT9" s="6">
        <v>26.009756941005399</v>
      </c>
      <c r="AU9" s="6">
        <v>-54523.613989003301</v>
      </c>
      <c r="AV9" s="6">
        <v>0.65764132781406603</v>
      </c>
      <c r="AW9" s="6">
        <v>-1244.8313362491599</v>
      </c>
    </row>
    <row r="10" spans="1:49" x14ac:dyDescent="0.2">
      <c r="A10" s="6" t="s">
        <v>8</v>
      </c>
      <c r="B10" s="6">
        <v>-4.1937499887171699E-3</v>
      </c>
      <c r="C10" s="6">
        <v>14.8643243570191</v>
      </c>
      <c r="D10" s="6">
        <v>-8.8129557329114303E-3</v>
      </c>
      <c r="E10" s="6">
        <v>-4.9493095319955202E-2</v>
      </c>
      <c r="F10" s="6">
        <v>-1.27605367577224E-2</v>
      </c>
      <c r="G10" s="6">
        <v>-1.47385046779634E-2</v>
      </c>
      <c r="H10" s="6">
        <v>-0.12504706023062401</v>
      </c>
      <c r="I10" s="6">
        <v>3.0242241348377199</v>
      </c>
      <c r="J10" s="6">
        <v>27.318582274341299</v>
      </c>
      <c r="K10" s="6">
        <v>-2181.3040434297</v>
      </c>
      <c r="L10" s="6">
        <v>-5284.6474755427498</v>
      </c>
      <c r="M10" s="6">
        <v>-6351.5106516364403</v>
      </c>
      <c r="N10" s="6">
        <v>2605.9117498606902</v>
      </c>
      <c r="O10" s="6">
        <v>-22416.089537068499</v>
      </c>
      <c r="P10" s="6">
        <v>9.0014301797211194E-3</v>
      </c>
      <c r="Q10" s="6">
        <v>-127.557682783262</v>
      </c>
      <c r="R10" s="6">
        <v>2.58455277434026E-2</v>
      </c>
      <c r="S10" s="6">
        <v>6214.5004160774797</v>
      </c>
      <c r="T10" s="6">
        <v>-5.4578900021301302E-3</v>
      </c>
      <c r="U10" s="6">
        <v>183.19756364793099</v>
      </c>
      <c r="V10" s="6">
        <v>-7673.9013474673802</v>
      </c>
      <c r="W10" s="6">
        <v>-6428.1614682572599</v>
      </c>
      <c r="X10" s="6">
        <v>-7091.5183021284502</v>
      </c>
      <c r="Y10" s="6">
        <v>220171.30321607599</v>
      </c>
      <c r="Z10" s="6">
        <v>3.5881347738952803E-2</v>
      </c>
      <c r="AA10" s="6">
        <v>32.107432392362902</v>
      </c>
      <c r="AB10" s="6">
        <v>2.9191966101585498</v>
      </c>
      <c r="AC10" s="6">
        <v>-5160.2924682071598</v>
      </c>
      <c r="AD10" s="6">
        <v>7.7720732378975203E-3</v>
      </c>
      <c r="AE10" s="6">
        <v>-86.859099392987403</v>
      </c>
      <c r="AF10" s="6">
        <v>4757.21550302174</v>
      </c>
      <c r="AG10" s="6">
        <v>-9.1471795353113006E-3</v>
      </c>
      <c r="AH10" s="6">
        <v>159.90092991969999</v>
      </c>
      <c r="AI10" s="6">
        <v>0.66199034785262301</v>
      </c>
      <c r="AJ10" s="6">
        <v>-5.2612276916304497E-2</v>
      </c>
      <c r="AK10" s="6">
        <v>0.13618039017994099</v>
      </c>
      <c r="AL10" s="6">
        <v>2.8618549608096502</v>
      </c>
      <c r="AM10" s="6">
        <v>-3930.1570603649802</v>
      </c>
      <c r="AN10" s="6">
        <v>-3.7564361566129602E-3</v>
      </c>
      <c r="AO10" s="6">
        <v>-51.814049828945102</v>
      </c>
      <c r="AP10" s="6">
        <v>-0.26102988672813299</v>
      </c>
      <c r="AQ10" s="6">
        <v>3.2182722508525503E-2</v>
      </c>
      <c r="AR10" s="6">
        <v>0.30967449286950899</v>
      </c>
      <c r="AS10" s="6">
        <v>1.3393164075897199</v>
      </c>
      <c r="AT10" s="6">
        <v>0.25589474112907601</v>
      </c>
      <c r="AU10" s="6">
        <v>-448.11709722306301</v>
      </c>
      <c r="AV10" s="6">
        <v>3.2061864613339099</v>
      </c>
      <c r="AW10" s="6">
        <v>-6528.9172283403204</v>
      </c>
    </row>
    <row r="11" spans="1:49" x14ac:dyDescent="0.2">
      <c r="A11" s="6" t="s">
        <v>34</v>
      </c>
      <c r="B11" s="6">
        <v>781.34370537427196</v>
      </c>
      <c r="C11" s="6">
        <v>-2550643.5351531198</v>
      </c>
      <c r="D11" s="6">
        <v>6725.2479728920098</v>
      </c>
      <c r="E11" s="6">
        <v>4239.9240866653299</v>
      </c>
      <c r="F11" s="6">
        <v>9839.6497667458698</v>
      </c>
      <c r="G11" s="6">
        <v>11686.4927545346</v>
      </c>
      <c r="H11" s="6">
        <v>2717.0791003561799</v>
      </c>
      <c r="I11" s="6">
        <v>21818.085318046298</v>
      </c>
      <c r="J11" s="6">
        <v>-2181.3040434528998</v>
      </c>
      <c r="K11" s="6">
        <v>10462376590.772301</v>
      </c>
      <c r="L11" s="6">
        <v>233691816.07890499</v>
      </c>
      <c r="M11" s="6">
        <v>-31851123.182213601</v>
      </c>
      <c r="N11" s="6">
        <v>49113489.715313099</v>
      </c>
      <c r="O11" s="6">
        <v>3369896.9518721998</v>
      </c>
      <c r="P11" s="6">
        <v>-6030.4315866545103</v>
      </c>
      <c r="Q11" s="6">
        <v>36877273.877325498</v>
      </c>
      <c r="R11" s="6">
        <v>-57229.495850698499</v>
      </c>
      <c r="S11" s="6">
        <v>416666621.56060499</v>
      </c>
      <c r="T11" s="6">
        <v>32757.4954193015</v>
      </c>
      <c r="U11" s="6">
        <v>-470136201.52189201</v>
      </c>
      <c r="V11" s="6">
        <v>6113892819.9104795</v>
      </c>
      <c r="W11" s="6">
        <v>15144712299.572001</v>
      </c>
      <c r="X11" s="6">
        <v>13729584916.957399</v>
      </c>
      <c r="Y11" s="6">
        <v>10476806594.5212</v>
      </c>
      <c r="Z11" s="6">
        <v>2022.47523080155</v>
      </c>
      <c r="AA11" s="6">
        <v>-5069802.21463414</v>
      </c>
      <c r="AB11" s="6">
        <v>522266.94936769898</v>
      </c>
      <c r="AC11" s="6">
        <v>621653238.65936196</v>
      </c>
      <c r="AD11" s="6">
        <v>-5899.3732508246903</v>
      </c>
      <c r="AE11" s="6">
        <v>38009295.539815098</v>
      </c>
      <c r="AF11" s="6">
        <v>327446640.06118399</v>
      </c>
      <c r="AG11" s="6">
        <v>-612.096385561175</v>
      </c>
      <c r="AH11" s="6">
        <v>2369332.07938175</v>
      </c>
      <c r="AI11" s="6">
        <v>42895.692505261599</v>
      </c>
      <c r="AJ11" s="6">
        <v>-3699.1652982311598</v>
      </c>
      <c r="AK11" s="6">
        <v>212.46167142203001</v>
      </c>
      <c r="AL11" s="6">
        <v>-327.63631730366899</v>
      </c>
      <c r="AM11" s="6">
        <v>150326601.597837</v>
      </c>
      <c r="AN11" s="6">
        <v>-220.863716690632</v>
      </c>
      <c r="AO11" s="6">
        <v>-10673987.799001999</v>
      </c>
      <c r="AP11" s="6">
        <v>22037.795061309502</v>
      </c>
      <c r="AQ11" s="6">
        <v>245.26723576700101</v>
      </c>
      <c r="AR11" s="6">
        <v>595.47123439481504</v>
      </c>
      <c r="AS11" s="6">
        <v>457.991699899455</v>
      </c>
      <c r="AT11" s="6">
        <v>2624.3330324468302</v>
      </c>
      <c r="AU11" s="6">
        <v>-6724265.5823956402</v>
      </c>
      <c r="AV11" s="6">
        <v>66.369860217356901</v>
      </c>
      <c r="AW11" s="6">
        <v>894033.48396317195</v>
      </c>
    </row>
    <row r="12" spans="1:49" x14ac:dyDescent="0.2">
      <c r="A12" s="6" t="s">
        <v>35</v>
      </c>
      <c r="B12" s="6">
        <v>528.64376628007301</v>
      </c>
      <c r="C12" s="6">
        <v>-3348088.97280051</v>
      </c>
      <c r="D12" s="6">
        <v>553.265210940673</v>
      </c>
      <c r="E12" s="6">
        <v>1876.1260804147901</v>
      </c>
      <c r="F12" s="6">
        <v>-806.41737873249201</v>
      </c>
      <c r="G12" s="6">
        <v>-1489.9789558424</v>
      </c>
      <c r="H12" s="6">
        <v>1011.50612326929</v>
      </c>
      <c r="I12" s="6">
        <v>27730.183068921298</v>
      </c>
      <c r="J12" s="6">
        <v>-5284.6474755463596</v>
      </c>
      <c r="K12" s="6">
        <v>233691816.07896999</v>
      </c>
      <c r="L12" s="6">
        <v>575958210.98036003</v>
      </c>
      <c r="M12" s="6">
        <v>-137802054.02700499</v>
      </c>
      <c r="N12" s="6">
        <v>47750751.757763401</v>
      </c>
      <c r="O12" s="6">
        <v>178606568.89263201</v>
      </c>
      <c r="P12" s="6">
        <v>-886.97537566468998</v>
      </c>
      <c r="Q12" s="6">
        <v>7857323.2889495203</v>
      </c>
      <c r="R12" s="6">
        <v>4932.8097887365102</v>
      </c>
      <c r="S12" s="6">
        <v>-42524689.3882128</v>
      </c>
      <c r="T12" s="6">
        <v>-1099.7083417122201</v>
      </c>
      <c r="U12" s="6">
        <v>141637.06040127901</v>
      </c>
      <c r="V12" s="6">
        <v>-225313264.15595001</v>
      </c>
      <c r="W12" s="6">
        <v>253329920.58507699</v>
      </c>
      <c r="X12" s="6">
        <v>943358177.20306098</v>
      </c>
      <c r="Y12" s="6">
        <v>400863915.12427503</v>
      </c>
      <c r="Z12" s="6">
        <v>-2470.8659246357302</v>
      </c>
      <c r="AA12" s="6">
        <v>-6770232.9745719004</v>
      </c>
      <c r="AB12" s="6">
        <v>-268873.82552680501</v>
      </c>
      <c r="AC12" s="6">
        <v>724114200.36702704</v>
      </c>
      <c r="AD12" s="6">
        <v>-1092.3547629376101</v>
      </c>
      <c r="AE12" s="6">
        <v>7082148.3147852402</v>
      </c>
      <c r="AF12" s="6">
        <v>-42834593.822187901</v>
      </c>
      <c r="AG12" s="6">
        <v>-684.04908495641303</v>
      </c>
      <c r="AH12" s="6">
        <v>7230879.0717442902</v>
      </c>
      <c r="AI12" s="6">
        <v>16801.7507690278</v>
      </c>
      <c r="AJ12" s="6">
        <v>-1142.65807626796</v>
      </c>
      <c r="AK12" s="6">
        <v>4386.18867201183</v>
      </c>
      <c r="AL12" s="6">
        <v>-908.65236386456797</v>
      </c>
      <c r="AM12" s="6">
        <v>-219522980.23035699</v>
      </c>
      <c r="AN12" s="6">
        <v>-17.4793390778479</v>
      </c>
      <c r="AO12" s="6">
        <v>4305854.6204081904</v>
      </c>
      <c r="AP12" s="6">
        <v>-18819.561867952099</v>
      </c>
      <c r="AQ12" s="6">
        <v>194.479521223077</v>
      </c>
      <c r="AR12" s="6">
        <v>2370.8339467259402</v>
      </c>
      <c r="AS12" s="6">
        <v>1419.51249995996</v>
      </c>
      <c r="AT12" s="6">
        <v>3549.9044875730201</v>
      </c>
      <c r="AU12" s="6">
        <v>-6010806.4725218499</v>
      </c>
      <c r="AV12" s="6">
        <v>394.59487475063003</v>
      </c>
      <c r="AW12" s="6">
        <v>-123396.64047137499</v>
      </c>
    </row>
    <row r="13" spans="1:49" x14ac:dyDescent="0.2">
      <c r="A13" s="6" t="s">
        <v>36</v>
      </c>
      <c r="B13" s="6">
        <v>585.33300660475595</v>
      </c>
      <c r="C13" s="6">
        <v>-4700462.1387272105</v>
      </c>
      <c r="D13" s="6">
        <v>-517.27107814928502</v>
      </c>
      <c r="E13" s="6">
        <v>4664.6410058088704</v>
      </c>
      <c r="F13" s="6">
        <v>1480.28236488434</v>
      </c>
      <c r="G13" s="6">
        <v>2045.3025236015101</v>
      </c>
      <c r="H13" s="6">
        <v>4844.8096638160896</v>
      </c>
      <c r="I13" s="6">
        <v>-57261.984662620103</v>
      </c>
      <c r="J13" s="6">
        <v>-6351.5106516285596</v>
      </c>
      <c r="K13" s="6">
        <v>-31851123.182259999</v>
      </c>
      <c r="L13" s="6">
        <v>-137802054.026997</v>
      </c>
      <c r="M13" s="6">
        <v>395917780.51374102</v>
      </c>
      <c r="N13" s="6">
        <v>86623815.5309131</v>
      </c>
      <c r="O13" s="6">
        <v>-370567752.73322999</v>
      </c>
      <c r="P13" s="6">
        <v>45.419553811394302</v>
      </c>
      <c r="Q13" s="6">
        <v>6948930.3801645096</v>
      </c>
      <c r="R13" s="6">
        <v>-16257.644785897201</v>
      </c>
      <c r="S13" s="6">
        <v>-212408531.57977501</v>
      </c>
      <c r="T13" s="6">
        <v>-563.84677365766595</v>
      </c>
      <c r="U13" s="6">
        <v>10322092.3928375</v>
      </c>
      <c r="V13" s="6">
        <v>195446011.830832</v>
      </c>
      <c r="W13" s="6">
        <v>-376606304.65766698</v>
      </c>
      <c r="X13" s="6">
        <v>-865943618.31903803</v>
      </c>
      <c r="Y13" s="6">
        <v>-270530619.64317602</v>
      </c>
      <c r="Z13" s="6">
        <v>15.343731868814301</v>
      </c>
      <c r="AA13" s="6">
        <v>6129445.4087816104</v>
      </c>
      <c r="AB13" s="6">
        <v>82609.703013280901</v>
      </c>
      <c r="AC13" s="6">
        <v>-283696977.46353602</v>
      </c>
      <c r="AD13" s="6">
        <v>-216.14011707990201</v>
      </c>
      <c r="AE13" s="6">
        <v>4668107.5088519501</v>
      </c>
      <c r="AF13" s="6">
        <v>-123786511.16101301</v>
      </c>
      <c r="AG13" s="6">
        <v>224.56874792960701</v>
      </c>
      <c r="AH13" s="6">
        <v>-8127666.7712068697</v>
      </c>
      <c r="AI13" s="6">
        <v>-25293.583108125698</v>
      </c>
      <c r="AJ13" s="6">
        <v>1487.3028964867201</v>
      </c>
      <c r="AK13" s="6">
        <v>-7084.8603591524898</v>
      </c>
      <c r="AL13" s="6">
        <v>545.50067291265702</v>
      </c>
      <c r="AM13" s="6">
        <v>237699168.98327601</v>
      </c>
      <c r="AN13" s="6">
        <v>-1270.28120285864</v>
      </c>
      <c r="AO13" s="6">
        <v>12040720.708533799</v>
      </c>
      <c r="AP13" s="6">
        <v>6239.0461919621903</v>
      </c>
      <c r="AQ13" s="6">
        <v>-1377.86451471378</v>
      </c>
      <c r="AR13" s="6">
        <v>-8576.3381345542293</v>
      </c>
      <c r="AS13" s="6">
        <v>-3579.6642888368701</v>
      </c>
      <c r="AT13" s="6">
        <v>-6288.6024509293902</v>
      </c>
      <c r="AU13" s="6">
        <v>20894094.253929898</v>
      </c>
      <c r="AV13" s="6">
        <v>-1675.9890916181901</v>
      </c>
      <c r="AW13" s="6">
        <v>6299725.4658097196</v>
      </c>
    </row>
    <row r="14" spans="1:49" x14ac:dyDescent="0.2">
      <c r="A14" s="6" t="s">
        <v>37</v>
      </c>
      <c r="B14" s="6">
        <v>610.16265675319198</v>
      </c>
      <c r="C14" s="6">
        <v>-5482475.7990421103</v>
      </c>
      <c r="D14" s="6">
        <v>-586.64726927338404</v>
      </c>
      <c r="E14" s="6">
        <v>4197.53937658625</v>
      </c>
      <c r="F14" s="6">
        <v>1021.57269184917</v>
      </c>
      <c r="G14" s="6">
        <v>1260.4967560811999</v>
      </c>
      <c r="H14" s="6">
        <v>1806.7141412675701</v>
      </c>
      <c r="I14" s="6">
        <v>2619.7485449198098</v>
      </c>
      <c r="J14" s="6">
        <v>2605.9117498640298</v>
      </c>
      <c r="K14" s="6">
        <v>49113489.715319499</v>
      </c>
      <c r="L14" s="6">
        <v>47750751.757759802</v>
      </c>
      <c r="M14" s="6">
        <v>86623815.530910701</v>
      </c>
      <c r="N14" s="6">
        <v>167082874.17935401</v>
      </c>
      <c r="O14" s="6">
        <v>-151258028.77197999</v>
      </c>
      <c r="P14" s="6">
        <v>-291.20990113998403</v>
      </c>
      <c r="Q14" s="6">
        <v>7438784.4757764498</v>
      </c>
      <c r="R14" s="6">
        <v>-9961.9523906882805</v>
      </c>
      <c r="S14" s="6">
        <v>-50685802.434542</v>
      </c>
      <c r="T14" s="6">
        <v>-876.75290783651997</v>
      </c>
      <c r="U14" s="6">
        <v>9389641.5397515893</v>
      </c>
      <c r="V14" s="6">
        <v>-94352846.801946506</v>
      </c>
      <c r="W14" s="6">
        <v>-187416456.788436</v>
      </c>
      <c r="X14" s="6">
        <v>165056836.493011</v>
      </c>
      <c r="Y14" s="6">
        <v>103531745.18866301</v>
      </c>
      <c r="Z14" s="6">
        <v>-326.23881637703897</v>
      </c>
      <c r="AA14" s="6">
        <v>3083851.57308836</v>
      </c>
      <c r="AB14" s="6">
        <v>9318.0611329551193</v>
      </c>
      <c r="AC14" s="6">
        <v>-35531894.252847999</v>
      </c>
      <c r="AD14" s="6">
        <v>-524.00106168726597</v>
      </c>
      <c r="AE14" s="6">
        <v>5837845.2205999997</v>
      </c>
      <c r="AF14" s="6">
        <v>-26125343.866983399</v>
      </c>
      <c r="AG14" s="6">
        <v>-106.81986233652501</v>
      </c>
      <c r="AH14" s="6">
        <v>249351.382308236</v>
      </c>
      <c r="AI14" s="6">
        <v>3154.0770836261199</v>
      </c>
      <c r="AJ14" s="6">
        <v>-211.07236138942</v>
      </c>
      <c r="AK14" s="6">
        <v>-105.62268653122101</v>
      </c>
      <c r="AL14" s="6">
        <v>70.059802245329706</v>
      </c>
      <c r="AM14" s="6">
        <v>-16415364.3923118</v>
      </c>
      <c r="AN14" s="6">
        <v>-1299.5061842539801</v>
      </c>
      <c r="AO14" s="6">
        <v>12217019.2325885</v>
      </c>
      <c r="AP14" s="6">
        <v>-16315.2424766535</v>
      </c>
      <c r="AQ14" s="6">
        <v>-74.938280935351997</v>
      </c>
      <c r="AR14" s="6">
        <v>-1825.28065359827</v>
      </c>
      <c r="AS14" s="6">
        <v>-589.45512196634695</v>
      </c>
      <c r="AT14" s="6">
        <v>-338.10078928211902</v>
      </c>
      <c r="AU14" s="6">
        <v>8531355.8288376797</v>
      </c>
      <c r="AV14" s="6">
        <v>-1.4844567906919099</v>
      </c>
      <c r="AW14" s="6">
        <v>3594362.4123929902</v>
      </c>
    </row>
    <row r="15" spans="1:49" x14ac:dyDescent="0.2">
      <c r="A15" s="6" t="s">
        <v>38</v>
      </c>
      <c r="B15" s="6">
        <v>617.65054763656406</v>
      </c>
      <c r="C15" s="6">
        <v>-507327.33196404303</v>
      </c>
      <c r="D15" s="6">
        <v>389.84271106021401</v>
      </c>
      <c r="E15" s="6">
        <v>14411.775132857099</v>
      </c>
      <c r="F15" s="6">
        <v>1686.2959191591699</v>
      </c>
      <c r="G15" s="6">
        <v>-3405.4999145864399</v>
      </c>
      <c r="H15" s="6">
        <v>-3829.87058610448</v>
      </c>
      <c r="I15" s="6">
        <v>-837735.84251274902</v>
      </c>
      <c r="J15" s="6">
        <v>-22416.089537084001</v>
      </c>
      <c r="K15" s="6">
        <v>3369896.9515578002</v>
      </c>
      <c r="L15" s="6">
        <v>178606568.892699</v>
      </c>
      <c r="M15" s="6">
        <v>-370567752.73322803</v>
      </c>
      <c r="N15" s="6">
        <v>-151258028.77198401</v>
      </c>
      <c r="O15" s="6">
        <v>13540743742.426901</v>
      </c>
      <c r="P15" s="6">
        <v>4244.2763043450004</v>
      </c>
      <c r="Q15" s="6">
        <v>-18147527.071520999</v>
      </c>
      <c r="R15" s="6">
        <v>-17680.1295217679</v>
      </c>
      <c r="S15" s="6">
        <v>116244701.85357399</v>
      </c>
      <c r="T15" s="6">
        <v>5204.6900613054504</v>
      </c>
      <c r="U15" s="6">
        <v>-67215692.145750999</v>
      </c>
      <c r="V15" s="6">
        <v>1983204143.78269</v>
      </c>
      <c r="W15" s="6">
        <v>2511052944.9037299</v>
      </c>
      <c r="X15" s="6">
        <v>8002730797.7329998</v>
      </c>
      <c r="Y15" s="6">
        <v>5422216244.6696596</v>
      </c>
      <c r="Z15" s="6">
        <v>-201.94075556343299</v>
      </c>
      <c r="AA15" s="6">
        <v>2541746.8538605501</v>
      </c>
      <c r="AB15" s="6">
        <v>-5443.7484490972302</v>
      </c>
      <c r="AC15" s="6">
        <v>-242989635.45915899</v>
      </c>
      <c r="AD15" s="6">
        <v>1224.46926376891</v>
      </c>
      <c r="AE15" s="6">
        <v>-2892747.0250109802</v>
      </c>
      <c r="AF15" s="6">
        <v>-197343133.35054201</v>
      </c>
      <c r="AG15" s="6">
        <v>1943.2306935261299</v>
      </c>
      <c r="AH15" s="6">
        <v>-6578845.5445464998</v>
      </c>
      <c r="AI15" s="6">
        <v>-15214.366953389501</v>
      </c>
      <c r="AJ15" s="6">
        <v>6560.6986361734498</v>
      </c>
      <c r="AK15" s="6">
        <v>2323.0534611802</v>
      </c>
      <c r="AL15" s="6">
        <v>1523.65278058694</v>
      </c>
      <c r="AM15" s="6">
        <v>45879751.119801797</v>
      </c>
      <c r="AN15" s="6">
        <v>1770.4344197073401</v>
      </c>
      <c r="AO15" s="6">
        <v>-4010012.2772602998</v>
      </c>
      <c r="AP15" s="6">
        <v>-131712.81736056201</v>
      </c>
      <c r="AQ15" s="6">
        <v>3027.54964726149</v>
      </c>
      <c r="AR15" s="6">
        <v>-72544.063811705797</v>
      </c>
      <c r="AS15" s="6">
        <v>257.59670021219699</v>
      </c>
      <c r="AT15" s="6">
        <v>-70000.670223072899</v>
      </c>
      <c r="AU15" s="6">
        <v>104868699.812314</v>
      </c>
      <c r="AV15" s="6">
        <v>-4220.2046169372597</v>
      </c>
      <c r="AW15" s="6">
        <v>1315019.2252364301</v>
      </c>
    </row>
    <row r="16" spans="1:49" x14ac:dyDescent="0.2">
      <c r="A16" s="6" t="s">
        <v>9</v>
      </c>
      <c r="B16" s="6">
        <v>-1.5155705143821E-3</v>
      </c>
      <c r="C16" s="6">
        <v>13.576176716875599</v>
      </c>
      <c r="D16" s="6">
        <v>-8.9093043186400309E-3</v>
      </c>
      <c r="E16" s="6">
        <v>0.94783431194355094</v>
      </c>
      <c r="F16" s="6">
        <v>-1.24179075867501E-3</v>
      </c>
      <c r="G16" s="6">
        <v>1.1531880288300701E-2</v>
      </c>
      <c r="H16" s="6">
        <v>-8.7055523509792297E-4</v>
      </c>
      <c r="I16" s="6">
        <v>-0.33916642244127099</v>
      </c>
      <c r="J16" s="6">
        <v>9.0014301791224507E-3</v>
      </c>
      <c r="K16" s="6">
        <v>-6030.4315866665502</v>
      </c>
      <c r="L16" s="6">
        <v>-886.97537566333904</v>
      </c>
      <c r="M16" s="6">
        <v>45.419553809965201</v>
      </c>
      <c r="N16" s="6">
        <v>-291.209901139767</v>
      </c>
      <c r="O16" s="6">
        <v>4244.2763043429904</v>
      </c>
      <c r="P16" s="6">
        <v>0.39377793826336899</v>
      </c>
      <c r="Q16" s="6">
        <v>-1352.0844279636799</v>
      </c>
      <c r="R16" s="6">
        <v>1.07564064741801</v>
      </c>
      <c r="S16" s="6">
        <v>919.24454112708997</v>
      </c>
      <c r="T16" s="6">
        <v>-1.40866086165982E-2</v>
      </c>
      <c r="U16" s="6">
        <v>227.18871855624599</v>
      </c>
      <c r="V16" s="6">
        <v>-1911.57659196446</v>
      </c>
      <c r="W16" s="6">
        <v>-7671.0080721554596</v>
      </c>
      <c r="X16" s="6">
        <v>-6732.7808086168998</v>
      </c>
      <c r="Y16" s="6">
        <v>-4647.7569094247001</v>
      </c>
      <c r="Z16" s="6">
        <v>2.0920940344651201E-3</v>
      </c>
      <c r="AA16" s="6">
        <v>11.0662790101577</v>
      </c>
      <c r="AB16" s="6">
        <v>7.2483974500531095E-2</v>
      </c>
      <c r="AC16" s="6">
        <v>-1314.63123761062</v>
      </c>
      <c r="AD16" s="6">
        <v>6.1275430291945401E-3</v>
      </c>
      <c r="AE16" s="6">
        <v>-41.0938306055724</v>
      </c>
      <c r="AF16" s="6">
        <v>9.0788594395183893</v>
      </c>
      <c r="AG16" s="6">
        <v>3.85724600698112E-3</v>
      </c>
      <c r="AH16" s="6">
        <v>-20.436671444819599</v>
      </c>
      <c r="AI16" s="6">
        <v>-5.0397812872880997E-2</v>
      </c>
      <c r="AJ16" s="6">
        <v>1.08232163098005E-2</v>
      </c>
      <c r="AK16" s="6">
        <v>-5.6928073310841196E-3</v>
      </c>
      <c r="AL16" s="6">
        <v>5.0080679947483902E-3</v>
      </c>
      <c r="AM16" s="6">
        <v>491.32796732643902</v>
      </c>
      <c r="AN16" s="6">
        <v>4.6206820158799502E-3</v>
      </c>
      <c r="AO16" s="6">
        <v>-26.197739386850401</v>
      </c>
      <c r="AP16" s="6">
        <v>-9.6723910747728695E-2</v>
      </c>
      <c r="AQ16" s="6">
        <v>1.2766732557188099E-3</v>
      </c>
      <c r="AR16" s="6">
        <v>-2.5725796420144099E-2</v>
      </c>
      <c r="AS16" s="6">
        <v>-5.7713101906001695E-4</v>
      </c>
      <c r="AT16" s="6">
        <v>-2.964516239767E-2</v>
      </c>
      <c r="AU16" s="6">
        <v>38.667259190028197</v>
      </c>
      <c r="AV16" s="6">
        <v>-8.2358913086331704E-4</v>
      </c>
      <c r="AW16" s="6">
        <v>-4.8344513474093702</v>
      </c>
    </row>
    <row r="17" spans="1:49" x14ac:dyDescent="0.2">
      <c r="A17" s="6" t="s">
        <v>51</v>
      </c>
      <c r="B17" s="6">
        <v>38.808134547533498</v>
      </c>
      <c r="C17" s="6">
        <v>-432015.72665775201</v>
      </c>
      <c r="D17" s="6">
        <v>-25.421996129327599</v>
      </c>
      <c r="E17" s="6">
        <v>-956.55982824934995</v>
      </c>
      <c r="F17" s="6">
        <v>125.97806509391</v>
      </c>
      <c r="G17" s="6">
        <v>53.737172883536203</v>
      </c>
      <c r="H17" s="6">
        <v>212.64670146464499</v>
      </c>
      <c r="I17" s="6">
        <v>413.54875103827197</v>
      </c>
      <c r="J17" s="6">
        <v>-127.55768278077601</v>
      </c>
      <c r="K17" s="6">
        <v>36877273.877375297</v>
      </c>
      <c r="L17" s="6">
        <v>7857323.2889441904</v>
      </c>
      <c r="M17" s="6">
        <v>6948930.3801679099</v>
      </c>
      <c r="N17" s="6">
        <v>7438784.4757752903</v>
      </c>
      <c r="O17" s="6">
        <v>-18147527.0715154</v>
      </c>
      <c r="P17" s="6">
        <v>-1352.08442796348</v>
      </c>
      <c r="Q17" s="6">
        <v>5958316.9981490104</v>
      </c>
      <c r="R17" s="6">
        <v>-8073.3767162512204</v>
      </c>
      <c r="S17" s="6">
        <v>-36216573.077437997</v>
      </c>
      <c r="T17" s="6">
        <v>46.857929368532602</v>
      </c>
      <c r="U17" s="6">
        <v>-928940.60507606994</v>
      </c>
      <c r="V17" s="6">
        <v>2801105.7939015902</v>
      </c>
      <c r="W17" s="6">
        <v>35600720.867855899</v>
      </c>
      <c r="X17" s="6">
        <v>42369211.881747298</v>
      </c>
      <c r="Y17" s="6">
        <v>32514360.505418599</v>
      </c>
      <c r="Z17" s="6">
        <v>-35.520799339452303</v>
      </c>
      <c r="AA17" s="6">
        <v>112650.781750422</v>
      </c>
      <c r="AB17" s="6">
        <v>1112.0650927373599</v>
      </c>
      <c r="AC17" s="6">
        <v>1380307.60026913</v>
      </c>
      <c r="AD17" s="6">
        <v>-81.287138949522401</v>
      </c>
      <c r="AE17" s="6">
        <v>793833.64987062104</v>
      </c>
      <c r="AF17" s="6">
        <v>-13803027.678385001</v>
      </c>
      <c r="AG17" s="6">
        <v>-37.508189746870698</v>
      </c>
      <c r="AH17" s="6">
        <v>161846.91202110299</v>
      </c>
      <c r="AI17" s="6">
        <v>141.86466891699601</v>
      </c>
      <c r="AJ17" s="6">
        <v>-78.877974165676093</v>
      </c>
      <c r="AK17" s="6">
        <v>26.960018742864499</v>
      </c>
      <c r="AL17" s="6">
        <v>-16.5790675886782</v>
      </c>
      <c r="AM17" s="6">
        <v>-10218861.1346636</v>
      </c>
      <c r="AN17" s="6">
        <v>-99.677575987720104</v>
      </c>
      <c r="AO17" s="6">
        <v>1142524.37288326</v>
      </c>
      <c r="AP17" s="6">
        <v>967.90020555813101</v>
      </c>
      <c r="AQ17" s="6">
        <v>-52.351384036408703</v>
      </c>
      <c r="AR17" s="6">
        <v>-91.795736444743298</v>
      </c>
      <c r="AS17" s="6">
        <v>-56.465028428565901</v>
      </c>
      <c r="AT17" s="6">
        <v>15.120287825846001</v>
      </c>
      <c r="AU17" s="6">
        <v>517037.30135107902</v>
      </c>
      <c r="AV17" s="6">
        <v>-22.6473417858708</v>
      </c>
      <c r="AW17" s="6">
        <v>219458.82775924</v>
      </c>
    </row>
    <row r="18" spans="1:49" x14ac:dyDescent="0.2">
      <c r="A18" s="6" t="s">
        <v>39</v>
      </c>
      <c r="B18" s="6">
        <v>-3.7350447114813702E-2</v>
      </c>
      <c r="C18" s="6">
        <v>512.609126251475</v>
      </c>
      <c r="D18" s="6">
        <v>0.311271281514091</v>
      </c>
      <c r="E18" s="6">
        <v>-48.0827399036733</v>
      </c>
      <c r="F18" s="6">
        <v>-0.13818367923809199</v>
      </c>
      <c r="G18" s="6">
        <v>-8.4252064510298805E-2</v>
      </c>
      <c r="H18" s="6">
        <v>-0.381783812284894</v>
      </c>
      <c r="I18" s="6">
        <v>4.5991053425826003</v>
      </c>
      <c r="J18" s="6">
        <v>2.58455277399097E-2</v>
      </c>
      <c r="K18" s="6">
        <v>-57229.495850726002</v>
      </c>
      <c r="L18" s="6">
        <v>4932.8097887449703</v>
      </c>
      <c r="M18" s="6">
        <v>-16257.644785898799</v>
      </c>
      <c r="N18" s="6">
        <v>-9961.9523906878894</v>
      </c>
      <c r="O18" s="6">
        <v>-17680.129521784202</v>
      </c>
      <c r="P18" s="6">
        <v>1.07564064741781</v>
      </c>
      <c r="Q18" s="6">
        <v>-8073.3767162513795</v>
      </c>
      <c r="R18" s="6">
        <v>1056.20066465732</v>
      </c>
      <c r="S18" s="6">
        <v>77163.294414255899</v>
      </c>
      <c r="T18" s="6">
        <v>-0.215918436836783</v>
      </c>
      <c r="U18" s="6">
        <v>2795.50134976452</v>
      </c>
      <c r="V18" s="6">
        <v>-20399.640023474702</v>
      </c>
      <c r="W18" s="6">
        <v>-97222.421351510304</v>
      </c>
      <c r="X18" s="6">
        <v>-77845.791481690598</v>
      </c>
      <c r="Y18" s="6">
        <v>-67627.030272957694</v>
      </c>
      <c r="Z18" s="6">
        <v>-2.2983742568181701E-2</v>
      </c>
      <c r="AA18" s="6">
        <v>-219.172599315719</v>
      </c>
      <c r="AB18" s="6">
        <v>-15.796003661421</v>
      </c>
      <c r="AC18" s="6">
        <v>9444.0459042652892</v>
      </c>
      <c r="AD18" s="6">
        <v>8.1468028590303901E-2</v>
      </c>
      <c r="AE18" s="6">
        <v>-878.30320656428103</v>
      </c>
      <c r="AF18" s="6">
        <v>14859.177159348899</v>
      </c>
      <c r="AG18" s="6">
        <v>3.22728399674495E-2</v>
      </c>
      <c r="AH18" s="6">
        <v>-67.442229411171198</v>
      </c>
      <c r="AI18" s="6">
        <v>2.4547644123218801</v>
      </c>
      <c r="AJ18" s="6">
        <v>0.192405518556582</v>
      </c>
      <c r="AK18" s="6">
        <v>7.7818409009537806E-2</v>
      </c>
      <c r="AL18" s="6">
        <v>-5.5743425544352E-2</v>
      </c>
      <c r="AM18" s="6">
        <v>8978.3152041346202</v>
      </c>
      <c r="AN18" s="6">
        <v>0.27316866344260698</v>
      </c>
      <c r="AO18" s="6">
        <v>-1705.807860998</v>
      </c>
      <c r="AP18" s="6">
        <v>-7.9679733231195202</v>
      </c>
      <c r="AQ18" s="6">
        <v>0.10837370297307999</v>
      </c>
      <c r="AR18" s="6">
        <v>0.60896895369587001</v>
      </c>
      <c r="AS18" s="6">
        <v>0.14211607396428499</v>
      </c>
      <c r="AT18" s="6">
        <v>0.43177835018583899</v>
      </c>
      <c r="AU18" s="6">
        <v>-1519.98566764883</v>
      </c>
      <c r="AV18" s="6">
        <v>5.6537871110258403E-2</v>
      </c>
      <c r="AW18" s="6">
        <v>-351.88633612424502</v>
      </c>
    </row>
    <row r="19" spans="1:49" x14ac:dyDescent="0.2">
      <c r="A19" s="6" t="s">
        <v>52</v>
      </c>
      <c r="B19" s="6">
        <v>-544.556228709263</v>
      </c>
      <c r="C19" s="6">
        <v>8533847.1477215197</v>
      </c>
      <c r="D19" s="6">
        <v>1430.1467708882701</v>
      </c>
      <c r="E19" s="6">
        <v>-20042.382783803801</v>
      </c>
      <c r="F19" s="6">
        <v>-3040.0327359995899</v>
      </c>
      <c r="G19" s="6">
        <v>-647.88061900456296</v>
      </c>
      <c r="H19" s="6">
        <v>-6071.0498816669997</v>
      </c>
      <c r="I19" s="6">
        <v>33212.549828789102</v>
      </c>
      <c r="J19" s="6">
        <v>6214.5004160643002</v>
      </c>
      <c r="K19" s="6">
        <v>416666621.56032699</v>
      </c>
      <c r="L19" s="6">
        <v>-42524689.388197601</v>
      </c>
      <c r="M19" s="6">
        <v>-212408531.57970199</v>
      </c>
      <c r="N19" s="6">
        <v>-50685802.434527896</v>
      </c>
      <c r="O19" s="6">
        <v>116244701.853659</v>
      </c>
      <c r="P19" s="6">
        <v>919.24454112862497</v>
      </c>
      <c r="Q19" s="6">
        <v>-36216573.077443801</v>
      </c>
      <c r="R19" s="6">
        <v>77163.294414264601</v>
      </c>
      <c r="S19" s="6">
        <v>1464672637.7939601</v>
      </c>
      <c r="T19" s="6">
        <v>1632.48383830275</v>
      </c>
      <c r="U19" s="6">
        <v>-23235136.853663299</v>
      </c>
      <c r="V19" s="6">
        <v>619107774.72632205</v>
      </c>
      <c r="W19" s="6">
        <v>715335978.40878201</v>
      </c>
      <c r="X19" s="6">
        <v>912221700.69711304</v>
      </c>
      <c r="Y19" s="6">
        <v>540469586.07495999</v>
      </c>
      <c r="Z19" s="6">
        <v>608.90356375911199</v>
      </c>
      <c r="AA19" s="6">
        <v>-2913243.9668080602</v>
      </c>
      <c r="AB19" s="6">
        <v>-33372.638574315301</v>
      </c>
      <c r="AC19" s="6">
        <v>191381659.433763</v>
      </c>
      <c r="AD19" s="6">
        <v>1124.6240431813501</v>
      </c>
      <c r="AE19" s="6">
        <v>-15011951.6276368</v>
      </c>
      <c r="AF19" s="6">
        <v>550870278.40082204</v>
      </c>
      <c r="AG19" s="6">
        <v>835.59461415841497</v>
      </c>
      <c r="AH19" s="6">
        <v>-3091968.11465663</v>
      </c>
      <c r="AI19" s="6">
        <v>15078.0881985828</v>
      </c>
      <c r="AJ19" s="6">
        <v>1416.4732756073199</v>
      </c>
      <c r="AK19" s="6">
        <v>18.0798470000646</v>
      </c>
      <c r="AL19" s="6">
        <v>-33.504703470072997</v>
      </c>
      <c r="AM19" s="6">
        <v>338336340.60687101</v>
      </c>
      <c r="AN19" s="6">
        <v>2283.4780904069798</v>
      </c>
      <c r="AO19" s="6">
        <v>-29517038.953504901</v>
      </c>
      <c r="AP19" s="6">
        <v>-67946.862053892095</v>
      </c>
      <c r="AQ19" s="6">
        <v>2096.1341805106199</v>
      </c>
      <c r="AR19" s="6">
        <v>5045.3755703864999</v>
      </c>
      <c r="AS19" s="6">
        <v>1950.2169406206799</v>
      </c>
      <c r="AT19" s="6">
        <v>3303.0782933679902</v>
      </c>
      <c r="AU19" s="6">
        <v>-16879765.292730901</v>
      </c>
      <c r="AV19" s="6">
        <v>1079.75181773132</v>
      </c>
      <c r="AW19" s="6">
        <v>-3887224.96775631</v>
      </c>
    </row>
    <row r="20" spans="1:49" x14ac:dyDescent="0.2">
      <c r="A20" s="6" t="s">
        <v>10</v>
      </c>
      <c r="B20" s="6">
        <v>-2.6249617427937899E-3</v>
      </c>
      <c r="C20" s="6">
        <v>44.442483428187899</v>
      </c>
      <c r="D20" s="6">
        <v>2.7589646678914701E-2</v>
      </c>
      <c r="E20" s="6">
        <v>-1.82773369297255E-2</v>
      </c>
      <c r="F20" s="6">
        <v>2.3354465281775101E-2</v>
      </c>
      <c r="G20" s="6">
        <v>2.8368696908845401E-2</v>
      </c>
      <c r="H20" s="6">
        <v>-1.26935275698865E-2</v>
      </c>
      <c r="I20" s="6">
        <v>-0.50624008529431896</v>
      </c>
      <c r="J20" s="6">
        <v>-5.4578900022451901E-3</v>
      </c>
      <c r="K20" s="6">
        <v>32757.495419300099</v>
      </c>
      <c r="L20" s="6">
        <v>-1099.70834171243</v>
      </c>
      <c r="M20" s="6">
        <v>-563.84677365782295</v>
      </c>
      <c r="N20" s="6">
        <v>-876.75290783673802</v>
      </c>
      <c r="O20" s="6">
        <v>5204.6900613077596</v>
      </c>
      <c r="P20" s="6">
        <v>-1.4086608616489299E-2</v>
      </c>
      <c r="Q20" s="6">
        <v>46.857929368068902</v>
      </c>
      <c r="R20" s="6">
        <v>-0.215918436836428</v>
      </c>
      <c r="S20" s="6">
        <v>1632.4838383056999</v>
      </c>
      <c r="T20" s="6">
        <v>0.78862001760358802</v>
      </c>
      <c r="U20" s="6">
        <v>-4347.5075258091802</v>
      </c>
      <c r="V20" s="6">
        <v>21340.854652868002</v>
      </c>
      <c r="W20" s="6">
        <v>58757.877656517601</v>
      </c>
      <c r="X20" s="6">
        <v>37647.469494741999</v>
      </c>
      <c r="Y20" s="6">
        <v>33926.149243608103</v>
      </c>
      <c r="Z20" s="6">
        <v>1.6622887234607701E-2</v>
      </c>
      <c r="AA20" s="6">
        <v>-35.072640675882802</v>
      </c>
      <c r="AB20" s="6">
        <v>2.51887645807372</v>
      </c>
      <c r="AC20" s="6">
        <v>1419.9242281583099</v>
      </c>
      <c r="AD20" s="6">
        <v>-1.0392801855071901E-2</v>
      </c>
      <c r="AE20" s="6">
        <v>42.266445939388802</v>
      </c>
      <c r="AF20" s="6">
        <v>2297.3571489411402</v>
      </c>
      <c r="AG20" s="6">
        <v>8.9516557347302597E-4</v>
      </c>
      <c r="AH20" s="6">
        <v>-0.70855445043489795</v>
      </c>
      <c r="AI20" s="6">
        <v>2.1708413804822E-2</v>
      </c>
      <c r="AJ20" s="6">
        <v>-9.8167340660026102E-3</v>
      </c>
      <c r="AK20" s="6">
        <v>3.1942275251245298E-3</v>
      </c>
      <c r="AL20" s="6">
        <v>1.4627830389075201E-3</v>
      </c>
      <c r="AM20" s="6">
        <v>1221.20021992289</v>
      </c>
      <c r="AN20" s="6">
        <v>4.4290800252774799E-3</v>
      </c>
      <c r="AO20" s="6">
        <v>-154.74609815975401</v>
      </c>
      <c r="AP20" s="6">
        <v>0.30852565982021202</v>
      </c>
      <c r="AQ20" s="6">
        <v>1.9648071735913E-3</v>
      </c>
      <c r="AR20" s="6">
        <v>-1.1744207255747501E-2</v>
      </c>
      <c r="AS20" s="6">
        <v>3.3909463997184898E-3</v>
      </c>
      <c r="AT20" s="6">
        <v>-3.9808771533273501E-2</v>
      </c>
      <c r="AU20" s="6">
        <v>14.1292214552071</v>
      </c>
      <c r="AV20" s="6">
        <v>-1.20130638309613E-3</v>
      </c>
      <c r="AW20" s="6">
        <v>-17.367244796705201</v>
      </c>
    </row>
    <row r="21" spans="1:49" x14ac:dyDescent="0.2">
      <c r="A21" s="6" t="s">
        <v>11</v>
      </c>
      <c r="B21" s="6">
        <v>19.546539746759301</v>
      </c>
      <c r="C21" s="6">
        <v>-470462.56823416398</v>
      </c>
      <c r="D21" s="6">
        <v>-387.37640379387602</v>
      </c>
      <c r="E21" s="6">
        <v>174.70442251275099</v>
      </c>
      <c r="F21" s="6">
        <v>-327.67521926269302</v>
      </c>
      <c r="G21" s="6">
        <v>-364.93415962151403</v>
      </c>
      <c r="H21" s="6">
        <v>133.19428694187599</v>
      </c>
      <c r="I21" s="6">
        <v>3905.0993213710199</v>
      </c>
      <c r="J21" s="6">
        <v>183.19756364955799</v>
      </c>
      <c r="K21" s="6">
        <v>-470136201.52188802</v>
      </c>
      <c r="L21" s="6">
        <v>141637.06040417799</v>
      </c>
      <c r="M21" s="6">
        <v>10322092.3928359</v>
      </c>
      <c r="N21" s="6">
        <v>9389641.5397522599</v>
      </c>
      <c r="O21" s="6">
        <v>-67215692.145772606</v>
      </c>
      <c r="P21" s="6">
        <v>227.188718555603</v>
      </c>
      <c r="Q21" s="6">
        <v>-928940.605073257</v>
      </c>
      <c r="R21" s="6">
        <v>2795.50134976242</v>
      </c>
      <c r="S21" s="6">
        <v>-23235136.8536851</v>
      </c>
      <c r="T21" s="6">
        <v>-4347.5075258092002</v>
      </c>
      <c r="U21" s="6">
        <v>34970350.135549597</v>
      </c>
      <c r="V21" s="6">
        <v>-317049213.38186598</v>
      </c>
      <c r="W21" s="6">
        <v>-815514835.03107405</v>
      </c>
      <c r="X21" s="6">
        <v>-594197232.33409905</v>
      </c>
      <c r="Y21" s="6">
        <v>-486969310.11471099</v>
      </c>
      <c r="Z21" s="6">
        <v>-164.689489965587</v>
      </c>
      <c r="AA21" s="6">
        <v>590889.15470995405</v>
      </c>
      <c r="AB21" s="6">
        <v>-28433.9217477821</v>
      </c>
      <c r="AC21" s="6">
        <v>-35777551.425724097</v>
      </c>
      <c r="AD21" s="6">
        <v>185.188472285264</v>
      </c>
      <c r="AE21" s="6">
        <v>-885955.34918755398</v>
      </c>
      <c r="AF21" s="6">
        <v>-29728021.720437702</v>
      </c>
      <c r="AG21" s="6">
        <v>-12.630376937904501</v>
      </c>
      <c r="AH21" s="6">
        <v>-80014.025835911903</v>
      </c>
      <c r="AI21" s="6">
        <v>-227.822277770786</v>
      </c>
      <c r="AJ21" s="6">
        <v>102.870662458133</v>
      </c>
      <c r="AK21" s="6">
        <v>-114.239776897203</v>
      </c>
      <c r="AL21" s="6">
        <v>2.7274438473622702</v>
      </c>
      <c r="AM21" s="6">
        <v>-12165388.325699899</v>
      </c>
      <c r="AN21" s="6">
        <v>-54.620801717967097</v>
      </c>
      <c r="AO21" s="6">
        <v>1891877.0833133999</v>
      </c>
      <c r="AP21" s="6">
        <v>-3451.1495283851</v>
      </c>
      <c r="AQ21" s="6">
        <v>-36.8237506459268</v>
      </c>
      <c r="AR21" s="6">
        <v>116.520081755779</v>
      </c>
      <c r="AS21" s="6">
        <v>-78.993057060664896</v>
      </c>
      <c r="AT21" s="6">
        <v>259.02844784044697</v>
      </c>
      <c r="AU21" s="6">
        <v>334829.79988292302</v>
      </c>
      <c r="AV21" s="6">
        <v>5.3067365004537201</v>
      </c>
      <c r="AW21" s="6">
        <v>209106.105011751</v>
      </c>
    </row>
    <row r="22" spans="1:49" x14ac:dyDescent="0.2">
      <c r="A22" s="6" t="s">
        <v>40</v>
      </c>
      <c r="B22" s="6">
        <v>-806.41689572347798</v>
      </c>
      <c r="C22" s="6">
        <v>6772970.6152470298</v>
      </c>
      <c r="D22" s="6">
        <v>3450.57354163542</v>
      </c>
      <c r="E22" s="6">
        <v>-2141.43234898334</v>
      </c>
      <c r="F22" s="6">
        <v>5425.0310831073002</v>
      </c>
      <c r="G22" s="6">
        <v>-1483.1564637937399</v>
      </c>
      <c r="H22" s="6">
        <v>-1699.4399729424599</v>
      </c>
      <c r="I22" s="6">
        <v>-110176.58125777901</v>
      </c>
      <c r="J22" s="6">
        <v>-7673.9013474779304</v>
      </c>
      <c r="K22" s="6">
        <v>6113892819.9103699</v>
      </c>
      <c r="L22" s="6">
        <v>-225313264.15589401</v>
      </c>
      <c r="M22" s="6">
        <v>195446011.83093601</v>
      </c>
      <c r="N22" s="6">
        <v>-94352846.801899895</v>
      </c>
      <c r="O22" s="6">
        <v>1983204143.7827101</v>
      </c>
      <c r="P22" s="6">
        <v>-1911.57659197372</v>
      </c>
      <c r="Q22" s="6">
        <v>2801105.7939373399</v>
      </c>
      <c r="R22" s="6">
        <v>-20399.640023517699</v>
      </c>
      <c r="S22" s="6">
        <v>619107774.72621405</v>
      </c>
      <c r="T22" s="6">
        <v>21340.8546528671</v>
      </c>
      <c r="U22" s="6">
        <v>-317049213.381854</v>
      </c>
      <c r="V22" s="6">
        <v>13330385909.7356</v>
      </c>
      <c r="W22" s="6">
        <v>10388001724.057699</v>
      </c>
      <c r="X22" s="6">
        <v>8043182129.2101097</v>
      </c>
      <c r="Y22" s="6">
        <v>6911543361.4382</v>
      </c>
      <c r="Z22" s="6">
        <v>2392.33650280955</v>
      </c>
      <c r="AA22" s="6">
        <v>2682917.0244524102</v>
      </c>
      <c r="AB22" s="6">
        <v>473116.16983622703</v>
      </c>
      <c r="AC22" s="6">
        <v>-77703969.145180002</v>
      </c>
      <c r="AD22" s="6">
        <v>-1975.2355244815001</v>
      </c>
      <c r="AE22" s="6">
        <v>10528189.7995735</v>
      </c>
      <c r="AF22" s="6">
        <v>374248069.169052</v>
      </c>
      <c r="AG22" s="6">
        <v>8048.5821518513303</v>
      </c>
      <c r="AH22" s="6">
        <v>-38742431.360637598</v>
      </c>
      <c r="AI22" s="6">
        <v>-275969.84282542998</v>
      </c>
      <c r="AJ22" s="6">
        <v>25242.3480911033</v>
      </c>
      <c r="AK22" s="6">
        <v>-13598.100775204401</v>
      </c>
      <c r="AL22" s="6">
        <v>810.024218947299</v>
      </c>
      <c r="AM22" s="6">
        <v>791854612.89808404</v>
      </c>
      <c r="AN22" s="6">
        <v>972.95004634842905</v>
      </c>
      <c r="AO22" s="6">
        <v>-24112761.203295998</v>
      </c>
      <c r="AP22" s="6">
        <v>4962.2808018645001</v>
      </c>
      <c r="AQ22" s="6">
        <v>1508.2782307927801</v>
      </c>
      <c r="AR22" s="6">
        <v>-13646.1166108078</v>
      </c>
      <c r="AS22" s="6">
        <v>-2633.2463804652202</v>
      </c>
      <c r="AT22" s="6">
        <v>-9681.7520506921392</v>
      </c>
      <c r="AU22" s="6">
        <v>7821782.0928486399</v>
      </c>
      <c r="AV22" s="6">
        <v>-1753.68951305769</v>
      </c>
      <c r="AW22" s="6">
        <v>1396732.60139995</v>
      </c>
    </row>
    <row r="23" spans="1:49" x14ac:dyDescent="0.2">
      <c r="A23" s="6" t="s">
        <v>41</v>
      </c>
      <c r="B23" s="6">
        <v>-162.504970557261</v>
      </c>
      <c r="C23" s="6">
        <v>12018273.230770299</v>
      </c>
      <c r="D23" s="6">
        <v>12592.539116846599</v>
      </c>
      <c r="E23" s="6">
        <v>-3161.6030604687598</v>
      </c>
      <c r="F23" s="6">
        <v>10243.1570143467</v>
      </c>
      <c r="G23" s="6">
        <v>10825.5412723969</v>
      </c>
      <c r="H23" s="6">
        <v>-3873.5311551471</v>
      </c>
      <c r="I23" s="6">
        <v>-116382.332943678</v>
      </c>
      <c r="J23" s="6">
        <v>-6428.1614683118696</v>
      </c>
      <c r="K23" s="6">
        <v>15144712299.5721</v>
      </c>
      <c r="L23" s="6">
        <v>253329920.584975</v>
      </c>
      <c r="M23" s="6">
        <v>-376606304.65755898</v>
      </c>
      <c r="N23" s="6">
        <v>-187416456.78842601</v>
      </c>
      <c r="O23" s="6">
        <v>2511052944.9043002</v>
      </c>
      <c r="P23" s="6">
        <v>-7671.00807213183</v>
      </c>
      <c r="Q23" s="6">
        <v>35600720.867761903</v>
      </c>
      <c r="R23" s="6">
        <v>-97222.4213514562</v>
      </c>
      <c r="S23" s="6">
        <v>715335978.40923297</v>
      </c>
      <c r="T23" s="6">
        <v>58757.877656518503</v>
      </c>
      <c r="U23" s="6">
        <v>-815514835.03107703</v>
      </c>
      <c r="V23" s="6">
        <v>10388001724.057899</v>
      </c>
      <c r="W23" s="6">
        <v>26826908676.904999</v>
      </c>
      <c r="X23" s="6">
        <v>19857840326.944901</v>
      </c>
      <c r="Y23" s="6">
        <v>15885898339.3155</v>
      </c>
      <c r="Z23" s="6">
        <v>4214.9011617597298</v>
      </c>
      <c r="AA23" s="6">
        <v>-21527156.751993898</v>
      </c>
      <c r="AB23" s="6">
        <v>816635.62949155399</v>
      </c>
      <c r="AC23" s="6">
        <v>1513550536.1668301</v>
      </c>
      <c r="AD23" s="6">
        <v>-6404.0527460059102</v>
      </c>
      <c r="AE23" s="6">
        <v>31749459.9156266</v>
      </c>
      <c r="AF23" s="6">
        <v>1010262817.17735</v>
      </c>
      <c r="AG23" s="6">
        <v>407.19731693121798</v>
      </c>
      <c r="AH23" s="6">
        <v>5561138.9261837201</v>
      </c>
      <c r="AI23" s="6">
        <v>1250.1928645885</v>
      </c>
      <c r="AJ23" s="6">
        <v>-3066.43940194585</v>
      </c>
      <c r="AK23" s="6">
        <v>6299.8099347040697</v>
      </c>
      <c r="AL23" s="6">
        <v>-380.65001984454602</v>
      </c>
      <c r="AM23" s="6">
        <v>306856985.07404298</v>
      </c>
      <c r="AN23" s="6">
        <v>886.51807046132103</v>
      </c>
      <c r="AO23" s="6">
        <v>-55903908.855532102</v>
      </c>
      <c r="AP23" s="6">
        <v>101298.604740129</v>
      </c>
      <c r="AQ23" s="6">
        <v>1443.5938535975699</v>
      </c>
      <c r="AR23" s="6">
        <v>-5703.6802272169998</v>
      </c>
      <c r="AS23" s="6">
        <v>3134.1888635250298</v>
      </c>
      <c r="AT23" s="6">
        <v>-7214.4321814375799</v>
      </c>
      <c r="AU23" s="6">
        <v>-10709184.0285339</v>
      </c>
      <c r="AV23" s="6">
        <v>-35.108972158451401</v>
      </c>
      <c r="AW23" s="6">
        <v>-4763253.8884864999</v>
      </c>
    </row>
    <row r="24" spans="1:49" x14ac:dyDescent="0.2">
      <c r="A24" s="6" t="s">
        <v>42</v>
      </c>
      <c r="B24" s="6">
        <v>1271.8106760983101</v>
      </c>
      <c r="C24" s="6">
        <v>-4994237.2900689496</v>
      </c>
      <c r="D24" s="6">
        <v>9807.7403512280707</v>
      </c>
      <c r="E24" s="6">
        <v>12377.505152596499</v>
      </c>
      <c r="F24" s="6">
        <v>11531.6862047955</v>
      </c>
      <c r="G24" s="6">
        <v>8236.7152907678101</v>
      </c>
      <c r="H24" s="6">
        <v>-6078.2632264407503</v>
      </c>
      <c r="I24" s="6">
        <v>1622411.12636809</v>
      </c>
      <c r="J24" s="6">
        <v>-7091.5183021624098</v>
      </c>
      <c r="K24" s="6">
        <v>13729584916.957701</v>
      </c>
      <c r="L24" s="6">
        <v>943358177.20297301</v>
      </c>
      <c r="M24" s="6">
        <v>-865943618.31905401</v>
      </c>
      <c r="N24" s="6">
        <v>165056836.49300799</v>
      </c>
      <c r="O24" s="6">
        <v>8002730797.7330399</v>
      </c>
      <c r="P24" s="6">
        <v>-6732.7808086040404</v>
      </c>
      <c r="Q24" s="6">
        <v>42369211.881685399</v>
      </c>
      <c r="R24" s="6">
        <v>-77845.791481649299</v>
      </c>
      <c r="S24" s="6">
        <v>912221700.69779694</v>
      </c>
      <c r="T24" s="6">
        <v>37647.469494744502</v>
      </c>
      <c r="U24" s="6">
        <v>-594197232.33412004</v>
      </c>
      <c r="V24" s="6">
        <v>8043182129.2092896</v>
      </c>
      <c r="W24" s="6">
        <v>19857840326.945499</v>
      </c>
      <c r="X24" s="6">
        <v>67449057007.093102</v>
      </c>
      <c r="Y24" s="6">
        <v>16472699666.7113</v>
      </c>
      <c r="Z24" s="6">
        <v>949.66919734416103</v>
      </c>
      <c r="AA24" s="6">
        <v>-12810484.4832786</v>
      </c>
      <c r="AB24" s="6">
        <v>454435.68758020498</v>
      </c>
      <c r="AC24" s="6">
        <v>1395804390.2801299</v>
      </c>
      <c r="AD24" s="6">
        <v>-7592.1306466513497</v>
      </c>
      <c r="AE24" s="6">
        <v>48482267.329718903</v>
      </c>
      <c r="AF24" s="6">
        <v>627636145.13464904</v>
      </c>
      <c r="AG24" s="6">
        <v>-533.384132220482</v>
      </c>
      <c r="AH24" s="6">
        <v>15182442.549329801</v>
      </c>
      <c r="AI24" s="6">
        <v>90724.307982378101</v>
      </c>
      <c r="AJ24" s="6">
        <v>-4671.0815136462497</v>
      </c>
      <c r="AK24" s="6">
        <v>12913.5695784372</v>
      </c>
      <c r="AL24" s="6">
        <v>-552.24154792305399</v>
      </c>
      <c r="AM24" s="6">
        <v>-171575433.76176801</v>
      </c>
      <c r="AN24" s="6">
        <v>-1129.4321176404201</v>
      </c>
      <c r="AO24" s="6">
        <v>-12772624.247769</v>
      </c>
      <c r="AP24" s="6">
        <v>-8807.1297945312399</v>
      </c>
      <c r="AQ24" s="6">
        <v>4912.9804941950697</v>
      </c>
      <c r="AR24" s="6">
        <v>-98699.108585229696</v>
      </c>
      <c r="AS24" s="6">
        <v>7990.2431744297101</v>
      </c>
      <c r="AT24" s="6">
        <v>146647.68041897001</v>
      </c>
      <c r="AU24" s="6">
        <v>-401655906.68489498</v>
      </c>
      <c r="AV24" s="6">
        <v>-175.249193544512</v>
      </c>
      <c r="AW24" s="6">
        <v>1306248.0921709</v>
      </c>
    </row>
    <row r="25" spans="1:49" x14ac:dyDescent="0.2">
      <c r="A25" s="6" t="s">
        <v>43</v>
      </c>
      <c r="B25" s="6">
        <v>1077.1695472506001</v>
      </c>
      <c r="C25" s="6">
        <v>-4533461.7951351404</v>
      </c>
      <c r="D25" s="6">
        <v>6383.38198037848</v>
      </c>
      <c r="E25" s="6">
        <v>11060.7286942423</v>
      </c>
      <c r="F25" s="6">
        <v>10369.055655362899</v>
      </c>
      <c r="G25" s="6">
        <v>8417.7474436201701</v>
      </c>
      <c r="H25" s="6">
        <v>213.006794188046</v>
      </c>
      <c r="I25" s="6">
        <v>-282009.08113132301</v>
      </c>
      <c r="J25" s="6">
        <v>220171.30321605501</v>
      </c>
      <c r="K25" s="6">
        <v>10476806594.5208</v>
      </c>
      <c r="L25" s="6">
        <v>400863915.12426502</v>
      </c>
      <c r="M25" s="6">
        <v>-270530619.64323097</v>
      </c>
      <c r="N25" s="6">
        <v>103531745.188614</v>
      </c>
      <c r="O25" s="6">
        <v>5422216244.6701603</v>
      </c>
      <c r="P25" s="6">
        <v>-4647.7569094041601</v>
      </c>
      <c r="Q25" s="6">
        <v>32514360.505332101</v>
      </c>
      <c r="R25" s="6">
        <v>-67627.030272860706</v>
      </c>
      <c r="S25" s="6">
        <v>540469586.07543397</v>
      </c>
      <c r="T25" s="6">
        <v>33926.149243608103</v>
      </c>
      <c r="U25" s="6">
        <v>-486969310.11469901</v>
      </c>
      <c r="V25" s="6">
        <v>6911543361.4379396</v>
      </c>
      <c r="W25" s="6">
        <v>15885898339.315001</v>
      </c>
      <c r="X25" s="6">
        <v>16472699666.7106</v>
      </c>
      <c r="Y25" s="6">
        <v>41098377086.4944</v>
      </c>
      <c r="Z25" s="6">
        <v>1680.5880635379301</v>
      </c>
      <c r="AA25" s="6">
        <v>-4729096.0276925098</v>
      </c>
      <c r="AB25" s="6">
        <v>485042.18829451897</v>
      </c>
      <c r="AC25" s="6">
        <v>663865222.95081306</v>
      </c>
      <c r="AD25" s="6">
        <v>-5644.5778195887697</v>
      </c>
      <c r="AE25" s="6">
        <v>38485747.078096204</v>
      </c>
      <c r="AF25" s="6">
        <v>330332098.65515298</v>
      </c>
      <c r="AG25" s="6">
        <v>-339.76516190335201</v>
      </c>
      <c r="AH25" s="6">
        <v>4115442.7067301101</v>
      </c>
      <c r="AI25" s="6">
        <v>43968.919646747199</v>
      </c>
      <c r="AJ25" s="6">
        <v>-2154.0822090152401</v>
      </c>
      <c r="AK25" s="6">
        <v>3833.8702663928102</v>
      </c>
      <c r="AL25" s="6">
        <v>-6071.3826993967205</v>
      </c>
      <c r="AM25" s="6">
        <v>69426057.825285301</v>
      </c>
      <c r="AN25" s="6">
        <v>-375.57391257564302</v>
      </c>
      <c r="AO25" s="6">
        <v>-7748858.4123506499</v>
      </c>
      <c r="AP25" s="6">
        <v>-29783.473307129199</v>
      </c>
      <c r="AQ25" s="6">
        <v>1930.29186347429</v>
      </c>
      <c r="AR25" s="6">
        <v>-25483.307665280699</v>
      </c>
      <c r="AS25" s="6">
        <v>-36303.427925613199</v>
      </c>
      <c r="AT25" s="6">
        <v>-22789.982111760299</v>
      </c>
      <c r="AU25" s="6">
        <v>34267007.9058633</v>
      </c>
      <c r="AV25" s="6">
        <v>36362.343652966403</v>
      </c>
      <c r="AW25" s="6">
        <v>-127631502.73494799</v>
      </c>
    </row>
    <row r="26" spans="1:49" x14ac:dyDescent="0.2">
      <c r="A26" s="6" t="s">
        <v>13</v>
      </c>
      <c r="B26" s="6">
        <v>-4.6356640933579397E-3</v>
      </c>
      <c r="C26" s="6">
        <v>24.954216398842199</v>
      </c>
      <c r="D26" s="6">
        <v>-5.4380587001610602E-3</v>
      </c>
      <c r="E26" s="6">
        <v>-1.386170451125E-2</v>
      </c>
      <c r="F26" s="6">
        <v>1.3044521940251601E-3</v>
      </c>
      <c r="G26" s="6">
        <v>-2.37226455967809E-2</v>
      </c>
      <c r="H26" s="6">
        <v>-1.5152248428223899E-2</v>
      </c>
      <c r="I26" s="6">
        <v>-4.4748305705166302E-2</v>
      </c>
      <c r="J26" s="6">
        <v>3.5881347738943498E-2</v>
      </c>
      <c r="K26" s="6">
        <v>2022.47523080066</v>
      </c>
      <c r="L26" s="6">
        <v>-2470.8659246358202</v>
      </c>
      <c r="M26" s="6">
        <v>15.3437318688097</v>
      </c>
      <c r="N26" s="6">
        <v>-326.238816377131</v>
      </c>
      <c r="O26" s="6">
        <v>-201.94075556278199</v>
      </c>
      <c r="P26" s="6">
        <v>2.0920940344883402E-3</v>
      </c>
      <c r="Q26" s="6">
        <v>-35.520799339557499</v>
      </c>
      <c r="R26" s="6">
        <v>-2.2983742568034999E-2</v>
      </c>
      <c r="S26" s="6">
        <v>608.903563759912</v>
      </c>
      <c r="T26" s="6">
        <v>1.6622887234605799E-2</v>
      </c>
      <c r="U26" s="6">
        <v>-164.68948996556</v>
      </c>
      <c r="V26" s="6">
        <v>2392.3365028097901</v>
      </c>
      <c r="W26" s="6">
        <v>4214.9011617588403</v>
      </c>
      <c r="X26" s="6">
        <v>949.66919734260296</v>
      </c>
      <c r="Y26" s="6">
        <v>1680.5880635373601</v>
      </c>
      <c r="Z26" s="6">
        <v>4.8308211036184802E-2</v>
      </c>
      <c r="AA26" s="6">
        <v>-62.424797113950802</v>
      </c>
      <c r="AB26" s="6">
        <v>6.0142514167444698</v>
      </c>
      <c r="AC26" s="6">
        <v>-2706.5034555749698</v>
      </c>
      <c r="AD26" s="6">
        <v>3.7886107286952699E-3</v>
      </c>
      <c r="AE26" s="6">
        <v>-31.0591208851875</v>
      </c>
      <c r="AF26" s="6">
        <v>558.56711197493803</v>
      </c>
      <c r="AG26" s="6">
        <v>3.9665541338485498E-4</v>
      </c>
      <c r="AH26" s="6">
        <v>-13.032237297829299</v>
      </c>
      <c r="AI26" s="6">
        <v>-6.9414523157296099E-2</v>
      </c>
      <c r="AJ26" s="6">
        <v>-4.2626247275817201E-3</v>
      </c>
      <c r="AK26" s="6">
        <v>-7.8058050177411296E-3</v>
      </c>
      <c r="AL26" s="6">
        <v>3.3353577905629798E-3</v>
      </c>
      <c r="AM26" s="6">
        <v>608.90387950435399</v>
      </c>
      <c r="AN26" s="6">
        <v>7.5706483997868502E-4</v>
      </c>
      <c r="AO26" s="6">
        <v>-41.3027527974401</v>
      </c>
      <c r="AP26" s="6">
        <v>0.100763474552941</v>
      </c>
      <c r="AQ26" s="6">
        <v>8.3305365025041704E-4</v>
      </c>
      <c r="AR26" s="6">
        <v>1.0084434416182701E-3</v>
      </c>
      <c r="AS26" s="6">
        <v>-9.5130215595369896E-4</v>
      </c>
      <c r="AT26" s="6">
        <v>-7.4565383031012997E-3</v>
      </c>
      <c r="AU26" s="6">
        <v>-3.7178973742296799</v>
      </c>
      <c r="AV26" s="6">
        <v>8.8823432209144901E-4</v>
      </c>
      <c r="AW26" s="6">
        <v>-8.9282007137506003</v>
      </c>
    </row>
    <row r="27" spans="1:49" x14ac:dyDescent="0.2">
      <c r="A27" s="6" t="s">
        <v>14</v>
      </c>
      <c r="B27" s="6">
        <v>14.7405422507921</v>
      </c>
      <c r="C27" s="6">
        <v>-149321.559351979</v>
      </c>
      <c r="D27" s="6">
        <v>-31.975554921361201</v>
      </c>
      <c r="E27" s="6">
        <v>145.64387385266801</v>
      </c>
      <c r="F27" s="6">
        <v>65.568771115647706</v>
      </c>
      <c r="G27" s="6">
        <v>116.67250390114199</v>
      </c>
      <c r="H27" s="6">
        <v>75.751989572538704</v>
      </c>
      <c r="I27" s="6">
        <v>-1178.6893355597499</v>
      </c>
      <c r="J27" s="6">
        <v>32.107432392638501</v>
      </c>
      <c r="K27" s="6">
        <v>-5069802.2146358499</v>
      </c>
      <c r="L27" s="6">
        <v>-6770232.9745715205</v>
      </c>
      <c r="M27" s="6">
        <v>6129445.40878144</v>
      </c>
      <c r="N27" s="6">
        <v>3083851.5730883498</v>
      </c>
      <c r="O27" s="6">
        <v>2541746.8538604998</v>
      </c>
      <c r="P27" s="6">
        <v>11.066279010070399</v>
      </c>
      <c r="Q27" s="6">
        <v>112650.78175078001</v>
      </c>
      <c r="R27" s="6">
        <v>-219.17259931611699</v>
      </c>
      <c r="S27" s="6">
        <v>-2913243.9668101599</v>
      </c>
      <c r="T27" s="6">
        <v>-35.072640675881502</v>
      </c>
      <c r="U27" s="6">
        <v>590889.15471002902</v>
      </c>
      <c r="V27" s="6">
        <v>2682917.0244498602</v>
      </c>
      <c r="W27" s="6">
        <v>-21527156.751997702</v>
      </c>
      <c r="X27" s="6">
        <v>-12810484.483276401</v>
      </c>
      <c r="Y27" s="6">
        <v>-4729096.0276915003</v>
      </c>
      <c r="Z27" s="6">
        <v>-62.424797113950802</v>
      </c>
      <c r="AA27" s="6">
        <v>545806.65522449894</v>
      </c>
      <c r="AB27" s="6">
        <v>5002.0804031338403</v>
      </c>
      <c r="AC27" s="6">
        <v>-19932685.401551198</v>
      </c>
      <c r="AD27" s="6">
        <v>-4.0244178352128497</v>
      </c>
      <c r="AE27" s="6">
        <v>148610.52864805501</v>
      </c>
      <c r="AF27" s="6">
        <v>-4792804.8922991604</v>
      </c>
      <c r="AG27" s="6">
        <v>15.2395070102916</v>
      </c>
      <c r="AH27" s="6">
        <v>-213381.377363287</v>
      </c>
      <c r="AI27" s="6">
        <v>-46.7245929323308</v>
      </c>
      <c r="AJ27" s="6">
        <v>44.235305617297797</v>
      </c>
      <c r="AK27" s="6">
        <v>-123.054049911192</v>
      </c>
      <c r="AL27" s="6">
        <v>17.9383660537585</v>
      </c>
      <c r="AM27" s="6">
        <v>4508605.8843648098</v>
      </c>
      <c r="AN27" s="6">
        <v>-21.038537676018802</v>
      </c>
      <c r="AO27" s="6">
        <v>397857.047214285</v>
      </c>
      <c r="AP27" s="6">
        <v>-954.10771265249696</v>
      </c>
      <c r="AQ27" s="6">
        <v>-2.3975849109028098</v>
      </c>
      <c r="AR27" s="6">
        <v>-163.62328201019901</v>
      </c>
      <c r="AS27" s="6">
        <v>-54.953384265508497</v>
      </c>
      <c r="AT27" s="6">
        <v>-134.05545586422099</v>
      </c>
      <c r="AU27" s="6">
        <v>479791.002326869</v>
      </c>
      <c r="AV27" s="6">
        <v>-22.733573843804301</v>
      </c>
      <c r="AW27" s="6">
        <v>123667.045056533</v>
      </c>
    </row>
    <row r="28" spans="1:49" x14ac:dyDescent="0.2">
      <c r="A28" s="6" t="s">
        <v>15</v>
      </c>
      <c r="B28" s="6">
        <v>0.16251143556011199</v>
      </c>
      <c r="C28" s="6">
        <v>-189.62050669213201</v>
      </c>
      <c r="D28" s="6">
        <v>1.5979317136867199</v>
      </c>
      <c r="E28" s="6">
        <v>2.0196174549488601</v>
      </c>
      <c r="F28" s="6">
        <v>2.4575894670846599</v>
      </c>
      <c r="G28" s="6">
        <v>0.52397586311259603</v>
      </c>
      <c r="H28" s="6">
        <v>0.26806834891019399</v>
      </c>
      <c r="I28" s="6">
        <v>-19.7966621643377</v>
      </c>
      <c r="J28" s="6">
        <v>2.9191966101608799</v>
      </c>
      <c r="K28" s="6">
        <v>522266.949367503</v>
      </c>
      <c r="L28" s="6">
        <v>-268873.82552683202</v>
      </c>
      <c r="M28" s="6">
        <v>82609.703013260907</v>
      </c>
      <c r="N28" s="6">
        <v>9318.0611329187705</v>
      </c>
      <c r="O28" s="6">
        <v>-5443.7484490080196</v>
      </c>
      <c r="P28" s="6">
        <v>7.2483974505864607E-2</v>
      </c>
      <c r="Q28" s="6">
        <v>1112.06509271504</v>
      </c>
      <c r="R28" s="6">
        <v>-15.7960036613976</v>
      </c>
      <c r="S28" s="6">
        <v>-33372.638574240198</v>
      </c>
      <c r="T28" s="6">
        <v>2.5188764580736098</v>
      </c>
      <c r="U28" s="6">
        <v>-28433.9217477776</v>
      </c>
      <c r="V28" s="6">
        <v>473116.16983619402</v>
      </c>
      <c r="W28" s="6">
        <v>816635.62949136598</v>
      </c>
      <c r="X28" s="6">
        <v>454435.68757997599</v>
      </c>
      <c r="Y28" s="6">
        <v>485042.18829440302</v>
      </c>
      <c r="Z28" s="6">
        <v>6.0142514167445897</v>
      </c>
      <c r="AA28" s="6">
        <v>5002.0804031333901</v>
      </c>
      <c r="AB28" s="6">
        <v>9150.7208632253005</v>
      </c>
      <c r="AC28" s="6">
        <v>-401286.60270875302</v>
      </c>
      <c r="AD28" s="6">
        <v>0.150146979138363</v>
      </c>
      <c r="AE28" s="6">
        <v>-64.012351515288799</v>
      </c>
      <c r="AF28" s="6">
        <v>28881.139885643399</v>
      </c>
      <c r="AG28" s="6">
        <v>0.104156881063917</v>
      </c>
      <c r="AH28" s="6">
        <v>-3459.5341566059601</v>
      </c>
      <c r="AI28" s="6">
        <v>-6.8480457924808897</v>
      </c>
      <c r="AJ28" s="6">
        <v>-0.76452973153359505</v>
      </c>
      <c r="AK28" s="6">
        <v>-2.44375273220381</v>
      </c>
      <c r="AL28" s="6">
        <v>0.48233166550928502</v>
      </c>
      <c r="AM28" s="6">
        <v>124104.730860255</v>
      </c>
      <c r="AN28" s="6">
        <v>-0.59727426523197502</v>
      </c>
      <c r="AO28" s="6">
        <v>688.16176452191303</v>
      </c>
      <c r="AP28" s="6">
        <v>20.286962852570799</v>
      </c>
      <c r="AQ28" s="6">
        <v>-6.9614357882849698E-2</v>
      </c>
      <c r="AR28" s="6">
        <v>-2.0949990215233099</v>
      </c>
      <c r="AS28" s="6">
        <v>-0.79744111966124698</v>
      </c>
      <c r="AT28" s="6">
        <v>-2.269921913668</v>
      </c>
      <c r="AU28" s="6">
        <v>5175.5227290616604</v>
      </c>
      <c r="AV28" s="6">
        <v>-0.23270905974603401</v>
      </c>
      <c r="AW28" s="6">
        <v>835.33648718261895</v>
      </c>
    </row>
    <row r="29" spans="1:49" x14ac:dyDescent="0.2">
      <c r="A29" s="6" t="s">
        <v>44</v>
      </c>
      <c r="B29" s="6">
        <v>137.29010723506599</v>
      </c>
      <c r="C29" s="6">
        <v>2995615.6396271</v>
      </c>
      <c r="D29" s="6">
        <v>3044.9319081541098</v>
      </c>
      <c r="E29" s="6">
        <v>-5774.7218703594799</v>
      </c>
      <c r="F29" s="6">
        <v>-3227.59210716504</v>
      </c>
      <c r="G29" s="6">
        <v>-2860.5328297514998</v>
      </c>
      <c r="H29" s="6">
        <v>-1711.7162479634001</v>
      </c>
      <c r="I29" s="6">
        <v>72608.908189755704</v>
      </c>
      <c r="J29" s="6">
        <v>-5160.2924682215398</v>
      </c>
      <c r="K29" s="6">
        <v>621653238.65947199</v>
      </c>
      <c r="L29" s="6">
        <v>724114200.36701202</v>
      </c>
      <c r="M29" s="6">
        <v>-283696977.463516</v>
      </c>
      <c r="N29" s="6">
        <v>-35531894.252831802</v>
      </c>
      <c r="O29" s="6">
        <v>-242989635.459198</v>
      </c>
      <c r="P29" s="6">
        <v>-1314.63123760095</v>
      </c>
      <c r="Q29" s="6">
        <v>1380307.6002346801</v>
      </c>
      <c r="R29" s="6">
        <v>9444.0459042910006</v>
      </c>
      <c r="S29" s="6">
        <v>191381659.43378201</v>
      </c>
      <c r="T29" s="6">
        <v>1419.92422815803</v>
      </c>
      <c r="U29" s="6">
        <v>-35777551.425725304</v>
      </c>
      <c r="V29" s="6">
        <v>-77703969.145169497</v>
      </c>
      <c r="W29" s="6">
        <v>1513550536.16693</v>
      </c>
      <c r="X29" s="6">
        <v>1395804390.28004</v>
      </c>
      <c r="Y29" s="6">
        <v>663865222.950773</v>
      </c>
      <c r="Z29" s="6">
        <v>-2706.5034555749999</v>
      </c>
      <c r="AA29" s="6">
        <v>-19932685.401550699</v>
      </c>
      <c r="AB29" s="6">
        <v>-401286.60270874499</v>
      </c>
      <c r="AC29" s="6">
        <v>1534204687.32796</v>
      </c>
      <c r="AD29" s="6">
        <v>-645.75134105700897</v>
      </c>
      <c r="AE29" s="6">
        <v>-1660529.9042105901</v>
      </c>
      <c r="AF29" s="6">
        <v>292888221.43542802</v>
      </c>
      <c r="AG29" s="6">
        <v>-813.07792452239505</v>
      </c>
      <c r="AH29" s="6">
        <v>12581785.6042025</v>
      </c>
      <c r="AI29" s="6">
        <v>7172.7541445344996</v>
      </c>
      <c r="AJ29" s="6">
        <v>-2021.7469282341301</v>
      </c>
      <c r="AK29" s="6">
        <v>6932.2082916496202</v>
      </c>
      <c r="AL29" s="6">
        <v>-1380.7677741222501</v>
      </c>
      <c r="AM29" s="6">
        <v>-249595243.076749</v>
      </c>
      <c r="AN29" s="6">
        <v>135.67268391266501</v>
      </c>
      <c r="AO29" s="6">
        <v>-13988332.442342401</v>
      </c>
      <c r="AP29" s="6">
        <v>44043.737944842498</v>
      </c>
      <c r="AQ29" s="6">
        <v>86.033893745209198</v>
      </c>
      <c r="AR29" s="6">
        <v>7791.11593611021</v>
      </c>
      <c r="AS29" s="6">
        <v>2754.9459598450098</v>
      </c>
      <c r="AT29" s="6">
        <v>8240.9669879319899</v>
      </c>
      <c r="AU29" s="6">
        <v>-22575253.4701472</v>
      </c>
      <c r="AV29" s="6">
        <v>1121.69003396978</v>
      </c>
      <c r="AW29" s="6">
        <v>-3623527.6459039901</v>
      </c>
    </row>
    <row r="30" spans="1:49" x14ac:dyDescent="0.2">
      <c r="A30" s="6" t="s">
        <v>17</v>
      </c>
      <c r="B30" s="6">
        <v>-2.5435311753316502E-3</v>
      </c>
      <c r="C30" s="6">
        <v>29.910268671425399</v>
      </c>
      <c r="D30" s="6">
        <v>9.5876419293679498E-4</v>
      </c>
      <c r="E30" s="6">
        <v>-3.6781594677044803E-2</v>
      </c>
      <c r="F30" s="6">
        <v>0.28956800004550798</v>
      </c>
      <c r="G30" s="6">
        <v>-9.9542469812504905E-3</v>
      </c>
      <c r="H30" s="6">
        <v>-1.8047775857252799E-2</v>
      </c>
      <c r="I30" s="6">
        <v>-0.10649718408556801</v>
      </c>
      <c r="J30" s="6">
        <v>7.7720732378918E-3</v>
      </c>
      <c r="K30" s="6">
        <v>-5899.3732508249204</v>
      </c>
      <c r="L30" s="6">
        <v>-1092.3547629375901</v>
      </c>
      <c r="M30" s="6">
        <v>-216.14011707985</v>
      </c>
      <c r="N30" s="6">
        <v>-524.001061687282</v>
      </c>
      <c r="O30" s="6">
        <v>1224.46926376898</v>
      </c>
      <c r="P30" s="6">
        <v>6.1275430291882196E-3</v>
      </c>
      <c r="Q30" s="6">
        <v>-81.287138949500601</v>
      </c>
      <c r="R30" s="6">
        <v>8.1468028590268707E-2</v>
      </c>
      <c r="S30" s="6">
        <v>1124.6240431813401</v>
      </c>
      <c r="T30" s="6">
        <v>-1.0392801855075301E-2</v>
      </c>
      <c r="U30" s="6">
        <v>185.18847228528</v>
      </c>
      <c r="V30" s="6">
        <v>-1975.2355244811499</v>
      </c>
      <c r="W30" s="6">
        <v>-6404.0527460060603</v>
      </c>
      <c r="X30" s="6">
        <v>-7592.13064665208</v>
      </c>
      <c r="Y30" s="6">
        <v>-5644.5778195893399</v>
      </c>
      <c r="Z30" s="6">
        <v>3.7886107286938899E-3</v>
      </c>
      <c r="AA30" s="6">
        <v>-4.0244178352121498</v>
      </c>
      <c r="AB30" s="6">
        <v>0.15014697913807701</v>
      </c>
      <c r="AC30" s="6">
        <v>-645.75134105691802</v>
      </c>
      <c r="AD30" s="6">
        <v>0.25537039315453802</v>
      </c>
      <c r="AE30" s="6">
        <v>-970.801191273379</v>
      </c>
      <c r="AF30" s="6">
        <v>916.651722015058</v>
      </c>
      <c r="AG30" s="6">
        <v>3.2589248588305799E-3</v>
      </c>
      <c r="AH30" s="6">
        <v>-16.2471498398208</v>
      </c>
      <c r="AI30" s="6">
        <v>-0.103380161569365</v>
      </c>
      <c r="AJ30" s="6">
        <v>5.7719874164755998E-3</v>
      </c>
      <c r="AK30" s="6">
        <v>-7.3121296439566698E-3</v>
      </c>
      <c r="AL30" s="6">
        <v>1.3539676935359101E-3</v>
      </c>
      <c r="AM30" s="6">
        <v>760.54320989428004</v>
      </c>
      <c r="AN30" s="6">
        <v>1.6786152800024601E-3</v>
      </c>
      <c r="AO30" s="6">
        <v>-65.249143726290697</v>
      </c>
      <c r="AP30" s="6">
        <v>0.157152745303935</v>
      </c>
      <c r="AQ30" s="6">
        <v>1.89860539741064E-3</v>
      </c>
      <c r="AR30" s="6">
        <v>-1.69753534008454E-3</v>
      </c>
      <c r="AS30" s="6">
        <v>8.1324551626821295E-4</v>
      </c>
      <c r="AT30" s="6">
        <v>-8.4373245625479504E-3</v>
      </c>
      <c r="AU30" s="6">
        <v>-19.136641068802</v>
      </c>
      <c r="AV30" s="6">
        <v>2.1141923383183201E-4</v>
      </c>
      <c r="AW30" s="6">
        <v>-12.2627831977985</v>
      </c>
    </row>
    <row r="31" spans="1:49" x14ac:dyDescent="0.2">
      <c r="A31" s="6" t="s">
        <v>18</v>
      </c>
      <c r="B31" s="6">
        <v>30.052525406045401</v>
      </c>
      <c r="C31" s="6">
        <v>-347839.12487629103</v>
      </c>
      <c r="D31" s="6">
        <v>-55.3691288341874</v>
      </c>
      <c r="E31" s="6">
        <v>419.09554511184098</v>
      </c>
      <c r="F31" s="6">
        <v>78.067571297000597</v>
      </c>
      <c r="G31" s="6">
        <v>105.752512651183</v>
      </c>
      <c r="H31" s="6">
        <v>197.15256791231201</v>
      </c>
      <c r="I31" s="6">
        <v>-164.984093046504</v>
      </c>
      <c r="J31" s="6">
        <v>-86.859099392824902</v>
      </c>
      <c r="K31" s="6">
        <v>38009295.5398167</v>
      </c>
      <c r="L31" s="6">
        <v>7082148.3147850297</v>
      </c>
      <c r="M31" s="6">
        <v>4668107.5088509005</v>
      </c>
      <c r="N31" s="6">
        <v>5837845.2205997603</v>
      </c>
      <c r="O31" s="6">
        <v>-2892747.0250122198</v>
      </c>
      <c r="P31" s="6">
        <v>-41.093830605520502</v>
      </c>
      <c r="Q31" s="6">
        <v>793833.64987042104</v>
      </c>
      <c r="R31" s="6">
        <v>-878.30320656388596</v>
      </c>
      <c r="S31" s="6">
        <v>-15011951.627636399</v>
      </c>
      <c r="T31" s="6">
        <v>42.266445939426603</v>
      </c>
      <c r="U31" s="6">
        <v>-885955.34918773896</v>
      </c>
      <c r="V31" s="6">
        <v>10528189.7995694</v>
      </c>
      <c r="W31" s="6">
        <v>31749459.915628199</v>
      </c>
      <c r="X31" s="6">
        <v>48482267.329726897</v>
      </c>
      <c r="Y31" s="6">
        <v>38485747.078101501</v>
      </c>
      <c r="Z31" s="6">
        <v>-31.059120885172899</v>
      </c>
      <c r="AA31" s="6">
        <v>148610.528648031</v>
      </c>
      <c r="AB31" s="6">
        <v>-64.012351512584999</v>
      </c>
      <c r="AC31" s="6">
        <v>-1660529.9042110499</v>
      </c>
      <c r="AD31" s="6">
        <v>-970.80119127337696</v>
      </c>
      <c r="AE31" s="6">
        <v>4191035.6868529599</v>
      </c>
      <c r="AF31" s="6">
        <v>-12263164.184190501</v>
      </c>
      <c r="AG31" s="6">
        <v>-30.648416915770799</v>
      </c>
      <c r="AH31" s="6">
        <v>97801.629656637699</v>
      </c>
      <c r="AI31" s="6">
        <v>862.91153805002898</v>
      </c>
      <c r="AJ31" s="6">
        <v>-39.867580027539198</v>
      </c>
      <c r="AK31" s="6">
        <v>30.918894998329598</v>
      </c>
      <c r="AL31" s="6">
        <v>-3.97641600772184</v>
      </c>
      <c r="AM31" s="6">
        <v>-6940605.6067363601</v>
      </c>
      <c r="AN31" s="6">
        <v>-20.650575323218</v>
      </c>
      <c r="AO31" s="6">
        <v>810698.172029824</v>
      </c>
      <c r="AP31" s="6">
        <v>-1878.93358422144</v>
      </c>
      <c r="AQ31" s="6">
        <v>-26.294450969010398</v>
      </c>
      <c r="AR31" s="6">
        <v>-104.24911756401799</v>
      </c>
      <c r="AS31" s="6">
        <v>-34.044344918466599</v>
      </c>
      <c r="AT31" s="6">
        <v>-30.928255042373099</v>
      </c>
      <c r="AU31" s="6">
        <v>477757.462945687</v>
      </c>
      <c r="AV31" s="6">
        <v>-16.2140396576585</v>
      </c>
      <c r="AW31" s="6">
        <v>167168.93347826999</v>
      </c>
    </row>
    <row r="32" spans="1:49" x14ac:dyDescent="0.2">
      <c r="A32" s="6" t="s">
        <v>45</v>
      </c>
      <c r="B32" s="6">
        <v>-267.63215202387602</v>
      </c>
      <c r="C32" s="6">
        <v>6108777.2465747204</v>
      </c>
      <c r="D32" s="6">
        <v>2585.72852737721</v>
      </c>
      <c r="E32" s="6">
        <v>-10227.8273335958</v>
      </c>
      <c r="F32" s="6">
        <v>-2442.8064742475999</v>
      </c>
      <c r="G32" s="6">
        <v>-1119.97930539394</v>
      </c>
      <c r="H32" s="6">
        <v>-4758.3966150956703</v>
      </c>
      <c r="I32" s="6">
        <v>32299.293553238102</v>
      </c>
      <c r="J32" s="6">
        <v>4757.2155030149897</v>
      </c>
      <c r="K32" s="6">
        <v>327446640.06113601</v>
      </c>
      <c r="L32" s="6">
        <v>-42834593.8221891</v>
      </c>
      <c r="M32" s="6">
        <v>-123786511.16096599</v>
      </c>
      <c r="N32" s="6">
        <v>-26125343.8669682</v>
      </c>
      <c r="O32" s="6">
        <v>-197343133.350463</v>
      </c>
      <c r="P32" s="6">
        <v>9.0788594392206807</v>
      </c>
      <c r="Q32" s="6">
        <v>-13803027.6783833</v>
      </c>
      <c r="R32" s="6">
        <v>14859.177159341099</v>
      </c>
      <c r="S32" s="6">
        <v>550870278.40081</v>
      </c>
      <c r="T32" s="6">
        <v>2297.3571489401202</v>
      </c>
      <c r="U32" s="6">
        <v>-29728021.720431499</v>
      </c>
      <c r="V32" s="6">
        <v>374248069.16914302</v>
      </c>
      <c r="W32" s="6">
        <v>1010262817.17726</v>
      </c>
      <c r="X32" s="6">
        <v>627636145.13432395</v>
      </c>
      <c r="Y32" s="6">
        <v>330332098.65504903</v>
      </c>
      <c r="Z32" s="6">
        <v>558.56711197462403</v>
      </c>
      <c r="AA32" s="6">
        <v>-4792804.8922979096</v>
      </c>
      <c r="AB32" s="6">
        <v>28881.1398856134</v>
      </c>
      <c r="AC32" s="6">
        <v>292888221.43541199</v>
      </c>
      <c r="AD32" s="6">
        <v>916.65172201493897</v>
      </c>
      <c r="AE32" s="6">
        <v>-12263164.1841898</v>
      </c>
      <c r="AF32" s="6">
        <v>464386206.28954899</v>
      </c>
      <c r="AG32" s="6">
        <v>720.83955903618198</v>
      </c>
      <c r="AH32" s="6">
        <v>-979638.17698607303</v>
      </c>
      <c r="AI32" s="6">
        <v>-16768.1829928242</v>
      </c>
      <c r="AJ32" s="6">
        <v>270.38216631582901</v>
      </c>
      <c r="AK32" s="6">
        <v>-41.3948362348358</v>
      </c>
      <c r="AL32" s="6">
        <v>-77.451853070108498</v>
      </c>
      <c r="AM32" s="6">
        <v>200979889.21272901</v>
      </c>
      <c r="AN32" s="6">
        <v>-580.060084295254</v>
      </c>
      <c r="AO32" s="6">
        <v>-18060371.055614199</v>
      </c>
      <c r="AP32" s="6">
        <v>52558.877653430303</v>
      </c>
      <c r="AQ32" s="6">
        <v>951.89461089826</v>
      </c>
      <c r="AR32" s="6">
        <v>3894.95578089126</v>
      </c>
      <c r="AS32" s="6">
        <v>1128.73587512892</v>
      </c>
      <c r="AT32" s="6">
        <v>3199.6761637894201</v>
      </c>
      <c r="AU32" s="6">
        <v>-13284779.882188501</v>
      </c>
      <c r="AV32" s="6">
        <v>795.045184992548</v>
      </c>
      <c r="AW32" s="6">
        <v>-2545181.6370118801</v>
      </c>
    </row>
    <row r="33" spans="1:49" x14ac:dyDescent="0.2">
      <c r="A33" s="6" t="s">
        <v>19</v>
      </c>
      <c r="B33" s="6">
        <v>-2.0452753373407699E-3</v>
      </c>
      <c r="C33" s="6">
        <v>16.816457178448601</v>
      </c>
      <c r="D33" s="6">
        <v>4.2266378343303402E-3</v>
      </c>
      <c r="E33" s="6">
        <v>-8.4241953253688193E-3</v>
      </c>
      <c r="F33" s="6">
        <v>-7.1648943746839104E-3</v>
      </c>
      <c r="G33" s="6">
        <v>7.4865805460082396E-2</v>
      </c>
      <c r="H33" s="6">
        <v>-9.5317301733124499E-3</v>
      </c>
      <c r="I33" s="6">
        <v>2.1283085446838702E-2</v>
      </c>
      <c r="J33" s="6">
        <v>-9.1471795352936897E-3</v>
      </c>
      <c r="K33" s="6">
        <v>-612.09638556042898</v>
      </c>
      <c r="L33" s="6">
        <v>-684.04908495528696</v>
      </c>
      <c r="M33" s="6">
        <v>224.56874793022499</v>
      </c>
      <c r="N33" s="6">
        <v>-106.819862335778</v>
      </c>
      <c r="O33" s="6">
        <v>1943.2306935259601</v>
      </c>
      <c r="P33" s="6">
        <v>3.8572460069815299E-3</v>
      </c>
      <c r="Q33" s="6">
        <v>-37.508189746744598</v>
      </c>
      <c r="R33" s="6">
        <v>3.2272839967037899E-2</v>
      </c>
      <c r="S33" s="6">
        <v>835.59461415388</v>
      </c>
      <c r="T33" s="6">
        <v>8.9516557346613196E-4</v>
      </c>
      <c r="U33" s="6">
        <v>-12.6303769378544</v>
      </c>
      <c r="V33" s="6">
        <v>8048.5821518493003</v>
      </c>
      <c r="W33" s="6">
        <v>407.19731693059799</v>
      </c>
      <c r="X33" s="6">
        <v>-533.38413221818701</v>
      </c>
      <c r="Y33" s="6">
        <v>-339.76516190184202</v>
      </c>
      <c r="Z33" s="6">
        <v>3.9665541337891502E-4</v>
      </c>
      <c r="AA33" s="6">
        <v>15.2395070103008</v>
      </c>
      <c r="AB33" s="6">
        <v>0.10415688106365099</v>
      </c>
      <c r="AC33" s="6">
        <v>-813.07792452205604</v>
      </c>
      <c r="AD33" s="6">
        <v>3.2589248588228001E-3</v>
      </c>
      <c r="AE33" s="6">
        <v>-30.6484169156893</v>
      </c>
      <c r="AF33" s="6">
        <v>720.83955903434605</v>
      </c>
      <c r="AG33" s="6">
        <v>0.196131718418871</v>
      </c>
      <c r="AH33" s="6">
        <v>-415.950521942808</v>
      </c>
      <c r="AI33" s="6">
        <v>-5.25933769112057</v>
      </c>
      <c r="AJ33" s="6">
        <v>0.30380794896844698</v>
      </c>
      <c r="AK33" s="6">
        <v>7.3699748470624604E-4</v>
      </c>
      <c r="AL33" s="6">
        <v>5.7466004263132999E-3</v>
      </c>
      <c r="AM33" s="6">
        <v>1886.4164766655299</v>
      </c>
      <c r="AN33" s="6">
        <v>5.41533368422655E-3</v>
      </c>
      <c r="AO33" s="6">
        <v>-44.861357996244202</v>
      </c>
      <c r="AP33" s="6">
        <v>-1.98672661416559E-2</v>
      </c>
      <c r="AQ33" s="6">
        <v>7.0418786323993296E-3</v>
      </c>
      <c r="AR33" s="6">
        <v>-6.1868757981477695E-4</v>
      </c>
      <c r="AS33" s="6">
        <v>-2.1915473375305498E-3</v>
      </c>
      <c r="AT33" s="6">
        <v>1.00109199466228E-3</v>
      </c>
      <c r="AU33" s="6">
        <v>-15.1395546337297</v>
      </c>
      <c r="AV33" s="6">
        <v>-2.7385045092163801E-3</v>
      </c>
      <c r="AW33" s="6">
        <v>4.2006368682178303</v>
      </c>
    </row>
    <row r="34" spans="1:49" x14ac:dyDescent="0.2">
      <c r="A34" s="6" t="s">
        <v>46</v>
      </c>
      <c r="B34" s="6">
        <v>2.8905809006927599</v>
      </c>
      <c r="C34" s="6">
        <v>-30073.938648046002</v>
      </c>
      <c r="D34" s="6">
        <v>-4.0837261994662697</v>
      </c>
      <c r="E34" s="6">
        <v>20.223051826607801</v>
      </c>
      <c r="F34" s="6">
        <v>-3.0578700334584199</v>
      </c>
      <c r="G34" s="6">
        <v>-182.938879678326</v>
      </c>
      <c r="H34" s="6">
        <v>-32.497719647504198</v>
      </c>
      <c r="I34" s="6">
        <v>1514.12474243323</v>
      </c>
      <c r="J34" s="6">
        <v>159.90092991946401</v>
      </c>
      <c r="K34" s="6">
        <v>2369332.0793828298</v>
      </c>
      <c r="L34" s="6">
        <v>7230879.0717413099</v>
      </c>
      <c r="M34" s="6">
        <v>-8127666.7712085601</v>
      </c>
      <c r="N34" s="6">
        <v>249351.38230651099</v>
      </c>
      <c r="O34" s="6">
        <v>-6578845.5445464598</v>
      </c>
      <c r="P34" s="6">
        <v>-20.436671444761998</v>
      </c>
      <c r="Q34" s="6">
        <v>161846.91202056699</v>
      </c>
      <c r="R34" s="6">
        <v>-67.442229409564305</v>
      </c>
      <c r="S34" s="6">
        <v>-3091968.1146444101</v>
      </c>
      <c r="T34" s="6">
        <v>-0.70855445040949905</v>
      </c>
      <c r="U34" s="6">
        <v>-80014.025836160406</v>
      </c>
      <c r="V34" s="6">
        <v>-38742431.360632598</v>
      </c>
      <c r="W34" s="6">
        <v>5561138.9261893397</v>
      </c>
      <c r="X34" s="6">
        <v>15182442.5493259</v>
      </c>
      <c r="Y34" s="6">
        <v>4115442.7067269599</v>
      </c>
      <c r="Z34" s="6">
        <v>-13.0322372978116</v>
      </c>
      <c r="AA34" s="6">
        <v>-213381.37736331701</v>
      </c>
      <c r="AB34" s="6">
        <v>-3459.5341566050702</v>
      </c>
      <c r="AC34" s="6">
        <v>12581785.604202</v>
      </c>
      <c r="AD34" s="6">
        <v>-16.247149839802098</v>
      </c>
      <c r="AE34" s="6">
        <v>97801.629656433201</v>
      </c>
      <c r="AF34" s="6">
        <v>-979638.17698087904</v>
      </c>
      <c r="AG34" s="6">
        <v>-415.95052194282499</v>
      </c>
      <c r="AH34" s="6">
        <v>1257485.39551386</v>
      </c>
      <c r="AI34" s="6">
        <v>10893.940327525301</v>
      </c>
      <c r="AJ34" s="6">
        <v>-646.66411509296699</v>
      </c>
      <c r="AK34" s="6">
        <v>319.04001060470301</v>
      </c>
      <c r="AL34" s="6">
        <v>-28.785084523378799</v>
      </c>
      <c r="AM34" s="6">
        <v>-17693621.912276998</v>
      </c>
      <c r="AN34" s="6">
        <v>0.16422043451740501</v>
      </c>
      <c r="AO34" s="6">
        <v>59891.057769273502</v>
      </c>
      <c r="AP34" s="6">
        <v>-331.47117756229102</v>
      </c>
      <c r="AQ34" s="6">
        <v>-24.21681385766</v>
      </c>
      <c r="AR34" s="6">
        <v>185.67518050755899</v>
      </c>
      <c r="AS34" s="6">
        <v>77.885083136717697</v>
      </c>
      <c r="AT34" s="6">
        <v>156.21629389890001</v>
      </c>
      <c r="AU34" s="6">
        <v>-326307.01236545999</v>
      </c>
      <c r="AV34" s="6">
        <v>44.371331925900002</v>
      </c>
      <c r="AW34" s="6">
        <v>-106686.278971493</v>
      </c>
    </row>
    <row r="35" spans="1:49" x14ac:dyDescent="0.2">
      <c r="A35" s="6" t="s">
        <v>20</v>
      </c>
      <c r="B35" s="6">
        <v>0.23419106723323299</v>
      </c>
      <c r="C35" s="6">
        <v>-565.20527464035695</v>
      </c>
      <c r="D35" s="6">
        <v>-4.9955680061277803E-3</v>
      </c>
      <c r="E35" s="6">
        <v>-0.70081884506411896</v>
      </c>
      <c r="F35" s="6">
        <v>8.1782930326425196E-2</v>
      </c>
      <c r="G35" s="6">
        <v>8.2823151235503403</v>
      </c>
      <c r="H35" s="6">
        <v>0.57072640212011005</v>
      </c>
      <c r="I35" s="6">
        <v>0.98691056207317096</v>
      </c>
      <c r="J35" s="6">
        <v>0.66199034785181099</v>
      </c>
      <c r="K35" s="6">
        <v>42895.6925052152</v>
      </c>
      <c r="L35" s="6">
        <v>16801.750768993999</v>
      </c>
      <c r="M35" s="6">
        <v>-25293.5831081414</v>
      </c>
      <c r="N35" s="6">
        <v>3154.0770836043698</v>
      </c>
      <c r="O35" s="6">
        <v>-15214.3669533798</v>
      </c>
      <c r="P35" s="6">
        <v>-5.03978128715553E-2</v>
      </c>
      <c r="Q35" s="6">
        <v>141.86466890848999</v>
      </c>
      <c r="R35" s="6">
        <v>2.4547644123325001</v>
      </c>
      <c r="S35" s="6">
        <v>15078.088198715899</v>
      </c>
      <c r="T35" s="6">
        <v>2.1708413804896201E-2</v>
      </c>
      <c r="U35" s="6">
        <v>-227.82227777085899</v>
      </c>
      <c r="V35" s="6">
        <v>-275969.84282537998</v>
      </c>
      <c r="W35" s="6">
        <v>1250.1928645651701</v>
      </c>
      <c r="X35" s="6">
        <v>90724.307982264698</v>
      </c>
      <c r="Y35" s="6">
        <v>43968.919646673698</v>
      </c>
      <c r="Z35" s="6">
        <v>-6.9414523157133201E-2</v>
      </c>
      <c r="AA35" s="6">
        <v>-46.724592932562999</v>
      </c>
      <c r="AB35" s="6">
        <v>-6.8480457924750704</v>
      </c>
      <c r="AC35" s="6">
        <v>7172.7541445226798</v>
      </c>
      <c r="AD35" s="6">
        <v>-0.10338016156912</v>
      </c>
      <c r="AE35" s="6">
        <v>862.91153804752798</v>
      </c>
      <c r="AF35" s="6">
        <v>-16768.182992770599</v>
      </c>
      <c r="AG35" s="6">
        <v>-5.2593376911204199</v>
      </c>
      <c r="AH35" s="6">
        <v>10893.9403275245</v>
      </c>
      <c r="AI35" s="6">
        <v>214.07546177224299</v>
      </c>
      <c r="AJ35" s="6">
        <v>-6.0396797520176504</v>
      </c>
      <c r="AK35" s="6">
        <v>-0.28714456678949701</v>
      </c>
      <c r="AL35" s="6">
        <v>-0.12927470749275199</v>
      </c>
      <c r="AM35" s="6">
        <v>-49838.131655810001</v>
      </c>
      <c r="AN35" s="6">
        <v>0.17462604125704001</v>
      </c>
      <c r="AO35" s="6">
        <v>410.86735629956701</v>
      </c>
      <c r="AP35" s="6">
        <v>-6.7770136199505204</v>
      </c>
      <c r="AQ35" s="6">
        <v>-2.8485282252496202E-2</v>
      </c>
      <c r="AR35" s="6">
        <v>0.48863089006545501</v>
      </c>
      <c r="AS35" s="6">
        <v>0.25382117456641401</v>
      </c>
      <c r="AT35" s="6">
        <v>0.23545011989460499</v>
      </c>
      <c r="AU35" s="6">
        <v>-300.46455188763099</v>
      </c>
      <c r="AV35" s="6">
        <v>0.13884170544544999</v>
      </c>
      <c r="AW35" s="6">
        <v>-274.94621765683098</v>
      </c>
    </row>
    <row r="36" spans="1:49" x14ac:dyDescent="0.2">
      <c r="A36" s="6" t="s">
        <v>21</v>
      </c>
      <c r="B36" s="6">
        <v>-1.3007680519457099E-2</v>
      </c>
      <c r="C36" s="6">
        <v>36.060482675869501</v>
      </c>
      <c r="D36" s="6">
        <v>-1.32270354073991E-2</v>
      </c>
      <c r="E36" s="6">
        <v>-7.2658448894493298E-3</v>
      </c>
      <c r="F36" s="6">
        <v>-8.2455089409850402E-3</v>
      </c>
      <c r="G36" s="6">
        <v>8.9181435331346197E-3</v>
      </c>
      <c r="H36" s="6">
        <v>-2.34755999312844E-2</v>
      </c>
      <c r="I36" s="6">
        <v>0.110647982155967</v>
      </c>
      <c r="J36" s="6">
        <v>-5.26122769162558E-2</v>
      </c>
      <c r="K36" s="6">
        <v>-3699.16529822963</v>
      </c>
      <c r="L36" s="6">
        <v>-1142.6580762661499</v>
      </c>
      <c r="M36" s="6">
        <v>1487.30289648762</v>
      </c>
      <c r="N36" s="6">
        <v>-211.07236138824999</v>
      </c>
      <c r="O36" s="6">
        <v>6560.6986361730496</v>
      </c>
      <c r="P36" s="6">
        <v>1.0823216309715099E-2</v>
      </c>
      <c r="Q36" s="6">
        <v>-78.8779741651812</v>
      </c>
      <c r="R36" s="6">
        <v>0.192405518555645</v>
      </c>
      <c r="S36" s="6">
        <v>1416.4732756006399</v>
      </c>
      <c r="T36" s="6">
        <v>-9.8167340660114902E-3</v>
      </c>
      <c r="U36" s="6">
        <v>102.870662458186</v>
      </c>
      <c r="V36" s="6">
        <v>25242.348091100299</v>
      </c>
      <c r="W36" s="6">
        <v>-3066.43940194575</v>
      </c>
      <c r="X36" s="6">
        <v>-4671.0815136395504</v>
      </c>
      <c r="Y36" s="6">
        <v>-2154.0822090122401</v>
      </c>
      <c r="Z36" s="6">
        <v>-4.2626247275905299E-3</v>
      </c>
      <c r="AA36" s="6">
        <v>44.235305617308804</v>
      </c>
      <c r="AB36" s="6">
        <v>-0.76452973153412496</v>
      </c>
      <c r="AC36" s="6">
        <v>-2021.74692823337</v>
      </c>
      <c r="AD36" s="6">
        <v>5.7719874164644299E-3</v>
      </c>
      <c r="AE36" s="6">
        <v>-39.867580027418803</v>
      </c>
      <c r="AF36" s="6">
        <v>270.38216631316698</v>
      </c>
      <c r="AG36" s="6">
        <v>0.30380794896844898</v>
      </c>
      <c r="AH36" s="6">
        <v>-646.66411509294301</v>
      </c>
      <c r="AI36" s="6">
        <v>-6.0396797520179204</v>
      </c>
      <c r="AJ36" s="6">
        <v>1.2513245133364299</v>
      </c>
      <c r="AK36" s="6">
        <v>7.0193206094164295E-2</v>
      </c>
      <c r="AL36" s="6">
        <v>9.0945635060897395E-3</v>
      </c>
      <c r="AM36" s="6">
        <v>3676.8174448122099</v>
      </c>
      <c r="AN36" s="6">
        <v>2.60529509022739E-2</v>
      </c>
      <c r="AO36" s="6">
        <v>-74.855926643581398</v>
      </c>
      <c r="AP36" s="6">
        <v>-0.72832138486831799</v>
      </c>
      <c r="AQ36" s="6">
        <v>1.0213664513947601E-2</v>
      </c>
      <c r="AR36" s="6">
        <v>-2.55428269475758E-2</v>
      </c>
      <c r="AS36" s="6">
        <v>-1.5283084907593499E-2</v>
      </c>
      <c r="AT36" s="6">
        <v>1.2172574819430499E-3</v>
      </c>
      <c r="AU36" s="6">
        <v>-10.087489315450901</v>
      </c>
      <c r="AV36" s="6">
        <v>-1.1349203124145901E-2</v>
      </c>
      <c r="AW36" s="6">
        <v>21.953233099121402</v>
      </c>
    </row>
    <row r="37" spans="1:49" x14ac:dyDescent="0.2">
      <c r="A37" s="6" t="s">
        <v>22</v>
      </c>
      <c r="B37" s="6">
        <v>-6.1813169496395103E-3</v>
      </c>
      <c r="C37" s="6">
        <v>14.3109558944541</v>
      </c>
      <c r="D37" s="6">
        <v>-9.3792225268495791E-3</v>
      </c>
      <c r="E37" s="6">
        <v>3.2385568704947402E-3</v>
      </c>
      <c r="F37" s="6">
        <v>-1.0791709668860699E-2</v>
      </c>
      <c r="G37" s="6">
        <v>-7.3068670202799793E-2</v>
      </c>
      <c r="H37" s="6">
        <v>-5.6206262418461203E-2</v>
      </c>
      <c r="I37" s="6">
        <v>1.2655114679285699</v>
      </c>
      <c r="J37" s="6">
        <v>0.136180390179789</v>
      </c>
      <c r="K37" s="6">
        <v>212.46167142226599</v>
      </c>
      <c r="L37" s="6">
        <v>4386.1886720110697</v>
      </c>
      <c r="M37" s="6">
        <v>-7084.86035915297</v>
      </c>
      <c r="N37" s="6">
        <v>-105.62268653154101</v>
      </c>
      <c r="O37" s="6">
        <v>2323.0534611797302</v>
      </c>
      <c r="P37" s="6">
        <v>-5.6928073308123196E-3</v>
      </c>
      <c r="Q37" s="6">
        <v>26.960018741808</v>
      </c>
      <c r="R37" s="6">
        <v>7.7818409010879996E-2</v>
      </c>
      <c r="S37" s="6">
        <v>18.0798470033006</v>
      </c>
      <c r="T37" s="6">
        <v>3.1942275251279901E-3</v>
      </c>
      <c r="U37" s="6">
        <v>-114.23977689725299</v>
      </c>
      <c r="V37" s="6">
        <v>-13598.1007752039</v>
      </c>
      <c r="W37" s="6">
        <v>6299.8099347055804</v>
      </c>
      <c r="X37" s="6">
        <v>12913.5695784366</v>
      </c>
      <c r="Y37" s="6">
        <v>3833.8702663909198</v>
      </c>
      <c r="Z37" s="6">
        <v>-7.8058050177352498E-3</v>
      </c>
      <c r="AA37" s="6">
        <v>-123.05404991120901</v>
      </c>
      <c r="AB37" s="6">
        <v>-2.44375273220371</v>
      </c>
      <c r="AC37" s="6">
        <v>6932.2082916499203</v>
      </c>
      <c r="AD37" s="6">
        <v>-7.3121296439518802E-3</v>
      </c>
      <c r="AE37" s="6">
        <v>30.918894998273998</v>
      </c>
      <c r="AF37" s="6">
        <v>-41.394836233214797</v>
      </c>
      <c r="AG37" s="6">
        <v>7.3699748469724196E-4</v>
      </c>
      <c r="AH37" s="6">
        <v>319.04001060472001</v>
      </c>
      <c r="AI37" s="6">
        <v>-0.28714456678915001</v>
      </c>
      <c r="AJ37" s="6">
        <v>7.0193206094150196E-2</v>
      </c>
      <c r="AK37" s="6">
        <v>0.67078066094299205</v>
      </c>
      <c r="AL37" s="6">
        <v>-1.4817063076889099E-2</v>
      </c>
      <c r="AM37" s="6">
        <v>-10704.3865702658</v>
      </c>
      <c r="AN37" s="6">
        <v>4.7658227736685502E-2</v>
      </c>
      <c r="AO37" s="6">
        <v>-88.898929018155897</v>
      </c>
      <c r="AP37" s="6">
        <v>-1.3996622764026401</v>
      </c>
      <c r="AQ37" s="6">
        <v>1.52517198538193E-2</v>
      </c>
      <c r="AR37" s="6">
        <v>0.155251851160986</v>
      </c>
      <c r="AS37" s="6">
        <v>6.6559316260441898E-2</v>
      </c>
      <c r="AT37" s="6">
        <v>0.13188935614085001</v>
      </c>
      <c r="AU37" s="6">
        <v>-312.891461453246</v>
      </c>
      <c r="AV37" s="6">
        <v>3.40519276714508E-2</v>
      </c>
      <c r="AW37" s="6">
        <v>-90.673008747003706</v>
      </c>
    </row>
    <row r="38" spans="1:49" x14ac:dyDescent="0.2">
      <c r="A38" s="6" t="s">
        <v>23</v>
      </c>
      <c r="B38" s="6">
        <v>1.05421803107468E-4</v>
      </c>
      <c r="C38" s="6">
        <v>-1.9381529397749899</v>
      </c>
      <c r="D38" s="6">
        <v>-2.0451744172242199E-3</v>
      </c>
      <c r="E38" s="6">
        <v>1.2840702815978801E-2</v>
      </c>
      <c r="F38" s="6">
        <v>3.2044711264633502E-3</v>
      </c>
      <c r="G38" s="6">
        <v>4.7621603268960897E-3</v>
      </c>
      <c r="H38" s="6">
        <v>2.7402169649375502E-3</v>
      </c>
      <c r="I38" s="6">
        <v>-0.22304681499449899</v>
      </c>
      <c r="J38" s="6">
        <v>2.8618549608096702</v>
      </c>
      <c r="K38" s="6">
        <v>-327.63631730540999</v>
      </c>
      <c r="L38" s="6">
        <v>-908.65236386692902</v>
      </c>
      <c r="M38" s="6">
        <v>545.50067291243397</v>
      </c>
      <c r="N38" s="6">
        <v>70.059802244594195</v>
      </c>
      <c r="O38" s="6">
        <v>1523.6527805880401</v>
      </c>
      <c r="P38" s="6">
        <v>5.00806799512601E-3</v>
      </c>
      <c r="Q38" s="6">
        <v>-16.579067590073102</v>
      </c>
      <c r="R38" s="6">
        <v>-5.5743425542617499E-2</v>
      </c>
      <c r="S38" s="6">
        <v>-33.504703469345102</v>
      </c>
      <c r="T38" s="6">
        <v>1.4627830389061E-3</v>
      </c>
      <c r="U38" s="6">
        <v>2.72744384744392</v>
      </c>
      <c r="V38" s="6">
        <v>810.02421894486804</v>
      </c>
      <c r="W38" s="6">
        <v>-380.650019849123</v>
      </c>
      <c r="X38" s="6">
        <v>-552.24154792697004</v>
      </c>
      <c r="Y38" s="6">
        <v>-6071.3826993990997</v>
      </c>
      <c r="Z38" s="6">
        <v>3.3353577905877599E-3</v>
      </c>
      <c r="AA38" s="6">
        <v>17.938366053747401</v>
      </c>
      <c r="AB38" s="6">
        <v>0.48233166551031198</v>
      </c>
      <c r="AC38" s="6">
        <v>-1380.7677741257801</v>
      </c>
      <c r="AD38" s="6">
        <v>1.35396769353475E-3</v>
      </c>
      <c r="AE38" s="6">
        <v>-3.9764160077326598</v>
      </c>
      <c r="AF38" s="6">
        <v>-77.451853070358297</v>
      </c>
      <c r="AG38" s="6">
        <v>5.7466004263121298E-3</v>
      </c>
      <c r="AH38" s="6">
        <v>-28.7850845233766</v>
      </c>
      <c r="AI38" s="6">
        <v>-0.12927470749269401</v>
      </c>
      <c r="AJ38" s="6">
        <v>9.0945635060864297E-3</v>
      </c>
      <c r="AK38" s="6">
        <v>-1.48170630768861E-2</v>
      </c>
      <c r="AL38" s="6">
        <v>4.1334186199442398</v>
      </c>
      <c r="AM38" s="6">
        <v>606.42562980000605</v>
      </c>
      <c r="AN38" s="6">
        <v>6.8841607553656199E-4</v>
      </c>
      <c r="AO38" s="6">
        <v>4.8774983587098504</v>
      </c>
      <c r="AP38" s="6">
        <v>-5.6357677733007698E-2</v>
      </c>
      <c r="AQ38" s="6">
        <v>-9.2010354858871398E-4</v>
      </c>
      <c r="AR38" s="6">
        <v>-2.3681003646160801E-2</v>
      </c>
      <c r="AS38" s="6">
        <v>0.70419284681061001</v>
      </c>
      <c r="AT38" s="6">
        <v>-2.2071526127841301E-2</v>
      </c>
      <c r="AU38" s="6">
        <v>47.956981390929201</v>
      </c>
      <c r="AV38" s="6">
        <v>0.39042378574275499</v>
      </c>
      <c r="AW38" s="6">
        <v>-519.62907159875203</v>
      </c>
    </row>
    <row r="39" spans="1:49" x14ac:dyDescent="0.2">
      <c r="A39" s="6" t="s">
        <v>47</v>
      </c>
      <c r="B39" s="6">
        <v>-112.283175123954</v>
      </c>
      <c r="C39" s="6">
        <v>2829521.2521672999</v>
      </c>
      <c r="D39" s="6">
        <v>1060.14308925815</v>
      </c>
      <c r="E39" s="6">
        <v>-5066.2843198173396</v>
      </c>
      <c r="F39" s="6">
        <v>-506.89529381756699</v>
      </c>
      <c r="G39" s="6">
        <v>-340.962591697454</v>
      </c>
      <c r="H39" s="6">
        <v>-203.25224773173801</v>
      </c>
      <c r="I39" s="6">
        <v>-45436.851843124903</v>
      </c>
      <c r="J39" s="6">
        <v>-3930.1570603607902</v>
      </c>
      <c r="K39" s="6">
        <v>150326601.59773201</v>
      </c>
      <c r="L39" s="6">
        <v>-219522980.23032501</v>
      </c>
      <c r="M39" s="6">
        <v>237699168.98331699</v>
      </c>
      <c r="N39" s="6">
        <v>-16415364.3922925</v>
      </c>
      <c r="O39" s="6">
        <v>45879751.119857199</v>
      </c>
      <c r="P39" s="6">
        <v>491.32796732757902</v>
      </c>
      <c r="Q39" s="6">
        <v>-10218861.1346639</v>
      </c>
      <c r="R39" s="6">
        <v>8978.3152041312896</v>
      </c>
      <c r="S39" s="6">
        <v>338336340.60672802</v>
      </c>
      <c r="T39" s="6">
        <v>1221.2002199219</v>
      </c>
      <c r="U39" s="6">
        <v>-12165388.3256911</v>
      </c>
      <c r="V39" s="6">
        <v>791854612.89807999</v>
      </c>
      <c r="W39" s="6">
        <v>306856985.073825</v>
      </c>
      <c r="X39" s="6">
        <v>-171575433.76197401</v>
      </c>
      <c r="Y39" s="6">
        <v>69426057.825247094</v>
      </c>
      <c r="Z39" s="6">
        <v>608.90387950396803</v>
      </c>
      <c r="AA39" s="6">
        <v>4508605.8843657896</v>
      </c>
      <c r="AB39" s="6">
        <v>124104.730860226</v>
      </c>
      <c r="AC39" s="6">
        <v>-249595243.07675701</v>
      </c>
      <c r="AD39" s="6">
        <v>760.54320989409098</v>
      </c>
      <c r="AE39" s="6">
        <v>-6940605.6067341696</v>
      </c>
      <c r="AF39" s="6">
        <v>200979889.21266299</v>
      </c>
      <c r="AG39" s="6">
        <v>1886.4164766670599</v>
      </c>
      <c r="AH39" s="6">
        <v>-17693621.912280701</v>
      </c>
      <c r="AI39" s="6">
        <v>-49838.131655859303</v>
      </c>
      <c r="AJ39" s="6">
        <v>3676.81744481447</v>
      </c>
      <c r="AK39" s="6">
        <v>-10704.386570266601</v>
      </c>
      <c r="AL39" s="6">
        <v>606.42562980022694</v>
      </c>
      <c r="AM39" s="6">
        <v>666359240.36327899</v>
      </c>
      <c r="AN39" s="6">
        <v>-417.02005339965802</v>
      </c>
      <c r="AO39" s="6">
        <v>-8162576.4573691804</v>
      </c>
      <c r="AP39" s="6">
        <v>32200.085497688298</v>
      </c>
      <c r="AQ39" s="6">
        <v>1029.0718877627</v>
      </c>
      <c r="AR39" s="6">
        <v>-5320.6134997358604</v>
      </c>
      <c r="AS39" s="6">
        <v>-2299.22340992721</v>
      </c>
      <c r="AT39" s="6">
        <v>-4596.7920673541703</v>
      </c>
      <c r="AU39" s="6">
        <v>7302661.7506295303</v>
      </c>
      <c r="AV39" s="6">
        <v>-1171.1034151731701</v>
      </c>
      <c r="AW39" s="6">
        <v>2640220.9827153198</v>
      </c>
    </row>
    <row r="40" spans="1:49" x14ac:dyDescent="0.2">
      <c r="A40" s="6" t="s">
        <v>24</v>
      </c>
      <c r="B40" s="6">
        <v>-5.0768065494767797E-3</v>
      </c>
      <c r="C40" s="6">
        <v>41.333326636378501</v>
      </c>
      <c r="D40" s="6">
        <v>-3.37739264195666E-3</v>
      </c>
      <c r="E40" s="6">
        <v>-5.2151924081872497E-2</v>
      </c>
      <c r="F40" s="6">
        <v>-3.0876980216319001E-3</v>
      </c>
      <c r="G40" s="6">
        <v>5.7079509656414902E-2</v>
      </c>
      <c r="H40" s="6">
        <v>2.56493491322447E-2</v>
      </c>
      <c r="I40" s="6">
        <v>0.112915045149429</v>
      </c>
      <c r="J40" s="6">
        <v>-3.7564361566575799E-3</v>
      </c>
      <c r="K40" s="6">
        <v>-220.86371669111799</v>
      </c>
      <c r="L40" s="6">
        <v>-17.479339077823099</v>
      </c>
      <c r="M40" s="6">
        <v>-1270.28120285871</v>
      </c>
      <c r="N40" s="6">
        <v>-1299.5061842540899</v>
      </c>
      <c r="O40" s="6">
        <v>1770.43441970719</v>
      </c>
      <c r="P40" s="6">
        <v>4.6206820159058401E-3</v>
      </c>
      <c r="Q40" s="6">
        <v>-99.677575987829997</v>
      </c>
      <c r="R40" s="6">
        <v>0.27316866344268798</v>
      </c>
      <c r="S40" s="6">
        <v>2283.4780904075101</v>
      </c>
      <c r="T40" s="6">
        <v>4.4290800252752898E-3</v>
      </c>
      <c r="U40" s="6">
        <v>-54.620801717956198</v>
      </c>
      <c r="V40" s="6">
        <v>972.95004634920201</v>
      </c>
      <c r="W40" s="6">
        <v>886.51807046126305</v>
      </c>
      <c r="X40" s="6">
        <v>-1129.43211764082</v>
      </c>
      <c r="Y40" s="6">
        <v>-375.57391257671497</v>
      </c>
      <c r="Z40" s="6">
        <v>7.5706483997730603E-4</v>
      </c>
      <c r="AA40" s="6">
        <v>-21.038537676023701</v>
      </c>
      <c r="AB40" s="6">
        <v>-0.59727426523238403</v>
      </c>
      <c r="AC40" s="6">
        <v>135.672683913139</v>
      </c>
      <c r="AD40" s="6">
        <v>1.6786152800037999E-3</v>
      </c>
      <c r="AE40" s="6">
        <v>-20.650575323235099</v>
      </c>
      <c r="AF40" s="6">
        <v>-580.06008429477902</v>
      </c>
      <c r="AG40" s="6">
        <v>5.4153336842375499E-3</v>
      </c>
      <c r="AH40" s="6">
        <v>0.16422043449221299</v>
      </c>
      <c r="AI40" s="6">
        <v>0.17462604125671899</v>
      </c>
      <c r="AJ40" s="6">
        <v>2.6052950902290501E-2</v>
      </c>
      <c r="AK40" s="6">
        <v>4.7658227736681699E-2</v>
      </c>
      <c r="AL40" s="6">
        <v>6.8841607552837497E-4</v>
      </c>
      <c r="AM40" s="6">
        <v>-417.02005339926899</v>
      </c>
      <c r="AN40" s="6">
        <v>0.125323482233718</v>
      </c>
      <c r="AO40" s="6">
        <v>-298.99871836173497</v>
      </c>
      <c r="AP40" s="6">
        <v>-3.6850277987869502</v>
      </c>
      <c r="AQ40" s="6">
        <v>1.09919566048143E-2</v>
      </c>
      <c r="AR40" s="6">
        <v>2.9728260146560499E-2</v>
      </c>
      <c r="AS40" s="6">
        <v>1.18377459492958E-2</v>
      </c>
      <c r="AT40" s="6">
        <v>1.5937125118065502E-2</v>
      </c>
      <c r="AU40" s="6">
        <v>-89.5968007672151</v>
      </c>
      <c r="AV40" s="6">
        <v>3.2472592133682798E-3</v>
      </c>
      <c r="AW40" s="6">
        <v>-35.5411618353317</v>
      </c>
    </row>
    <row r="41" spans="1:49" x14ac:dyDescent="0.2">
      <c r="A41" s="6" t="s">
        <v>25</v>
      </c>
      <c r="B41" s="6">
        <v>53.959814876175301</v>
      </c>
      <c r="C41" s="6">
        <v>-610401.34510796296</v>
      </c>
      <c r="D41" s="6">
        <v>-118.497289726365</v>
      </c>
      <c r="E41" s="6">
        <v>723.69302188418101</v>
      </c>
      <c r="F41" s="6">
        <v>149.58648075587001</v>
      </c>
      <c r="G41" s="6">
        <v>-9.1621689828111492</v>
      </c>
      <c r="H41" s="6">
        <v>210.24287714500099</v>
      </c>
      <c r="I41" s="6">
        <v>-1392.0674802717599</v>
      </c>
      <c r="J41" s="6">
        <v>-51.814049828393699</v>
      </c>
      <c r="K41" s="6">
        <v>-10673987.7989989</v>
      </c>
      <c r="L41" s="6">
        <v>4305854.6204080395</v>
      </c>
      <c r="M41" s="6">
        <v>12040720.708532</v>
      </c>
      <c r="N41" s="6">
        <v>12217019.232588099</v>
      </c>
      <c r="O41" s="6">
        <v>-4010012.2772629401</v>
      </c>
      <c r="P41" s="6">
        <v>-26.1977393867658</v>
      </c>
      <c r="Q41" s="6">
        <v>1142524.3728829799</v>
      </c>
      <c r="R41" s="6">
        <v>-1705.8078609974</v>
      </c>
      <c r="S41" s="6">
        <v>-29517038.953506</v>
      </c>
      <c r="T41" s="6">
        <v>-154.746098159697</v>
      </c>
      <c r="U41" s="6">
        <v>1891877.0833131</v>
      </c>
      <c r="V41" s="6">
        <v>-24112761.203301702</v>
      </c>
      <c r="W41" s="6">
        <v>-55903908.855528697</v>
      </c>
      <c r="X41" s="6">
        <v>-12772624.247755</v>
      </c>
      <c r="Y41" s="6">
        <v>-7748858.4123415099</v>
      </c>
      <c r="Z41" s="6">
        <v>-41.3027527974197</v>
      </c>
      <c r="AA41" s="6">
        <v>397857.04721423797</v>
      </c>
      <c r="AB41" s="6">
        <v>688.16176452568402</v>
      </c>
      <c r="AC41" s="6">
        <v>-13988332.442343101</v>
      </c>
      <c r="AD41" s="6">
        <v>-65.249143726288295</v>
      </c>
      <c r="AE41" s="6">
        <v>810698.17202984798</v>
      </c>
      <c r="AF41" s="6">
        <v>-18060371.055615999</v>
      </c>
      <c r="AG41" s="6">
        <v>-44.861357996378203</v>
      </c>
      <c r="AH41" s="6">
        <v>59891.057769618899</v>
      </c>
      <c r="AI41" s="6">
        <v>410.867356303451</v>
      </c>
      <c r="AJ41" s="6">
        <v>-74.855926643777707</v>
      </c>
      <c r="AK41" s="6">
        <v>-88.898929018068003</v>
      </c>
      <c r="AL41" s="6">
        <v>4.8774983587505698</v>
      </c>
      <c r="AM41" s="6">
        <v>-8162576.4573736098</v>
      </c>
      <c r="AN41" s="6">
        <v>-298.99871836171098</v>
      </c>
      <c r="AO41" s="6">
        <v>1964209.5510694101</v>
      </c>
      <c r="AP41" s="6">
        <v>4171.13703844474</v>
      </c>
      <c r="AQ41" s="6">
        <v>-54.858776688443299</v>
      </c>
      <c r="AR41" s="6">
        <v>-316.95012733512601</v>
      </c>
      <c r="AS41" s="6">
        <v>-100.30069664425601</v>
      </c>
      <c r="AT41" s="6">
        <v>-177.55131207108599</v>
      </c>
      <c r="AU41" s="6">
        <v>1142888.52065171</v>
      </c>
      <c r="AV41" s="6">
        <v>-38.491176236402303</v>
      </c>
      <c r="AW41" s="6">
        <v>357579.510048531</v>
      </c>
    </row>
    <row r="42" spans="1:49" x14ac:dyDescent="0.2">
      <c r="A42" s="6" t="s">
        <v>26</v>
      </c>
      <c r="B42" s="6">
        <v>-4.0462266235898103E-2</v>
      </c>
      <c r="C42" s="6">
        <v>1078.6499226450001</v>
      </c>
      <c r="D42" s="6">
        <v>0.91170231960078096</v>
      </c>
      <c r="E42" s="6">
        <v>-3.5066857036145899E-2</v>
      </c>
      <c r="F42" s="6">
        <v>-0.26548400548204798</v>
      </c>
      <c r="G42" s="6">
        <v>-0.58573129590259498</v>
      </c>
      <c r="H42" s="6">
        <v>1.90931899342631</v>
      </c>
      <c r="I42" s="6">
        <v>4.6542935352895203</v>
      </c>
      <c r="J42" s="6">
        <v>-0.26102988672792798</v>
      </c>
      <c r="K42" s="6">
        <v>22037.795061319201</v>
      </c>
      <c r="L42" s="6">
        <v>-18819.561867951699</v>
      </c>
      <c r="M42" s="6">
        <v>6239.0461919679901</v>
      </c>
      <c r="N42" s="6">
        <v>-16315.2424766484</v>
      </c>
      <c r="O42" s="6">
        <v>-131712.81736055799</v>
      </c>
      <c r="P42" s="6">
        <v>-9.6723910747798195E-2</v>
      </c>
      <c r="Q42" s="6">
        <v>967.90020555890806</v>
      </c>
      <c r="R42" s="6">
        <v>-7.9679733231205798</v>
      </c>
      <c r="S42" s="6">
        <v>-67946.862053906996</v>
      </c>
      <c r="T42" s="6">
        <v>0.30852565982018898</v>
      </c>
      <c r="U42" s="6">
        <v>-3451.1495283849099</v>
      </c>
      <c r="V42" s="6">
        <v>4962.2808018400101</v>
      </c>
      <c r="W42" s="6">
        <v>101298.604740126</v>
      </c>
      <c r="X42" s="6">
        <v>-8807.1297945433798</v>
      </c>
      <c r="Y42" s="6">
        <v>-29783.473307111999</v>
      </c>
      <c r="Z42" s="6">
        <v>0.100763474552946</v>
      </c>
      <c r="AA42" s="6">
        <v>-954.10771265232097</v>
      </c>
      <c r="AB42" s="6">
        <v>20.286962852570301</v>
      </c>
      <c r="AC42" s="6">
        <v>44043.737944833199</v>
      </c>
      <c r="AD42" s="6">
        <v>0.15715274530387499</v>
      </c>
      <c r="AE42" s="6">
        <v>-1878.93358422088</v>
      </c>
      <c r="AF42" s="6">
        <v>52558.877653418996</v>
      </c>
      <c r="AG42" s="6">
        <v>-1.9867266141760102E-2</v>
      </c>
      <c r="AH42" s="6">
        <v>-331.47117756207302</v>
      </c>
      <c r="AI42" s="6">
        <v>-6.7770136199475699</v>
      </c>
      <c r="AJ42" s="6">
        <v>-0.72832138486847697</v>
      </c>
      <c r="AK42" s="6">
        <v>-1.3996622764026601</v>
      </c>
      <c r="AL42" s="6">
        <v>-5.6357677732946303E-2</v>
      </c>
      <c r="AM42" s="6">
        <v>32200.085497683001</v>
      </c>
      <c r="AN42" s="6">
        <v>-3.6850277987870199</v>
      </c>
      <c r="AO42" s="6">
        <v>4171.1370384455904</v>
      </c>
      <c r="AP42" s="6">
        <v>167.96769191972501</v>
      </c>
      <c r="AQ42" s="6">
        <v>-0.44237087127230501</v>
      </c>
      <c r="AR42" s="6">
        <v>0.59926005424317697</v>
      </c>
      <c r="AS42" s="6">
        <v>-0.113954552224142</v>
      </c>
      <c r="AT42" s="6">
        <v>0.50148928487695399</v>
      </c>
      <c r="AU42" s="6">
        <v>-1954.6527955753299</v>
      </c>
      <c r="AV42" s="6">
        <v>-9.5024445118894792E-3</v>
      </c>
      <c r="AW42" s="6">
        <v>-301.36105726121599</v>
      </c>
    </row>
    <row r="43" spans="1:49" x14ac:dyDescent="0.2">
      <c r="A43" s="6" t="s">
        <v>48</v>
      </c>
      <c r="B43" s="6">
        <v>-2.5032646792112201E-3</v>
      </c>
      <c r="C43" s="6">
        <v>18.4778194349805</v>
      </c>
      <c r="D43" s="6">
        <v>7.1501759267009201E-4</v>
      </c>
      <c r="E43" s="6">
        <v>-2.6826638529170499E-2</v>
      </c>
      <c r="F43" s="6">
        <v>-6.1385018818289902E-3</v>
      </c>
      <c r="G43" s="6">
        <v>-8.8983811335337001E-3</v>
      </c>
      <c r="H43" s="6">
        <v>-1.9806434911466001E-2</v>
      </c>
      <c r="I43" s="6">
        <v>0.17912368695936001</v>
      </c>
      <c r="J43" s="6">
        <v>3.2182722508512798E-2</v>
      </c>
      <c r="K43" s="6">
        <v>245.26723576664699</v>
      </c>
      <c r="L43" s="6">
        <v>194.47952122317901</v>
      </c>
      <c r="M43" s="6">
        <v>-1377.8645147136799</v>
      </c>
      <c r="N43" s="6">
        <v>-74.9382809352973</v>
      </c>
      <c r="O43" s="6">
        <v>3027.5496472616201</v>
      </c>
      <c r="P43" s="6">
        <v>1.27667325571758E-3</v>
      </c>
      <c r="Q43" s="6">
        <v>-52.351384036399203</v>
      </c>
      <c r="R43" s="6">
        <v>0.108373702973078</v>
      </c>
      <c r="S43" s="6">
        <v>2096.1341805104298</v>
      </c>
      <c r="T43" s="6">
        <v>1.96480717358703E-3</v>
      </c>
      <c r="U43" s="6">
        <v>-36.823750645897299</v>
      </c>
      <c r="V43" s="6">
        <v>1508.2782307929699</v>
      </c>
      <c r="W43" s="6">
        <v>1443.5938535970399</v>
      </c>
      <c r="X43" s="6">
        <v>4912.9804941942502</v>
      </c>
      <c r="Y43" s="6">
        <v>1930.29186347378</v>
      </c>
      <c r="Z43" s="6">
        <v>8.3305365024925401E-4</v>
      </c>
      <c r="AA43" s="6">
        <v>-2.39758491090149</v>
      </c>
      <c r="AB43" s="6">
        <v>-6.9614357882979302E-2</v>
      </c>
      <c r="AC43" s="6">
        <v>86.033893745306599</v>
      </c>
      <c r="AD43" s="6">
        <v>1.89860539741041E-3</v>
      </c>
      <c r="AE43" s="6">
        <v>-26.294450969008501</v>
      </c>
      <c r="AF43" s="6">
        <v>951.89461089823203</v>
      </c>
      <c r="AG43" s="6">
        <v>7.04187863240533E-3</v>
      </c>
      <c r="AH43" s="6">
        <v>-24.216813857674499</v>
      </c>
      <c r="AI43" s="6">
        <v>-2.8485282252678001E-2</v>
      </c>
      <c r="AJ43" s="6">
        <v>1.0213664513956101E-2</v>
      </c>
      <c r="AK43" s="6">
        <v>1.5251719853815999E-2</v>
      </c>
      <c r="AL43" s="6">
        <v>-9.20103548587482E-4</v>
      </c>
      <c r="AM43" s="6">
        <v>1029.0718877628101</v>
      </c>
      <c r="AN43" s="6">
        <v>1.09919566048131E-2</v>
      </c>
      <c r="AO43" s="6">
        <v>-54.858776688436699</v>
      </c>
      <c r="AP43" s="6">
        <v>-0.44237087127227498</v>
      </c>
      <c r="AQ43" s="6">
        <v>4.3201794897621999E-2</v>
      </c>
      <c r="AR43" s="6">
        <v>1.91653442683365E-2</v>
      </c>
      <c r="AS43" s="6">
        <v>1.2313010812046001E-2</v>
      </c>
      <c r="AT43" s="6">
        <v>1.9604706214488701E-2</v>
      </c>
      <c r="AU43" s="6">
        <v>-71.017465425993294</v>
      </c>
      <c r="AV43" s="6">
        <v>5.8380862484564196E-3</v>
      </c>
      <c r="AW43" s="6">
        <v>-17.883628908245701</v>
      </c>
    </row>
    <row r="44" spans="1:49" x14ac:dyDescent="0.2">
      <c r="A44" s="6" t="s">
        <v>27</v>
      </c>
      <c r="B44" s="6">
        <v>-2.1743786488176101E-2</v>
      </c>
      <c r="C44" s="6">
        <v>138.11206802599099</v>
      </c>
      <c r="D44" s="6">
        <v>8.4651744271980692E-3</v>
      </c>
      <c r="E44" s="6">
        <v>-0.21461151947954701</v>
      </c>
      <c r="F44" s="6">
        <v>-4.7143141094931999E-2</v>
      </c>
      <c r="G44" s="6">
        <v>-3.6513983815731697E-2</v>
      </c>
      <c r="H44" s="6">
        <v>-0.113563391817188</v>
      </c>
      <c r="I44" s="6">
        <v>4.97834617464164</v>
      </c>
      <c r="J44" s="6">
        <v>0.30967449286940402</v>
      </c>
      <c r="K44" s="6">
        <v>595.47123439808195</v>
      </c>
      <c r="L44" s="6">
        <v>2370.8339467250998</v>
      </c>
      <c r="M44" s="6">
        <v>-8576.3381345541893</v>
      </c>
      <c r="N44" s="6">
        <v>-1825.28065359837</v>
      </c>
      <c r="O44" s="6">
        <v>-72544.063811704895</v>
      </c>
      <c r="P44" s="6">
        <v>-2.5725796420104498E-2</v>
      </c>
      <c r="Q44" s="6">
        <v>-91.795736444941795</v>
      </c>
      <c r="R44" s="6">
        <v>0.60896895369592396</v>
      </c>
      <c r="S44" s="6">
        <v>5045.3755703890301</v>
      </c>
      <c r="T44" s="6">
        <v>-1.17442072557358E-2</v>
      </c>
      <c r="U44" s="6">
        <v>116.52008175558301</v>
      </c>
      <c r="V44" s="6">
        <v>-13646.1166108044</v>
      </c>
      <c r="W44" s="6">
        <v>-5703.6802272100203</v>
      </c>
      <c r="X44" s="6">
        <v>-98699.108585229493</v>
      </c>
      <c r="Y44" s="6">
        <v>-25483.307665278699</v>
      </c>
      <c r="Z44" s="6">
        <v>1.0084434416239899E-3</v>
      </c>
      <c r="AA44" s="6">
        <v>-163.62328201020199</v>
      </c>
      <c r="AB44" s="6">
        <v>-2.0949990215231802</v>
      </c>
      <c r="AC44" s="6">
        <v>7791.11593611014</v>
      </c>
      <c r="AD44" s="6">
        <v>-1.6975353400823501E-3</v>
      </c>
      <c r="AE44" s="6">
        <v>-104.24911756405299</v>
      </c>
      <c r="AF44" s="6">
        <v>3894.9557808928098</v>
      </c>
      <c r="AG44" s="6">
        <v>-6.18687579796326E-4</v>
      </c>
      <c r="AH44" s="6">
        <v>185.67518050750499</v>
      </c>
      <c r="AI44" s="6">
        <v>0.48863089006500898</v>
      </c>
      <c r="AJ44" s="6">
        <v>-2.5542826947549099E-2</v>
      </c>
      <c r="AK44" s="6">
        <v>0.15525185116097001</v>
      </c>
      <c r="AL44" s="6">
        <v>-2.36810036461612E-2</v>
      </c>
      <c r="AM44" s="6">
        <v>-5320.6134997343497</v>
      </c>
      <c r="AN44" s="6">
        <v>2.9728260146558501E-2</v>
      </c>
      <c r="AO44" s="6">
        <v>-316.95012733518899</v>
      </c>
      <c r="AP44" s="6">
        <v>0.59926005424333095</v>
      </c>
      <c r="AQ44" s="6">
        <v>1.9165344268340299E-2</v>
      </c>
      <c r="AR44" s="6">
        <v>1.9393545001004999</v>
      </c>
      <c r="AS44" s="6">
        <v>9.4964944787760103E-2</v>
      </c>
      <c r="AT44" s="6">
        <v>0.44514861552842699</v>
      </c>
      <c r="AU44" s="6">
        <v>-605.29038612679403</v>
      </c>
      <c r="AV44" s="6">
        <v>7.1968133003656801E-2</v>
      </c>
      <c r="AW44" s="6">
        <v>-190.19143974618299</v>
      </c>
    </row>
    <row r="45" spans="1:49" x14ac:dyDescent="0.2">
      <c r="A45" s="6" t="s">
        <v>49</v>
      </c>
      <c r="B45" s="6">
        <v>-4.4129774080053199E-3</v>
      </c>
      <c r="C45" s="6">
        <v>36.083811505668699</v>
      </c>
      <c r="D45" s="6">
        <v>4.5843371500407602E-3</v>
      </c>
      <c r="E45" s="6">
        <v>-3.9510685231265698E-2</v>
      </c>
      <c r="F45" s="6">
        <v>-1.3453243625840199E-2</v>
      </c>
      <c r="G45" s="6">
        <v>-1.51352189359434E-2</v>
      </c>
      <c r="H45" s="6">
        <v>-4.3158966826683E-2</v>
      </c>
      <c r="I45" s="6">
        <v>0.737148859282867</v>
      </c>
      <c r="J45" s="6">
        <v>1.33931640758963</v>
      </c>
      <c r="K45" s="6">
        <v>457.991699904531</v>
      </c>
      <c r="L45" s="6">
        <v>1419.5124999593199</v>
      </c>
      <c r="M45" s="6">
        <v>-3579.6642888371498</v>
      </c>
      <c r="N45" s="6">
        <v>-589.45512196695495</v>
      </c>
      <c r="O45" s="6">
        <v>257.59670021209098</v>
      </c>
      <c r="P45" s="6">
        <v>-5.7713101880404105E-4</v>
      </c>
      <c r="Q45" s="6">
        <v>-56.465028429510603</v>
      </c>
      <c r="R45" s="6">
        <v>0.14211607396538101</v>
      </c>
      <c r="S45" s="6">
        <v>1950.2169406215</v>
      </c>
      <c r="T45" s="6">
        <v>3.39094639973947E-3</v>
      </c>
      <c r="U45" s="6">
        <v>-78.993057060970003</v>
      </c>
      <c r="V45" s="6">
        <v>-2633.24638046159</v>
      </c>
      <c r="W45" s="6">
        <v>3134.1888635349301</v>
      </c>
      <c r="X45" s="6">
        <v>7990.2431744349597</v>
      </c>
      <c r="Y45" s="6">
        <v>-36303.4279256101</v>
      </c>
      <c r="Z45" s="6">
        <v>-9.5130215594856104E-4</v>
      </c>
      <c r="AA45" s="6">
        <v>-54.953384265528499</v>
      </c>
      <c r="AB45" s="6">
        <v>-0.79744111966095199</v>
      </c>
      <c r="AC45" s="6">
        <v>2754.9459598455001</v>
      </c>
      <c r="AD45" s="6">
        <v>8.1324551626688003E-4</v>
      </c>
      <c r="AE45" s="6">
        <v>-34.044344918476</v>
      </c>
      <c r="AF45" s="6">
        <v>1128.7358751295901</v>
      </c>
      <c r="AG45" s="6">
        <v>-2.19154733752703E-3</v>
      </c>
      <c r="AH45" s="6">
        <v>77.885083136712097</v>
      </c>
      <c r="AI45" s="6">
        <v>0.25382117456632702</v>
      </c>
      <c r="AJ45" s="6">
        <v>-1.5283084907591501E-2</v>
      </c>
      <c r="AK45" s="6">
        <v>6.6559316260442203E-2</v>
      </c>
      <c r="AL45" s="6">
        <v>0.70419284681060801</v>
      </c>
      <c r="AM45" s="6">
        <v>-2299.2234099269099</v>
      </c>
      <c r="AN45" s="6">
        <v>1.1837745949300199E-2</v>
      </c>
      <c r="AO45" s="6">
        <v>-100.300696644325</v>
      </c>
      <c r="AP45" s="6">
        <v>-0.113954552223996</v>
      </c>
      <c r="AQ45" s="6">
        <v>1.23130108120459E-2</v>
      </c>
      <c r="AR45" s="6">
        <v>9.4964944787767305E-2</v>
      </c>
      <c r="AS45" s="6">
        <v>0.94461598814449999</v>
      </c>
      <c r="AT45" s="6">
        <v>7.5573379699487506E-2</v>
      </c>
      <c r="AU45" s="6">
        <v>-213.77355213982199</v>
      </c>
      <c r="AV45" s="6">
        <v>0.1284681103726</v>
      </c>
      <c r="AW45" s="6">
        <v>-35.508591781077399</v>
      </c>
    </row>
    <row r="46" spans="1:49" x14ac:dyDescent="0.2">
      <c r="A46" s="6" t="s">
        <v>28</v>
      </c>
      <c r="B46" s="6">
        <v>-1.6224188713532098E-2</v>
      </c>
      <c r="C46" s="6">
        <v>81.408355441847604</v>
      </c>
      <c r="D46" s="6">
        <v>1.93321504166555E-3</v>
      </c>
      <c r="E46" s="6">
        <v>-0.154673747007046</v>
      </c>
      <c r="F46" s="6">
        <v>-3.6426052634239599E-2</v>
      </c>
      <c r="G46" s="6">
        <v>-3.8142352521010899E-2</v>
      </c>
      <c r="H46" s="6">
        <v>-7.6600004090222995E-2</v>
      </c>
      <c r="I46" s="6">
        <v>26.0097569410053</v>
      </c>
      <c r="J46" s="6">
        <v>0.25589474112911198</v>
      </c>
      <c r="K46" s="6">
        <v>2624.3330324645399</v>
      </c>
      <c r="L46" s="6">
        <v>3549.90448757181</v>
      </c>
      <c r="M46" s="6">
        <v>-6288.6024509300896</v>
      </c>
      <c r="N46" s="6">
        <v>-338.100789281993</v>
      </c>
      <c r="O46" s="6">
        <v>-70000.6702230761</v>
      </c>
      <c r="P46" s="6">
        <v>-2.96451623975693E-2</v>
      </c>
      <c r="Q46" s="6">
        <v>15.1202878254118</v>
      </c>
      <c r="R46" s="6">
        <v>0.43177835018655097</v>
      </c>
      <c r="S46" s="6">
        <v>3303.07829337256</v>
      </c>
      <c r="T46" s="6">
        <v>-3.9808771533213799E-2</v>
      </c>
      <c r="U46" s="6">
        <v>259.02844783957897</v>
      </c>
      <c r="V46" s="6">
        <v>-9681.7520506887195</v>
      </c>
      <c r="W46" s="6">
        <v>-7214.4321814087798</v>
      </c>
      <c r="X46" s="6">
        <v>146647.68041899099</v>
      </c>
      <c r="Y46" s="6">
        <v>-22789.982111743098</v>
      </c>
      <c r="Z46" s="6">
        <v>-7.4565383030883699E-3</v>
      </c>
      <c r="AA46" s="6">
        <v>-134.05545586425001</v>
      </c>
      <c r="AB46" s="6">
        <v>-2.2699219136666899</v>
      </c>
      <c r="AC46" s="6">
        <v>8240.9669879335997</v>
      </c>
      <c r="AD46" s="6">
        <v>-8.4373245625492602E-3</v>
      </c>
      <c r="AE46" s="6">
        <v>-30.928255042406199</v>
      </c>
      <c r="AF46" s="6">
        <v>3199.67616379328</v>
      </c>
      <c r="AG46" s="6">
        <v>1.0010919946654301E-3</v>
      </c>
      <c r="AH46" s="6">
        <v>156.21629389890401</v>
      </c>
      <c r="AI46" s="6">
        <v>0.23545011989470499</v>
      </c>
      <c r="AJ46" s="6">
        <v>1.21725748192496E-3</v>
      </c>
      <c r="AK46" s="6">
        <v>0.13188935614084901</v>
      </c>
      <c r="AL46" s="6">
        <v>-2.2071526127826601E-2</v>
      </c>
      <c r="AM46" s="6">
        <v>-4596.7920673524804</v>
      </c>
      <c r="AN46" s="6">
        <v>1.5937125118060801E-2</v>
      </c>
      <c r="AO46" s="6">
        <v>-177.55131207122</v>
      </c>
      <c r="AP46" s="6">
        <v>0.50148928487733202</v>
      </c>
      <c r="AQ46" s="6">
        <v>1.9604706214495001E-2</v>
      </c>
      <c r="AR46" s="6">
        <v>0.44514861552847101</v>
      </c>
      <c r="AS46" s="6">
        <v>7.5573379699490101E-2</v>
      </c>
      <c r="AT46" s="6">
        <v>2.23916047161938</v>
      </c>
      <c r="AU46" s="6">
        <v>-4765.8208486181402</v>
      </c>
      <c r="AV46" s="6">
        <v>6.0568172725622503E-2</v>
      </c>
      <c r="AW46" s="6">
        <v>-130.064800248008</v>
      </c>
    </row>
    <row r="47" spans="1:49" x14ac:dyDescent="0.2">
      <c r="A47" s="6" t="s">
        <v>50</v>
      </c>
      <c r="B47" s="6">
        <v>63.703686449018903</v>
      </c>
      <c r="C47" s="6">
        <v>-486110.51527733199</v>
      </c>
      <c r="D47" s="6">
        <v>-59.154452549318897</v>
      </c>
      <c r="E47" s="6">
        <v>598.31351385462801</v>
      </c>
      <c r="F47" s="6">
        <v>149.21881070880499</v>
      </c>
      <c r="G47" s="6">
        <v>168.69695092002999</v>
      </c>
      <c r="H47" s="6">
        <v>322.48867173382502</v>
      </c>
      <c r="I47" s="6">
        <v>-54523.613989002602</v>
      </c>
      <c r="J47" s="6">
        <v>-448.11709722285002</v>
      </c>
      <c r="K47" s="6">
        <v>-6724265.5824149996</v>
      </c>
      <c r="L47" s="6">
        <v>-6010806.4725203598</v>
      </c>
      <c r="M47" s="6">
        <v>20894094.2539309</v>
      </c>
      <c r="N47" s="6">
        <v>8531355.8288372792</v>
      </c>
      <c r="O47" s="6">
        <v>104868699.81232101</v>
      </c>
      <c r="P47" s="6">
        <v>38.667259189975802</v>
      </c>
      <c r="Q47" s="6">
        <v>517037.301351476</v>
      </c>
      <c r="R47" s="6">
        <v>-1519.98566764923</v>
      </c>
      <c r="S47" s="6">
        <v>-16879765.292741299</v>
      </c>
      <c r="T47" s="6">
        <v>14.129221455160099</v>
      </c>
      <c r="U47" s="6">
        <v>334829.799883859</v>
      </c>
      <c r="V47" s="6">
        <v>7821782.0928587196</v>
      </c>
      <c r="W47" s="6">
        <v>-10709184.0285693</v>
      </c>
      <c r="X47" s="6">
        <v>-401655906.68491399</v>
      </c>
      <c r="Y47" s="6">
        <v>34267007.905848697</v>
      </c>
      <c r="Z47" s="6">
        <v>-3.7178973742419301</v>
      </c>
      <c r="AA47" s="6">
        <v>479791.00232693797</v>
      </c>
      <c r="AB47" s="6">
        <v>5175.5227290626199</v>
      </c>
      <c r="AC47" s="6">
        <v>-22575253.4701524</v>
      </c>
      <c r="AD47" s="6">
        <v>-19.136641068806401</v>
      </c>
      <c r="AE47" s="6">
        <v>477757.46294583002</v>
      </c>
      <c r="AF47" s="6">
        <v>-13284779.882197401</v>
      </c>
      <c r="AG47" s="6">
        <v>-15.1395546337853</v>
      </c>
      <c r="AH47" s="6">
        <v>-326307.01236535702</v>
      </c>
      <c r="AI47" s="6">
        <v>-300.46455188644001</v>
      </c>
      <c r="AJ47" s="6">
        <v>-10.0874893154757</v>
      </c>
      <c r="AK47" s="6">
        <v>-312.891461453217</v>
      </c>
      <c r="AL47" s="6">
        <v>47.956981390928199</v>
      </c>
      <c r="AM47" s="6">
        <v>7302661.7506243698</v>
      </c>
      <c r="AN47" s="6">
        <v>-89.596800767195404</v>
      </c>
      <c r="AO47" s="6">
        <v>1142888.5206520001</v>
      </c>
      <c r="AP47" s="6">
        <v>-1954.65279557648</v>
      </c>
      <c r="AQ47" s="6">
        <v>-71.017465426009593</v>
      </c>
      <c r="AR47" s="6">
        <v>-605.29038612686702</v>
      </c>
      <c r="AS47" s="6">
        <v>-213.77355213979499</v>
      </c>
      <c r="AT47" s="6">
        <v>-4765.8208486181102</v>
      </c>
      <c r="AU47" s="6">
        <v>10862275.3452884</v>
      </c>
      <c r="AV47" s="6">
        <v>-131.01131256595599</v>
      </c>
      <c r="AW47" s="6">
        <v>466465.69670711202</v>
      </c>
    </row>
    <row r="48" spans="1:49" x14ac:dyDescent="0.2">
      <c r="A48" s="6" t="s">
        <v>31</v>
      </c>
      <c r="B48" s="6">
        <v>-1.86138622778383E-3</v>
      </c>
      <c r="C48" s="6">
        <v>13.694354715929601</v>
      </c>
      <c r="D48" s="6">
        <v>1.43440078558064E-3</v>
      </c>
      <c r="E48" s="6">
        <v>-2.0466660883401801E-2</v>
      </c>
      <c r="F48" s="6">
        <v>-7.2869397929868698E-3</v>
      </c>
      <c r="G48" s="6">
        <v>-9.5297385648891193E-3</v>
      </c>
      <c r="H48" s="6">
        <v>-2.3285685762971201E-2</v>
      </c>
      <c r="I48" s="6">
        <v>0.657641327813965</v>
      </c>
      <c r="J48" s="6">
        <v>3.20618646133389</v>
      </c>
      <c r="K48" s="6">
        <v>66.369860219981803</v>
      </c>
      <c r="L48" s="6">
        <v>394.59487475097802</v>
      </c>
      <c r="M48" s="6">
        <v>-1675.9890916192701</v>
      </c>
      <c r="N48" s="6">
        <v>-1.48445679114028</v>
      </c>
      <c r="O48" s="6">
        <v>-4220.2046169353998</v>
      </c>
      <c r="P48" s="6">
        <v>-8.23589130537566E-4</v>
      </c>
      <c r="Q48" s="6">
        <v>-22.6473417871</v>
      </c>
      <c r="R48" s="6">
        <v>5.6537871111852399E-2</v>
      </c>
      <c r="S48" s="6">
        <v>1079.75181773392</v>
      </c>
      <c r="T48" s="6">
        <v>-1.2013063830853101E-3</v>
      </c>
      <c r="U48" s="6">
        <v>5.3067365002911897</v>
      </c>
      <c r="V48" s="6">
        <v>-1753.68951305673</v>
      </c>
      <c r="W48" s="6">
        <v>-35.108972153114102</v>
      </c>
      <c r="X48" s="6">
        <v>-175.24919354066401</v>
      </c>
      <c r="Y48" s="6">
        <v>36362.343652968397</v>
      </c>
      <c r="Z48" s="6">
        <v>8.8823432209213303E-4</v>
      </c>
      <c r="AA48" s="6">
        <v>-22.7335738438398</v>
      </c>
      <c r="AB48" s="6">
        <v>-0.23270905974641301</v>
      </c>
      <c r="AC48" s="6">
        <v>1121.6900339717099</v>
      </c>
      <c r="AD48" s="6">
        <v>2.11419233832327E-4</v>
      </c>
      <c r="AE48" s="6">
        <v>-16.214039657682399</v>
      </c>
      <c r="AF48" s="6">
        <v>795.04518499356902</v>
      </c>
      <c r="AG48" s="6">
        <v>-2.7385045092188399E-3</v>
      </c>
      <c r="AH48" s="6">
        <v>44.371331925931798</v>
      </c>
      <c r="AI48" s="6">
        <v>0.13884170544556601</v>
      </c>
      <c r="AJ48" s="6">
        <v>-1.13492031241529E-2</v>
      </c>
      <c r="AK48" s="6">
        <v>3.4051927671471797E-2</v>
      </c>
      <c r="AL48" s="6">
        <v>0.39042378574275599</v>
      </c>
      <c r="AM48" s="6">
        <v>-1171.1034151736801</v>
      </c>
      <c r="AN48" s="6">
        <v>3.24725921337401E-3</v>
      </c>
      <c r="AO48" s="6">
        <v>-38.4911762364803</v>
      </c>
      <c r="AP48" s="6">
        <v>-9.5024445119096402E-3</v>
      </c>
      <c r="AQ48" s="6">
        <v>5.8380862484584302E-3</v>
      </c>
      <c r="AR48" s="6">
        <v>7.1968133003673898E-2</v>
      </c>
      <c r="AS48" s="6">
        <v>0.12846811037261299</v>
      </c>
      <c r="AT48" s="6">
        <v>6.0568172725619797E-2</v>
      </c>
      <c r="AU48" s="6">
        <v>-131.01131256598799</v>
      </c>
      <c r="AV48" s="6">
        <v>0.454032732887861</v>
      </c>
      <c r="AW48" s="6">
        <v>-971.45320287406196</v>
      </c>
    </row>
    <row r="49" spans="1:49" x14ac:dyDescent="0.2">
      <c r="A49" s="6" t="s">
        <v>32</v>
      </c>
      <c r="B49" s="6">
        <v>17.9957687915607</v>
      </c>
      <c r="C49" s="6">
        <v>-152465.812404025</v>
      </c>
      <c r="D49" s="6">
        <v>-15.5419644587157</v>
      </c>
      <c r="E49" s="6">
        <v>136.716219249321</v>
      </c>
      <c r="F49" s="6">
        <v>39.255799055290801</v>
      </c>
      <c r="G49" s="6">
        <v>54.511154081674299</v>
      </c>
      <c r="H49" s="6">
        <v>98.839989457052297</v>
      </c>
      <c r="I49" s="6">
        <v>-1244.83133624894</v>
      </c>
      <c r="J49" s="6">
        <v>-6528.9172283402204</v>
      </c>
      <c r="K49" s="6">
        <v>894033.48396502505</v>
      </c>
      <c r="L49" s="6">
        <v>-123396.64047283999</v>
      </c>
      <c r="M49" s="6">
        <v>6299725.4658120098</v>
      </c>
      <c r="N49" s="6">
        <v>3594362.4123938801</v>
      </c>
      <c r="O49" s="6">
        <v>1315019.22523244</v>
      </c>
      <c r="P49" s="6">
        <v>-4.8344513478778302</v>
      </c>
      <c r="Q49" s="6">
        <v>219458.82776106399</v>
      </c>
      <c r="R49" s="6">
        <v>-351.88633612664302</v>
      </c>
      <c r="S49" s="6">
        <v>-3887224.96776164</v>
      </c>
      <c r="T49" s="6">
        <v>-17.367244796700898</v>
      </c>
      <c r="U49" s="6">
        <v>209106.10501178101</v>
      </c>
      <c r="V49" s="6">
        <v>1396732.6013998201</v>
      </c>
      <c r="W49" s="6">
        <v>-4763253.8884891802</v>
      </c>
      <c r="X49" s="6">
        <v>1306248.09217291</v>
      </c>
      <c r="Y49" s="6">
        <v>-127631502.734944</v>
      </c>
      <c r="Z49" s="6">
        <v>-8.9282007137438999</v>
      </c>
      <c r="AA49" s="6">
        <v>123667.045056617</v>
      </c>
      <c r="AB49" s="6">
        <v>835.33648718502104</v>
      </c>
      <c r="AC49" s="6">
        <v>-3623527.6459094598</v>
      </c>
      <c r="AD49" s="6">
        <v>-12.262783197805099</v>
      </c>
      <c r="AE49" s="6">
        <v>167168.933478363</v>
      </c>
      <c r="AF49" s="6">
        <v>-2545181.6370145101</v>
      </c>
      <c r="AG49" s="6">
        <v>4.2006368682059101</v>
      </c>
      <c r="AH49" s="6">
        <v>-106686.27897152401</v>
      </c>
      <c r="AI49" s="6">
        <v>-274.94621765651902</v>
      </c>
      <c r="AJ49" s="6">
        <v>21.9532330991048</v>
      </c>
      <c r="AK49" s="6">
        <v>-90.673008747042502</v>
      </c>
      <c r="AL49" s="6">
        <v>-519.62907159873703</v>
      </c>
      <c r="AM49" s="6">
        <v>2640220.9827160598</v>
      </c>
      <c r="AN49" s="6">
        <v>-35.541161835340702</v>
      </c>
      <c r="AO49" s="6">
        <v>357579.51004870498</v>
      </c>
      <c r="AP49" s="6">
        <v>-301.361057261307</v>
      </c>
      <c r="AQ49" s="6">
        <v>-17.883628908251101</v>
      </c>
      <c r="AR49" s="6">
        <v>-190.191439746219</v>
      </c>
      <c r="AS49" s="6">
        <v>-35.508591781093997</v>
      </c>
      <c r="AT49" s="6">
        <v>-130.06480024800101</v>
      </c>
      <c r="AU49" s="6">
        <v>466465.69670717901</v>
      </c>
      <c r="AV49" s="6">
        <v>-971.45320287405298</v>
      </c>
      <c r="AW49" s="6">
        <v>2325745.1500985799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49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4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9</v>
      </c>
      <c r="Q1" t="s">
        <v>51</v>
      </c>
      <c r="R1" t="s">
        <v>39</v>
      </c>
      <c r="S1" t="s">
        <v>52</v>
      </c>
      <c r="T1" t="s">
        <v>10</v>
      </c>
      <c r="U1" t="s">
        <v>11</v>
      </c>
      <c r="V1" t="s">
        <v>40</v>
      </c>
      <c r="W1" t="s">
        <v>41</v>
      </c>
      <c r="X1" t="s">
        <v>42</v>
      </c>
      <c r="Y1" t="s">
        <v>43</v>
      </c>
      <c r="Z1" t="s">
        <v>13</v>
      </c>
      <c r="AA1" t="s">
        <v>14</v>
      </c>
      <c r="AB1" t="s">
        <v>15</v>
      </c>
      <c r="AC1" t="s">
        <v>44</v>
      </c>
      <c r="AD1" t="s">
        <v>17</v>
      </c>
      <c r="AE1" t="s">
        <v>18</v>
      </c>
      <c r="AF1" t="s">
        <v>45</v>
      </c>
      <c r="AG1" t="s">
        <v>19</v>
      </c>
      <c r="AH1" t="s">
        <v>46</v>
      </c>
      <c r="AI1" t="s">
        <v>20</v>
      </c>
      <c r="AJ1" t="s">
        <v>21</v>
      </c>
      <c r="AK1" t="s">
        <v>22</v>
      </c>
      <c r="AL1" t="s">
        <v>23</v>
      </c>
      <c r="AM1" t="s">
        <v>47</v>
      </c>
      <c r="AN1" t="s">
        <v>24</v>
      </c>
      <c r="AO1" t="s">
        <v>25</v>
      </c>
      <c r="AP1" t="s">
        <v>26</v>
      </c>
      <c r="AQ1" t="s">
        <v>48</v>
      </c>
      <c r="AR1" t="s">
        <v>27</v>
      </c>
      <c r="AS1" t="s">
        <v>49</v>
      </c>
      <c r="AT1" t="s">
        <v>28</v>
      </c>
      <c r="AU1" t="s">
        <v>50</v>
      </c>
      <c r="AV1" t="s">
        <v>31</v>
      </c>
      <c r="AW1" t="s">
        <v>32</v>
      </c>
    </row>
    <row r="2" spans="1:49" x14ac:dyDescent="0.2">
      <c r="A2" t="s">
        <v>0</v>
      </c>
      <c r="B2">
        <v>1</v>
      </c>
      <c r="C2">
        <v>-0.81612420810822195</v>
      </c>
      <c r="D2">
        <v>0.75415454851696295</v>
      </c>
      <c r="E2">
        <v>1.7547351720528101E-4</v>
      </c>
      <c r="F2">
        <v>2.0953908174415201E-2</v>
      </c>
      <c r="G2">
        <v>0.24123999014950301</v>
      </c>
      <c r="H2">
        <v>-1.0742041415482E-2</v>
      </c>
      <c r="I2">
        <v>-4.4881899380491697E-2</v>
      </c>
      <c r="J2">
        <v>-3.5606590535019501E-3</v>
      </c>
      <c r="K2">
        <v>3.3898765003729403E-2</v>
      </c>
      <c r="L2">
        <v>9.7751754503014696E-2</v>
      </c>
      <c r="M2">
        <v>0.130544158789894</v>
      </c>
      <c r="N2">
        <v>0.20947711710709899</v>
      </c>
      <c r="O2">
        <v>2.3554750258159299E-2</v>
      </c>
      <c r="P2">
        <v>-1.0717842969156901E-2</v>
      </c>
      <c r="Q2">
        <v>7.0553391882960698E-2</v>
      </c>
      <c r="R2">
        <v>-5.1001097227281198E-3</v>
      </c>
      <c r="S2">
        <v>-6.3143605785811102E-2</v>
      </c>
      <c r="T2">
        <v>-1.31173471602683E-2</v>
      </c>
      <c r="U2">
        <v>1.46682002174119E-2</v>
      </c>
      <c r="V2">
        <v>-3.09952533064447E-2</v>
      </c>
      <c r="W2">
        <v>-4.4028943720572202E-3</v>
      </c>
      <c r="X2">
        <v>2.1731587752583301E-2</v>
      </c>
      <c r="Y2">
        <v>2.3579178129982899E-2</v>
      </c>
      <c r="Z2">
        <v>-9.3596242534594004E-2</v>
      </c>
      <c r="AA2">
        <v>8.8542336708075597E-2</v>
      </c>
      <c r="AB2">
        <v>7.5389906653170798E-3</v>
      </c>
      <c r="AC2">
        <v>1.55544451686195E-2</v>
      </c>
      <c r="AD2">
        <v>-2.2336170968130901E-2</v>
      </c>
      <c r="AE2">
        <v>6.51444206685005E-2</v>
      </c>
      <c r="AF2">
        <v>-5.5113191799848298E-2</v>
      </c>
      <c r="AG2">
        <v>-2.0494380613761499E-2</v>
      </c>
      <c r="AH2">
        <v>1.1439066548443601E-2</v>
      </c>
      <c r="AI2">
        <v>7.1030326945694999E-2</v>
      </c>
      <c r="AJ2">
        <v>-5.1602627812198702E-2</v>
      </c>
      <c r="AK2">
        <v>-3.34925087072903E-2</v>
      </c>
      <c r="AL2">
        <v>2.30108508272268E-4</v>
      </c>
      <c r="AM2">
        <v>-1.93026708679177E-2</v>
      </c>
      <c r="AN2">
        <v>-6.36401685073959E-2</v>
      </c>
      <c r="AO2">
        <v>0.17085727459726299</v>
      </c>
      <c r="AP2">
        <v>-1.38546085221532E-2</v>
      </c>
      <c r="AQ2">
        <v>-5.34457048389997E-2</v>
      </c>
      <c r="AR2">
        <v>-6.9288874432193504E-2</v>
      </c>
      <c r="AS2">
        <v>-2.0149347683821001E-2</v>
      </c>
      <c r="AT2">
        <v>-4.8114647957878301E-2</v>
      </c>
      <c r="AU2">
        <v>8.5775072560324003E-2</v>
      </c>
      <c r="AV2">
        <v>-1.22588532753864E-2</v>
      </c>
      <c r="AW2">
        <v>5.2365623084979399E-2</v>
      </c>
    </row>
    <row r="3" spans="1:49" x14ac:dyDescent="0.2">
      <c r="A3" t="s">
        <v>1</v>
      </c>
      <c r="B3">
        <v>-0.81612420810822495</v>
      </c>
      <c r="C3">
        <v>1</v>
      </c>
      <c r="D3">
        <v>-0.43535277876462197</v>
      </c>
      <c r="E3">
        <v>-8.4505129187138497E-2</v>
      </c>
      <c r="F3">
        <v>-4.3227113724022999E-2</v>
      </c>
      <c r="G3">
        <v>-0.132291932414807</v>
      </c>
      <c r="H3">
        <v>-3.3587945145502902E-2</v>
      </c>
      <c r="I3">
        <v>5.4855827701889702E-2</v>
      </c>
      <c r="J3">
        <v>4.0039339717392397E-3</v>
      </c>
      <c r="K3">
        <v>-3.5107944737399199E-2</v>
      </c>
      <c r="L3">
        <v>-0.196413943655601</v>
      </c>
      <c r="M3">
        <v>-0.33258975554982201</v>
      </c>
      <c r="N3">
        <v>-0.59714742884800198</v>
      </c>
      <c r="O3">
        <v>-6.1381544610802996E-3</v>
      </c>
      <c r="P3">
        <v>3.0459488369011401E-2</v>
      </c>
      <c r="Q3">
        <v>-0.249177352009678</v>
      </c>
      <c r="R3">
        <v>2.2206695002898399E-2</v>
      </c>
      <c r="S3">
        <v>0.31393908471642101</v>
      </c>
      <c r="T3">
        <v>7.0458798482127494E-2</v>
      </c>
      <c r="U3">
        <v>-0.112007188691997</v>
      </c>
      <c r="V3">
        <v>8.2590223698924298E-2</v>
      </c>
      <c r="W3">
        <v>0.10330648145004501</v>
      </c>
      <c r="X3">
        <v>-2.7073976277931001E-2</v>
      </c>
      <c r="Y3">
        <v>-3.1483893598198698E-2</v>
      </c>
      <c r="Z3">
        <v>0.15984691966440501</v>
      </c>
      <c r="AA3">
        <v>-0.28456004134302598</v>
      </c>
      <c r="AB3">
        <v>-2.7907983724708399E-3</v>
      </c>
      <c r="AC3">
        <v>0.107675091329866</v>
      </c>
      <c r="AD3">
        <v>8.3330858047056394E-2</v>
      </c>
      <c r="AE3">
        <v>-0.23921508472571601</v>
      </c>
      <c r="AF3">
        <v>0.39910341650065201</v>
      </c>
      <c r="AG3">
        <v>5.34603011843146E-2</v>
      </c>
      <c r="AH3">
        <v>-3.7758057772470897E-2</v>
      </c>
      <c r="AI3">
        <v>-5.4386808378470999E-2</v>
      </c>
      <c r="AJ3">
        <v>4.5385525826921097E-2</v>
      </c>
      <c r="AK3">
        <v>2.4600797652657901E-2</v>
      </c>
      <c r="AL3">
        <v>-1.34215959558947E-3</v>
      </c>
      <c r="AM3">
        <v>0.15432261013467</v>
      </c>
      <c r="AN3">
        <v>0.164382259377885</v>
      </c>
      <c r="AO3">
        <v>-0.61318621771990001</v>
      </c>
      <c r="AP3">
        <v>0.11717594144915</v>
      </c>
      <c r="AQ3">
        <v>0.12516146435709499</v>
      </c>
      <c r="AR3">
        <v>0.13962842500588399</v>
      </c>
      <c r="AS3">
        <v>5.2270369680296899E-2</v>
      </c>
      <c r="AT3">
        <v>7.6594429230420896E-2</v>
      </c>
      <c r="AU3">
        <v>-0.20765644941774</v>
      </c>
      <c r="AV3">
        <v>2.8613356319688199E-2</v>
      </c>
      <c r="AW3">
        <v>-0.14075447860160101</v>
      </c>
    </row>
    <row r="4" spans="1:49" x14ac:dyDescent="0.2">
      <c r="A4" t="s">
        <v>2</v>
      </c>
      <c r="B4">
        <v>0.75415454851697294</v>
      </c>
      <c r="C4">
        <v>-0.43535277876462802</v>
      </c>
      <c r="D4">
        <v>1</v>
      </c>
      <c r="E4">
        <v>-5.7418748130517498E-2</v>
      </c>
      <c r="F4">
        <v>-1.7304053897660099E-2</v>
      </c>
      <c r="G4">
        <v>9.4868518999634999E-2</v>
      </c>
      <c r="H4">
        <v>-2.72833977360891E-2</v>
      </c>
      <c r="I4">
        <v>-8.4627177373874304E-3</v>
      </c>
      <c r="J4">
        <v>-1.66606153704327E-3</v>
      </c>
      <c r="K4">
        <v>6.4966827034761102E-2</v>
      </c>
      <c r="L4">
        <v>2.2779091765462198E-2</v>
      </c>
      <c r="M4">
        <v>-2.5687049457502699E-2</v>
      </c>
      <c r="N4">
        <v>-4.4844544083832601E-2</v>
      </c>
      <c r="O4">
        <v>3.3102949182248699E-3</v>
      </c>
      <c r="P4">
        <v>-1.40286742700493E-2</v>
      </c>
      <c r="Q4">
        <v>-1.02907345109455E-2</v>
      </c>
      <c r="R4">
        <v>9.4637740707369505E-3</v>
      </c>
      <c r="S4">
        <v>3.6924009497426302E-2</v>
      </c>
      <c r="T4">
        <v>3.0698048567162201E-2</v>
      </c>
      <c r="U4">
        <v>-6.4726437007031401E-2</v>
      </c>
      <c r="V4">
        <v>2.9530340532801399E-2</v>
      </c>
      <c r="W4">
        <v>7.59672703267429E-2</v>
      </c>
      <c r="X4">
        <v>3.7314665006815198E-2</v>
      </c>
      <c r="Y4">
        <v>3.11126515706295E-2</v>
      </c>
      <c r="Z4">
        <v>-2.44473585544163E-2</v>
      </c>
      <c r="AA4">
        <v>-4.2765859527852501E-2</v>
      </c>
      <c r="AB4">
        <v>1.65055154200455E-2</v>
      </c>
      <c r="AC4">
        <v>7.6812952906113605E-2</v>
      </c>
      <c r="AD4">
        <v>1.8746710027750899E-3</v>
      </c>
      <c r="AE4">
        <v>-2.67242508326118E-2</v>
      </c>
      <c r="AF4">
        <v>0.118560985211258</v>
      </c>
      <c r="AG4">
        <v>9.4301727346458395E-3</v>
      </c>
      <c r="AH4">
        <v>-3.5983522062967301E-3</v>
      </c>
      <c r="AI4">
        <v>-3.3736494913136898E-4</v>
      </c>
      <c r="AJ4">
        <v>-1.16835835408151E-2</v>
      </c>
      <c r="AK4">
        <v>-1.1315535243571E-2</v>
      </c>
      <c r="AL4">
        <v>-9.9397207680443096E-4</v>
      </c>
      <c r="AM4">
        <v>4.0579697267515702E-2</v>
      </c>
      <c r="AN4">
        <v>-9.4267904765339902E-3</v>
      </c>
      <c r="AO4">
        <v>-8.3543571284539E-2</v>
      </c>
      <c r="AP4">
        <v>6.9508627133921502E-2</v>
      </c>
      <c r="AQ4">
        <v>3.3991032793086102E-3</v>
      </c>
      <c r="AR4">
        <v>6.0062836550779401E-3</v>
      </c>
      <c r="AS4">
        <v>4.6606601110017404E-3</v>
      </c>
      <c r="AT4">
        <v>1.2765448694660999E-3</v>
      </c>
      <c r="AU4">
        <v>-1.7734770146506401E-2</v>
      </c>
      <c r="AV4">
        <v>2.1034173933035202E-3</v>
      </c>
      <c r="AW4">
        <v>-1.00698587287813E-2</v>
      </c>
    </row>
    <row r="5" spans="1:49" x14ac:dyDescent="0.2">
      <c r="A5" t="s">
        <v>3</v>
      </c>
      <c r="B5">
        <v>1.75473517202612E-4</v>
      </c>
      <c r="C5">
        <v>-8.4505129187136305E-2</v>
      </c>
      <c r="D5">
        <v>-5.7418748130517797E-2</v>
      </c>
      <c r="E5">
        <v>0.999999999999999</v>
      </c>
      <c r="F5">
        <v>3.9628661027523299E-3</v>
      </c>
      <c r="G5">
        <v>-1.22024976313107E-2</v>
      </c>
      <c r="H5">
        <v>2.5410683236843801E-2</v>
      </c>
      <c r="I5">
        <v>-2.32813575743771E-2</v>
      </c>
      <c r="J5">
        <v>-2.5637959466947302E-3</v>
      </c>
      <c r="K5">
        <v>1.12230481561268E-2</v>
      </c>
      <c r="L5">
        <v>2.11657885612722E-2</v>
      </c>
      <c r="M5">
        <v>6.3472213262178195E-2</v>
      </c>
      <c r="N5">
        <v>8.79218322183241E-2</v>
      </c>
      <c r="O5">
        <v>3.3532361330886801E-2</v>
      </c>
      <c r="P5">
        <v>0.40895418376484399</v>
      </c>
      <c r="Q5">
        <v>-0.106100701518138</v>
      </c>
      <c r="R5">
        <v>-0.40057506201832699</v>
      </c>
      <c r="S5">
        <v>-0.14179045228356099</v>
      </c>
      <c r="T5">
        <v>-5.5724597365660001E-3</v>
      </c>
      <c r="U5">
        <v>7.9987445694432308E-3</v>
      </c>
      <c r="V5">
        <v>-5.0217017738133996E-3</v>
      </c>
      <c r="W5">
        <v>-5.2262471961674797E-3</v>
      </c>
      <c r="X5">
        <v>1.2903665439815901E-2</v>
      </c>
      <c r="Y5">
        <v>1.47720008221298E-2</v>
      </c>
      <c r="Z5">
        <v>-1.7075525541241001E-2</v>
      </c>
      <c r="AA5">
        <v>5.3375349042853501E-2</v>
      </c>
      <c r="AB5">
        <v>5.7162258733505101E-3</v>
      </c>
      <c r="AC5">
        <v>-3.9916948991218199E-2</v>
      </c>
      <c r="AD5">
        <v>-1.97066680614469E-2</v>
      </c>
      <c r="AE5">
        <v>5.5426861106885397E-2</v>
      </c>
      <c r="AF5">
        <v>-0.12850252211725499</v>
      </c>
      <c r="AG5">
        <v>-5.1501802716564698E-3</v>
      </c>
      <c r="AH5">
        <v>4.8827348323514401E-3</v>
      </c>
      <c r="AI5">
        <v>-1.29685149331188E-2</v>
      </c>
      <c r="AJ5">
        <v>-1.7586080864723499E-3</v>
      </c>
      <c r="AK5">
        <v>1.07060478707268E-3</v>
      </c>
      <c r="AL5">
        <v>1.7100232637362899E-3</v>
      </c>
      <c r="AM5">
        <v>-5.3137762843933498E-2</v>
      </c>
      <c r="AN5">
        <v>-3.98861417798397E-2</v>
      </c>
      <c r="AO5">
        <v>0.13980683221543799</v>
      </c>
      <c r="AP5">
        <v>-7.3257464820329903E-4</v>
      </c>
      <c r="AQ5">
        <v>-3.4944858140177198E-2</v>
      </c>
      <c r="AR5">
        <v>-4.1724615952950898E-2</v>
      </c>
      <c r="AS5">
        <v>-1.1006641859551299E-2</v>
      </c>
      <c r="AT5">
        <v>-2.7986070046927498E-2</v>
      </c>
      <c r="AU5">
        <v>4.9151449300005402E-2</v>
      </c>
      <c r="AV5">
        <v>-8.2237771171462509E-3</v>
      </c>
      <c r="AW5">
        <v>2.4272074562968201E-2</v>
      </c>
    </row>
    <row r="6" spans="1:49" x14ac:dyDescent="0.2">
      <c r="A6" t="s">
        <v>4</v>
      </c>
      <c r="B6">
        <v>2.0953908174416901E-2</v>
      </c>
      <c r="C6">
        <v>-4.3227113724022603E-2</v>
      </c>
      <c r="D6">
        <v>-1.7304053897658499E-2</v>
      </c>
      <c r="E6">
        <v>3.9628661027512804E-3</v>
      </c>
      <c r="F6">
        <v>1</v>
      </c>
      <c r="G6">
        <v>7.9207584601935499E-3</v>
      </c>
      <c r="H6">
        <v>4.4111568180406598E-3</v>
      </c>
      <c r="I6">
        <v>-9.5838442875889798E-3</v>
      </c>
      <c r="J6">
        <v>-9.3052452053751203E-4</v>
      </c>
      <c r="K6">
        <v>3.6665062017922599E-2</v>
      </c>
      <c r="L6">
        <v>-1.2807145666299201E-2</v>
      </c>
      <c r="M6">
        <v>2.8355024042214402E-2</v>
      </c>
      <c r="N6">
        <v>3.0122517408379599E-2</v>
      </c>
      <c r="O6">
        <v>5.5233235839713601E-3</v>
      </c>
      <c r="P6">
        <v>-7.5424196244996597E-4</v>
      </c>
      <c r="Q6">
        <v>1.9670757698225301E-2</v>
      </c>
      <c r="R6">
        <v>-1.6205837930809101E-3</v>
      </c>
      <c r="S6">
        <v>-3.0275821338171999E-2</v>
      </c>
      <c r="T6">
        <v>1.00236060045977E-2</v>
      </c>
      <c r="U6">
        <v>-2.1119399528115101E-2</v>
      </c>
      <c r="V6">
        <v>1.7908896534445998E-2</v>
      </c>
      <c r="W6">
        <v>2.3836169892238902E-2</v>
      </c>
      <c r="X6">
        <v>1.6923603142558401E-2</v>
      </c>
      <c r="Y6">
        <v>1.9494622371752E-2</v>
      </c>
      <c r="Z6">
        <v>2.2620679568359798E-3</v>
      </c>
      <c r="AA6">
        <v>3.3827163962588898E-2</v>
      </c>
      <c r="AB6">
        <v>9.7919602288099698E-3</v>
      </c>
      <c r="AC6">
        <v>-3.1406891183135201E-2</v>
      </c>
      <c r="AD6">
        <v>0.218400310633203</v>
      </c>
      <c r="AE6">
        <v>1.4534428065024399E-2</v>
      </c>
      <c r="AF6">
        <v>-4.3205333755447398E-2</v>
      </c>
      <c r="AG6">
        <v>-6.1662884048064902E-3</v>
      </c>
      <c r="AH6">
        <v>-1.0393348878664499E-3</v>
      </c>
      <c r="AI6">
        <v>2.1304295652728898E-3</v>
      </c>
      <c r="AJ6">
        <v>-2.8094444436887601E-3</v>
      </c>
      <c r="AK6">
        <v>-5.0221299263398999E-3</v>
      </c>
      <c r="AL6">
        <v>6.0074425281494103E-4</v>
      </c>
      <c r="AM6">
        <v>-7.4843140826672096E-3</v>
      </c>
      <c r="AN6">
        <v>-3.3243485357675202E-3</v>
      </c>
      <c r="AO6">
        <v>4.06805104124255E-2</v>
      </c>
      <c r="AP6">
        <v>-7.80752604836874E-3</v>
      </c>
      <c r="AQ6">
        <v>-1.12563983962344E-2</v>
      </c>
      <c r="AR6">
        <v>-1.2902618971395399E-2</v>
      </c>
      <c r="AS6">
        <v>-5.2757877924266101E-3</v>
      </c>
      <c r="AT6">
        <v>-9.2780660319166392E-3</v>
      </c>
      <c r="AU6">
        <v>1.7256436920710501E-2</v>
      </c>
      <c r="AV6">
        <v>-4.1218250757477596E-3</v>
      </c>
      <c r="AW6">
        <v>9.8109422101760099E-3</v>
      </c>
    </row>
    <row r="7" spans="1:49" x14ac:dyDescent="0.2">
      <c r="A7" t="s">
        <v>5</v>
      </c>
      <c r="B7">
        <v>0.241239990149512</v>
      </c>
      <c r="C7">
        <v>-0.13229193241482001</v>
      </c>
      <c r="D7">
        <v>9.4868518999639107E-2</v>
      </c>
      <c r="E7">
        <v>-1.22024976313213E-2</v>
      </c>
      <c r="F7">
        <v>7.9207584601941501E-3</v>
      </c>
      <c r="G7">
        <v>1</v>
      </c>
      <c r="H7">
        <v>0.13878289009112099</v>
      </c>
      <c r="I7">
        <v>-2.1091787169689499E-2</v>
      </c>
      <c r="J7">
        <v>-1.47887840865848E-3</v>
      </c>
      <c r="K7">
        <v>5.9920736601336899E-2</v>
      </c>
      <c r="L7">
        <v>-3.2560627883316602E-2</v>
      </c>
      <c r="M7">
        <v>5.3909235693108702E-2</v>
      </c>
      <c r="N7">
        <v>5.1142727661862702E-2</v>
      </c>
      <c r="O7">
        <v>-1.53485635816743E-2</v>
      </c>
      <c r="P7">
        <v>9.6379031638539493E-3</v>
      </c>
      <c r="Q7">
        <v>1.1545723039364301E-2</v>
      </c>
      <c r="R7">
        <v>-1.35961346462164E-3</v>
      </c>
      <c r="S7">
        <v>-8.8783615722986403E-3</v>
      </c>
      <c r="T7">
        <v>1.67538110247176E-2</v>
      </c>
      <c r="U7">
        <v>-3.2364779349332698E-2</v>
      </c>
      <c r="V7">
        <v>-6.7371114398816004E-3</v>
      </c>
      <c r="W7">
        <v>3.4663501318359699E-2</v>
      </c>
      <c r="X7">
        <v>1.66331397649012E-2</v>
      </c>
      <c r="Y7">
        <v>2.1776680468772899E-2</v>
      </c>
      <c r="Z7">
        <v>-5.66057783952542E-2</v>
      </c>
      <c r="AA7">
        <v>8.2824195928654601E-2</v>
      </c>
      <c r="AB7">
        <v>2.8727097695952801E-3</v>
      </c>
      <c r="AC7">
        <v>-3.83012905188733E-2</v>
      </c>
      <c r="AD7">
        <v>-1.0330735991811699E-2</v>
      </c>
      <c r="AE7">
        <v>2.7091817346518599E-2</v>
      </c>
      <c r="AF7">
        <v>-2.7257025833831799E-2</v>
      </c>
      <c r="AG7">
        <v>8.8657954711642603E-2</v>
      </c>
      <c r="AH7">
        <v>-8.5558401833953801E-2</v>
      </c>
      <c r="AI7">
        <v>0.29687691551763601</v>
      </c>
      <c r="AJ7">
        <v>4.1811678763925397E-3</v>
      </c>
      <c r="AK7">
        <v>-4.67895706984051E-2</v>
      </c>
      <c r="AL7">
        <v>1.2284498747004899E-3</v>
      </c>
      <c r="AM7">
        <v>-6.9272465457288898E-3</v>
      </c>
      <c r="AN7">
        <v>8.4561393327996004E-2</v>
      </c>
      <c r="AO7">
        <v>-3.4285659811103099E-3</v>
      </c>
      <c r="AP7">
        <v>-2.3702473812730499E-2</v>
      </c>
      <c r="AQ7">
        <v>-2.2452682314423801E-2</v>
      </c>
      <c r="AR7">
        <v>-1.37511411856398E-2</v>
      </c>
      <c r="AS7">
        <v>-8.1671246692153407E-3</v>
      </c>
      <c r="AT7">
        <v>-1.33682017049942E-2</v>
      </c>
      <c r="AU7">
        <v>2.6844477349525001E-2</v>
      </c>
      <c r="AV7">
        <v>-7.4172945901464799E-3</v>
      </c>
      <c r="AW7">
        <v>1.8746165128725099E-2</v>
      </c>
    </row>
    <row r="8" spans="1:49" x14ac:dyDescent="0.2">
      <c r="A8" t="s">
        <v>6</v>
      </c>
      <c r="B8">
        <v>-1.0742041415500799E-2</v>
      </c>
      <c r="C8">
        <v>-3.3587945145494701E-2</v>
      </c>
      <c r="D8">
        <v>-2.7283397736106899E-2</v>
      </c>
      <c r="E8">
        <v>2.54106832368407E-2</v>
      </c>
      <c r="F8">
        <v>4.4111568180416599E-3</v>
      </c>
      <c r="G8">
        <v>0.13878289009111799</v>
      </c>
      <c r="H8">
        <v>1</v>
      </c>
      <c r="I8">
        <v>-4.6844646959070799E-2</v>
      </c>
      <c r="J8">
        <v>-2.2616694480560199E-2</v>
      </c>
      <c r="K8">
        <v>2.5111452364572899E-2</v>
      </c>
      <c r="L8">
        <v>3.9843524912779801E-2</v>
      </c>
      <c r="M8">
        <v>0.23017541801372901</v>
      </c>
      <c r="N8">
        <v>0.132132057891823</v>
      </c>
      <c r="O8">
        <v>-3.1113406519200301E-2</v>
      </c>
      <c r="P8">
        <v>-1.3114609542236801E-3</v>
      </c>
      <c r="Q8">
        <v>8.2353407165459802E-2</v>
      </c>
      <c r="R8">
        <v>-1.11052672892112E-2</v>
      </c>
      <c r="S8">
        <v>-0.14996096997684699</v>
      </c>
      <c r="T8">
        <v>-1.35124206361738E-2</v>
      </c>
      <c r="U8">
        <v>2.1292189892218E-2</v>
      </c>
      <c r="V8">
        <v>-1.3914550839823899E-2</v>
      </c>
      <c r="W8">
        <v>-2.2356636304892701E-2</v>
      </c>
      <c r="X8">
        <v>-2.21246437545972E-2</v>
      </c>
      <c r="Y8">
        <v>9.9326662698437308E-4</v>
      </c>
      <c r="Z8">
        <v>-6.5170541359200099E-2</v>
      </c>
      <c r="AA8">
        <v>9.6930254759753198E-2</v>
      </c>
      <c r="AB8">
        <v>2.6491259657716302E-3</v>
      </c>
      <c r="AC8">
        <v>-4.1311869084290798E-2</v>
      </c>
      <c r="AD8">
        <v>-3.37616093151644E-2</v>
      </c>
      <c r="AE8">
        <v>9.1038791192380702E-2</v>
      </c>
      <c r="AF8">
        <v>-0.20874001295585701</v>
      </c>
      <c r="AG8">
        <v>-2.0346164284336499E-2</v>
      </c>
      <c r="AH8">
        <v>-2.7395935604775799E-2</v>
      </c>
      <c r="AI8">
        <v>3.6874763434847802E-2</v>
      </c>
      <c r="AJ8">
        <v>-1.98388478794779E-2</v>
      </c>
      <c r="AK8">
        <v>-6.4875267863714295E-2</v>
      </c>
      <c r="AL8">
        <v>1.2741336301561E-3</v>
      </c>
      <c r="AM8">
        <v>-7.4433059176244798E-3</v>
      </c>
      <c r="AN8">
        <v>6.8492788252237702E-2</v>
      </c>
      <c r="AO8">
        <v>0.141811713891422</v>
      </c>
      <c r="AP8">
        <v>0.13926767952035801</v>
      </c>
      <c r="AQ8">
        <v>-9.0082439686452104E-2</v>
      </c>
      <c r="AR8">
        <v>-7.70893667065706E-2</v>
      </c>
      <c r="AS8">
        <v>-4.1978616132758599E-2</v>
      </c>
      <c r="AT8">
        <v>-4.8391703134725399E-2</v>
      </c>
      <c r="AU8">
        <v>9.2499371878248998E-2</v>
      </c>
      <c r="AV8">
        <v>-3.266857374703E-2</v>
      </c>
      <c r="AW8">
        <v>6.1268373650196599E-2</v>
      </c>
    </row>
    <row r="9" spans="1:49" x14ac:dyDescent="0.2">
      <c r="A9" t="s">
        <v>7</v>
      </c>
      <c r="B9">
        <v>-4.4881899380493501E-2</v>
      </c>
      <c r="C9">
        <v>5.4855827701924202E-2</v>
      </c>
      <c r="D9">
        <v>-8.4627177373750792E-3</v>
      </c>
      <c r="E9">
        <v>-2.3281357574391599E-2</v>
      </c>
      <c r="F9">
        <v>-9.5838442875930199E-3</v>
      </c>
      <c r="G9">
        <v>-2.10917871696845E-2</v>
      </c>
      <c r="H9">
        <v>-4.68446469590868E-2</v>
      </c>
      <c r="I9">
        <v>0.999999999999999</v>
      </c>
      <c r="J9">
        <v>3.0599288253036198E-2</v>
      </c>
      <c r="K9">
        <v>1.12804880582107E-2</v>
      </c>
      <c r="L9">
        <v>6.1105975028168197E-2</v>
      </c>
      <c r="M9">
        <v>-0.152191473474584</v>
      </c>
      <c r="N9">
        <v>1.07181558482464E-2</v>
      </c>
      <c r="O9">
        <v>-0.38072576334120101</v>
      </c>
      <c r="P9">
        <v>-2.8583380367180399E-2</v>
      </c>
      <c r="Q9">
        <v>8.9596560828986808E-3</v>
      </c>
      <c r="R9">
        <v>7.4838757322571101E-3</v>
      </c>
      <c r="S9">
        <v>4.5894259120998801E-2</v>
      </c>
      <c r="T9">
        <v>-3.0147344303046601E-2</v>
      </c>
      <c r="U9">
        <v>3.4922757022937199E-2</v>
      </c>
      <c r="V9">
        <v>-5.0465474339253302E-2</v>
      </c>
      <c r="W9">
        <v>-3.7577524941732401E-2</v>
      </c>
      <c r="X9">
        <v>0.33036908724007302</v>
      </c>
      <c r="Y9">
        <v>-7.35660072771262E-2</v>
      </c>
      <c r="Z9">
        <v>-1.0766946311828699E-2</v>
      </c>
      <c r="AA9">
        <v>-8.4373559122064498E-2</v>
      </c>
      <c r="AB9">
        <v>-1.0944369484416801E-2</v>
      </c>
      <c r="AC9">
        <v>9.8033539315405094E-2</v>
      </c>
      <c r="AD9">
        <v>-1.1144979671556201E-2</v>
      </c>
      <c r="AE9">
        <v>-4.2619448226960399E-3</v>
      </c>
      <c r="AF9">
        <v>7.9264695659535298E-2</v>
      </c>
      <c r="AG9">
        <v>2.5414823645914298E-3</v>
      </c>
      <c r="AH9">
        <v>7.1406313121143802E-2</v>
      </c>
      <c r="AI9">
        <v>3.5671451435341098E-3</v>
      </c>
      <c r="AJ9">
        <v>5.2310027773889997E-3</v>
      </c>
      <c r="AK9">
        <v>8.1715086928474207E-2</v>
      </c>
      <c r="AL9">
        <v>-5.8018668655083197E-3</v>
      </c>
      <c r="AM9">
        <v>-9.3085159957461097E-2</v>
      </c>
      <c r="AN9">
        <v>1.6867938706757801E-2</v>
      </c>
      <c r="AO9">
        <v>-5.2528234895120297E-2</v>
      </c>
      <c r="AP9">
        <v>1.89918521658725E-2</v>
      </c>
      <c r="AQ9">
        <v>4.5575196841362103E-2</v>
      </c>
      <c r="AR9">
        <v>0.18905271552667699</v>
      </c>
      <c r="AS9">
        <v>4.0110121763678397E-2</v>
      </c>
      <c r="AT9">
        <v>0.91922137140735505</v>
      </c>
      <c r="AU9">
        <v>-0.874884372966238</v>
      </c>
      <c r="AV9">
        <v>5.1614526093798997E-2</v>
      </c>
      <c r="AW9">
        <v>-4.3167398734685301E-2</v>
      </c>
    </row>
    <row r="10" spans="1:49" x14ac:dyDescent="0.2">
      <c r="A10" t="s">
        <v>8</v>
      </c>
      <c r="B10">
        <v>-3.5606590535090001E-3</v>
      </c>
      <c r="C10">
        <v>4.0039339717843599E-3</v>
      </c>
      <c r="D10">
        <v>-1.66606153703234E-3</v>
      </c>
      <c r="E10">
        <v>-2.5637959466681499E-3</v>
      </c>
      <c r="F10">
        <v>-9.3052452053932904E-4</v>
      </c>
      <c r="G10">
        <v>-1.47887840865856E-3</v>
      </c>
      <c r="H10">
        <v>-2.2616694480577501E-2</v>
      </c>
      <c r="I10">
        <v>3.0599288253029201E-2</v>
      </c>
      <c r="J10">
        <v>1</v>
      </c>
      <c r="K10">
        <v>-4.08011074861102E-3</v>
      </c>
      <c r="L10">
        <v>-4.2129999722027599E-2</v>
      </c>
      <c r="M10">
        <v>-6.1072464949312198E-2</v>
      </c>
      <c r="N10">
        <v>3.8571333762683402E-2</v>
      </c>
      <c r="O10">
        <v>-3.68561116052789E-2</v>
      </c>
      <c r="P10">
        <v>2.7444590058917301E-3</v>
      </c>
      <c r="Q10">
        <v>-9.9980600291773598E-3</v>
      </c>
      <c r="R10">
        <v>1.52153906628713E-4</v>
      </c>
      <c r="S10">
        <v>3.10675394526366E-2</v>
      </c>
      <c r="T10">
        <v>-1.17587674536992E-3</v>
      </c>
      <c r="U10">
        <v>5.9270777551969902E-3</v>
      </c>
      <c r="V10">
        <v>-1.2716446601705201E-2</v>
      </c>
      <c r="W10">
        <v>-7.5088319203178398E-3</v>
      </c>
      <c r="X10">
        <v>-5.2242290311248999E-3</v>
      </c>
      <c r="Y10">
        <v>0.20778744266509</v>
      </c>
      <c r="Z10">
        <v>3.12341139985894E-2</v>
      </c>
      <c r="AA10">
        <v>8.3149010355236998E-3</v>
      </c>
      <c r="AB10">
        <v>5.8385716407830896E-3</v>
      </c>
      <c r="AC10">
        <v>-2.52059798843761E-2</v>
      </c>
      <c r="AD10">
        <v>2.94254106985984E-3</v>
      </c>
      <c r="AE10">
        <v>-8.1175610563439804E-3</v>
      </c>
      <c r="AF10">
        <v>4.2236127390758701E-2</v>
      </c>
      <c r="AG10">
        <v>-3.9517021913438102E-3</v>
      </c>
      <c r="AH10">
        <v>2.7281637611791199E-2</v>
      </c>
      <c r="AI10">
        <v>8.6564362253011892E-3</v>
      </c>
      <c r="AJ10">
        <v>-8.9985605301437805E-3</v>
      </c>
      <c r="AK10">
        <v>3.1812311687971002E-2</v>
      </c>
      <c r="AL10">
        <v>0.26931704794080602</v>
      </c>
      <c r="AM10">
        <v>-2.9129069748798701E-2</v>
      </c>
      <c r="AN10">
        <v>-2.0301620561786402E-3</v>
      </c>
      <c r="AO10">
        <v>-7.07334026536243E-3</v>
      </c>
      <c r="AP10">
        <v>-3.8534371406756798E-3</v>
      </c>
      <c r="AQ10">
        <v>2.9623939119219098E-2</v>
      </c>
      <c r="AR10">
        <v>4.25449242955021E-2</v>
      </c>
      <c r="AS10">
        <v>0.263649204070801</v>
      </c>
      <c r="AT10">
        <v>3.2718220330141601E-2</v>
      </c>
      <c r="AU10">
        <v>-2.6013694258852801E-2</v>
      </c>
      <c r="AV10">
        <v>0.91036617976124801</v>
      </c>
      <c r="AW10">
        <v>-0.81908886510775603</v>
      </c>
    </row>
    <row r="11" spans="1:49" x14ac:dyDescent="0.2">
      <c r="A11" t="s">
        <v>34</v>
      </c>
      <c r="B11">
        <v>3.3898765003716802E-2</v>
      </c>
      <c r="C11">
        <v>-3.5107944737373303E-2</v>
      </c>
      <c r="D11">
        <v>6.4966827034744296E-2</v>
      </c>
      <c r="E11">
        <v>1.12230481561626E-2</v>
      </c>
      <c r="F11">
        <v>3.6665062017920698E-2</v>
      </c>
      <c r="G11">
        <v>5.9920736601341999E-2</v>
      </c>
      <c r="H11">
        <v>2.51114523645747E-2</v>
      </c>
      <c r="I11">
        <v>1.1280488058192199E-2</v>
      </c>
      <c r="J11">
        <v>-4.0801107486544003E-3</v>
      </c>
      <c r="K11">
        <v>0.999999999999999</v>
      </c>
      <c r="L11">
        <v>9.5199099953589897E-2</v>
      </c>
      <c r="M11">
        <v>-1.5649738116702599E-2</v>
      </c>
      <c r="N11">
        <v>3.7146649736927898E-2</v>
      </c>
      <c r="O11">
        <v>2.83126282772999E-4</v>
      </c>
      <c r="P11">
        <v>-9.3952324670462897E-2</v>
      </c>
      <c r="Q11">
        <v>0.14770045459664</v>
      </c>
      <c r="R11">
        <v>-1.7215971210624698E-2</v>
      </c>
      <c r="S11">
        <v>0.10643960468790201</v>
      </c>
      <c r="T11">
        <v>0.36062980455876598</v>
      </c>
      <c r="U11">
        <v>-0.77724606077273395</v>
      </c>
      <c r="V11">
        <v>0.51770372011061405</v>
      </c>
      <c r="W11">
        <v>0.90398357163305099</v>
      </c>
      <c r="X11">
        <v>0.516837827453409</v>
      </c>
      <c r="Y11">
        <v>0.50524429263998205</v>
      </c>
      <c r="Z11">
        <v>8.9961680584053696E-2</v>
      </c>
      <c r="AA11">
        <v>-6.7089789491241406E-2</v>
      </c>
      <c r="AB11">
        <v>5.3376453590019503E-2</v>
      </c>
      <c r="AC11">
        <v>0.15516414539229301</v>
      </c>
      <c r="AD11">
        <v>-0.11413147446758699</v>
      </c>
      <c r="AE11">
        <v>0.18151560474767001</v>
      </c>
      <c r="AF11">
        <v>0.14855446466460401</v>
      </c>
      <c r="AG11">
        <v>-1.35123449663004E-2</v>
      </c>
      <c r="AH11">
        <v>2.06566211988649E-2</v>
      </c>
      <c r="AI11">
        <v>2.8662565787192201E-2</v>
      </c>
      <c r="AJ11">
        <v>-3.23298424305851E-2</v>
      </c>
      <c r="AK11">
        <v>2.5361512660464301E-3</v>
      </c>
      <c r="AL11">
        <v>-1.5755136341758999E-3</v>
      </c>
      <c r="AM11">
        <v>5.6933312563925503E-2</v>
      </c>
      <c r="AN11">
        <v>-6.0994822976852296E-3</v>
      </c>
      <c r="AO11">
        <v>-7.4459071904155003E-2</v>
      </c>
      <c r="AP11">
        <v>1.6624174489581998E-2</v>
      </c>
      <c r="AQ11">
        <v>1.1536483970025E-2</v>
      </c>
      <c r="AR11">
        <v>4.1803920336555798E-3</v>
      </c>
      <c r="AS11">
        <v>4.6069636681834803E-3</v>
      </c>
      <c r="AT11">
        <v>1.7145934619959901E-2</v>
      </c>
      <c r="AU11">
        <v>-1.9946618443825798E-2</v>
      </c>
      <c r="AV11">
        <v>9.6296864608817604E-4</v>
      </c>
      <c r="AW11">
        <v>5.7313581537027803E-3</v>
      </c>
    </row>
    <row r="12" spans="1:49" x14ac:dyDescent="0.2">
      <c r="A12" t="s">
        <v>35</v>
      </c>
      <c r="B12">
        <v>9.7751754502999999E-2</v>
      </c>
      <c r="C12">
        <v>-0.196413943655595</v>
      </c>
      <c r="D12">
        <v>2.2779091765450801E-2</v>
      </c>
      <c r="E12">
        <v>2.1165788561257198E-2</v>
      </c>
      <c r="F12">
        <v>-1.2807145666298401E-2</v>
      </c>
      <c r="G12">
        <v>-3.25606278833157E-2</v>
      </c>
      <c r="H12">
        <v>3.9843524912778698E-2</v>
      </c>
      <c r="I12">
        <v>6.1105975028189798E-2</v>
      </c>
      <c r="J12">
        <v>-4.2129999722056402E-2</v>
      </c>
      <c r="K12">
        <v>9.5199099953616501E-2</v>
      </c>
      <c r="L12">
        <v>0.999999999999999</v>
      </c>
      <c r="M12">
        <v>-0.28857433327667997</v>
      </c>
      <c r="N12">
        <v>0.15392840082832601</v>
      </c>
      <c r="O12">
        <v>6.39559097440556E-2</v>
      </c>
      <c r="P12">
        <v>-5.8896621862351402E-2</v>
      </c>
      <c r="Q12">
        <v>0.13412734653500599</v>
      </c>
      <c r="R12">
        <v>6.3244922386991899E-3</v>
      </c>
      <c r="S12">
        <v>-4.6299401695011899E-2</v>
      </c>
      <c r="T12">
        <v>-5.1599813748685802E-2</v>
      </c>
      <c r="U12">
        <v>9.9800203602423698E-4</v>
      </c>
      <c r="V12">
        <v>-8.1314858606459206E-2</v>
      </c>
      <c r="W12">
        <v>6.4447442027804905E-2</v>
      </c>
      <c r="X12">
        <v>0.15135375157327499</v>
      </c>
      <c r="Y12">
        <v>8.2392776949351196E-2</v>
      </c>
      <c r="Z12">
        <v>-0.46842839780121598</v>
      </c>
      <c r="AA12">
        <v>-0.38184641122102603</v>
      </c>
      <c r="AB12">
        <v>-0.117118468711541</v>
      </c>
      <c r="AC12">
        <v>0.770317784636676</v>
      </c>
      <c r="AD12">
        <v>-9.0070577455217696E-2</v>
      </c>
      <c r="AE12">
        <v>0.14414807633328999</v>
      </c>
      <c r="AF12">
        <v>-8.2824631128296702E-2</v>
      </c>
      <c r="AG12">
        <v>-6.4360270767727004E-2</v>
      </c>
      <c r="AH12">
        <v>0.26868544235631397</v>
      </c>
      <c r="AI12">
        <v>4.7849301953948903E-2</v>
      </c>
      <c r="AJ12">
        <v>-4.2563352744921901E-2</v>
      </c>
      <c r="AK12">
        <v>0.22315239656692001</v>
      </c>
      <c r="AL12">
        <v>-1.8622911437643899E-2</v>
      </c>
      <c r="AM12">
        <v>-0.354348248778797</v>
      </c>
      <c r="AN12">
        <v>-2.0573742189622002E-3</v>
      </c>
      <c r="AO12">
        <v>0.12801768408146399</v>
      </c>
      <c r="AP12">
        <v>-6.0506376334573703E-2</v>
      </c>
      <c r="AQ12">
        <v>3.898768910613E-2</v>
      </c>
      <c r="AR12">
        <v>7.0937691111096005E-2</v>
      </c>
      <c r="AS12">
        <v>6.0857777516591702E-2</v>
      </c>
      <c r="AT12">
        <v>9.8850432040729894E-2</v>
      </c>
      <c r="AU12">
        <v>-7.5993571317009595E-2</v>
      </c>
      <c r="AV12">
        <v>2.4401266666885298E-2</v>
      </c>
      <c r="AW12">
        <v>-3.3715281257861601E-3</v>
      </c>
    </row>
    <row r="13" spans="1:49" x14ac:dyDescent="0.2">
      <c r="A13" t="s">
        <v>36</v>
      </c>
      <c r="B13">
        <v>0.13054415878987799</v>
      </c>
      <c r="C13">
        <v>-0.33258975554984899</v>
      </c>
      <c r="D13">
        <v>-2.5687049457531402E-2</v>
      </c>
      <c r="E13">
        <v>6.34722132622213E-2</v>
      </c>
      <c r="F13">
        <v>2.83550240422192E-2</v>
      </c>
      <c r="G13">
        <v>5.3909235693103102E-2</v>
      </c>
      <c r="H13">
        <v>0.230175418013746</v>
      </c>
      <c r="I13">
        <v>-0.152191473474559</v>
      </c>
      <c r="J13">
        <v>-6.1072464949236502E-2</v>
      </c>
      <c r="K13">
        <v>-1.56497381167254E-2</v>
      </c>
      <c r="L13">
        <v>-0.28857433327666299</v>
      </c>
      <c r="M13">
        <v>1</v>
      </c>
      <c r="N13">
        <v>0.33679748316769997</v>
      </c>
      <c r="O13">
        <v>-0.16004564501485</v>
      </c>
      <c r="P13">
        <v>3.6375977288252699E-3</v>
      </c>
      <c r="Q13">
        <v>0.14307167279371499</v>
      </c>
      <c r="R13">
        <v>-2.5140963010784501E-2</v>
      </c>
      <c r="S13">
        <v>-0.27893253210473401</v>
      </c>
      <c r="T13">
        <v>-3.1909845271589701E-2</v>
      </c>
      <c r="U13">
        <v>8.7723358167672696E-2</v>
      </c>
      <c r="V13">
        <v>8.5075194106334198E-2</v>
      </c>
      <c r="W13">
        <v>-0.115557933707746</v>
      </c>
      <c r="X13">
        <v>-0.167571119760237</v>
      </c>
      <c r="Y13">
        <v>-6.7065873877802107E-2</v>
      </c>
      <c r="Z13">
        <v>3.5084720417991001E-3</v>
      </c>
      <c r="AA13">
        <v>0.41696467644703</v>
      </c>
      <c r="AB13">
        <v>4.3401116697051101E-2</v>
      </c>
      <c r="AC13">
        <v>-0.364007685349923</v>
      </c>
      <c r="AD13">
        <v>-2.1495502731273E-2</v>
      </c>
      <c r="AE13">
        <v>0.114598165900559</v>
      </c>
      <c r="AF13">
        <v>-0.28868961679773603</v>
      </c>
      <c r="AG13">
        <v>2.5484311082529201E-2</v>
      </c>
      <c r="AH13">
        <v>-0.36426035919514199</v>
      </c>
      <c r="AI13">
        <v>-8.6880919448944396E-2</v>
      </c>
      <c r="AJ13">
        <v>6.6820842090035096E-2</v>
      </c>
      <c r="AK13">
        <v>-0.43474893339007997</v>
      </c>
      <c r="AL13">
        <v>1.34846007297767E-2</v>
      </c>
      <c r="AM13">
        <v>0.46277612802744</v>
      </c>
      <c r="AN13">
        <v>-0.18033546402870201</v>
      </c>
      <c r="AO13">
        <v>0.43177358586828202</v>
      </c>
      <c r="AP13">
        <v>2.41937294997778E-2</v>
      </c>
      <c r="AQ13">
        <v>-0.33316020225799098</v>
      </c>
      <c r="AR13">
        <v>-0.30950722478779202</v>
      </c>
      <c r="AS13">
        <v>-0.18510244276194299</v>
      </c>
      <c r="AT13">
        <v>-0.21120735028231599</v>
      </c>
      <c r="AU13">
        <v>0.31861090976673401</v>
      </c>
      <c r="AV13">
        <v>-0.125004343213623</v>
      </c>
      <c r="AW13">
        <v>0.20760511942467999</v>
      </c>
    </row>
    <row r="14" spans="1:49" x14ac:dyDescent="0.2">
      <c r="A14" t="s">
        <v>37</v>
      </c>
      <c r="B14">
        <v>0.20947711710716899</v>
      </c>
      <c r="C14">
        <v>-0.59714742884807104</v>
      </c>
      <c r="D14">
        <v>-4.4844544083790398E-2</v>
      </c>
      <c r="E14">
        <v>8.7921832218323406E-2</v>
      </c>
      <c r="F14">
        <v>3.01225174083848E-2</v>
      </c>
      <c r="G14">
        <v>5.11427276618623E-2</v>
      </c>
      <c r="H14">
        <v>0.132132057891822</v>
      </c>
      <c r="I14">
        <v>1.0718155848243999E-2</v>
      </c>
      <c r="J14">
        <v>3.8571333762732897E-2</v>
      </c>
      <c r="K14">
        <v>3.7146649736932699E-2</v>
      </c>
      <c r="L14">
        <v>0.15392840082831399</v>
      </c>
      <c r="M14">
        <v>0.33679748316769098</v>
      </c>
      <c r="N14">
        <v>1</v>
      </c>
      <c r="O14">
        <v>-0.10056137616564199</v>
      </c>
      <c r="P14">
        <v>-3.59016557099242E-2</v>
      </c>
      <c r="Q14">
        <v>0.23576221592371899</v>
      </c>
      <c r="R14">
        <v>-2.37140250838461E-2</v>
      </c>
      <c r="S14">
        <v>-0.10245899072299899</v>
      </c>
      <c r="T14">
        <v>-7.6379594419265395E-2</v>
      </c>
      <c r="U14">
        <v>0.122838089672652</v>
      </c>
      <c r="V14">
        <v>-6.3221919627146905E-2</v>
      </c>
      <c r="W14">
        <v>-8.8523064282030106E-2</v>
      </c>
      <c r="X14">
        <v>4.91676676435676E-2</v>
      </c>
      <c r="Y14">
        <v>3.9508926516360003E-2</v>
      </c>
      <c r="Z14">
        <v>-0.114831010510863</v>
      </c>
      <c r="AA14">
        <v>0.32292977126424899</v>
      </c>
      <c r="AB14">
        <v>7.5358445780471803E-3</v>
      </c>
      <c r="AC14">
        <v>-7.0179575924514903E-2</v>
      </c>
      <c r="AD14">
        <v>-8.0219680076838704E-2</v>
      </c>
      <c r="AE14">
        <v>0.22061037260934399</v>
      </c>
      <c r="AF14">
        <v>-9.3789968721300104E-2</v>
      </c>
      <c r="AG14">
        <v>-1.86600210141404E-2</v>
      </c>
      <c r="AH14">
        <v>1.7202609719128199E-2</v>
      </c>
      <c r="AI14">
        <v>1.66771904959679E-2</v>
      </c>
      <c r="AJ14">
        <v>-1.4597565207735599E-2</v>
      </c>
      <c r="AK14">
        <v>-9.9770230223542693E-3</v>
      </c>
      <c r="AL14">
        <v>2.66592693559271E-3</v>
      </c>
      <c r="AM14">
        <v>-4.9196062753008502E-2</v>
      </c>
      <c r="AN14">
        <v>-0.283985492850933</v>
      </c>
      <c r="AO14">
        <v>0.67438108325318602</v>
      </c>
      <c r="AP14">
        <v>-9.7390071945321496E-2</v>
      </c>
      <c r="AQ14">
        <v>-2.7892462776810699E-2</v>
      </c>
      <c r="AR14">
        <v>-0.10139932893517201</v>
      </c>
      <c r="AS14">
        <v>-4.6919905750975301E-2</v>
      </c>
      <c r="AT14">
        <v>-1.74798461752711E-2</v>
      </c>
      <c r="AU14">
        <v>0.200258834201436</v>
      </c>
      <c r="AV14">
        <v>-1.7043469591428601E-4</v>
      </c>
      <c r="AW14">
        <v>0.182337011863762</v>
      </c>
    </row>
    <row r="15" spans="1:49" x14ac:dyDescent="0.2">
      <c r="A15" t="s">
        <v>38</v>
      </c>
      <c r="B15">
        <v>2.35547502581595E-2</v>
      </c>
      <c r="C15">
        <v>-6.1381544610894E-3</v>
      </c>
      <c r="D15">
        <v>3.3102949182210401E-3</v>
      </c>
      <c r="E15">
        <v>3.3532361330894302E-2</v>
      </c>
      <c r="F15">
        <v>5.5233235839711702E-3</v>
      </c>
      <c r="G15">
        <v>-1.5348563581677299E-2</v>
      </c>
      <c r="H15">
        <v>-3.11134065191957E-2</v>
      </c>
      <c r="I15">
        <v>-0.38072576334117803</v>
      </c>
      <c r="J15">
        <v>-3.6856111605304401E-2</v>
      </c>
      <c r="K15">
        <v>2.8312628274658502E-4</v>
      </c>
      <c r="L15">
        <v>6.39559097440799E-2</v>
      </c>
      <c r="M15">
        <v>-0.16004564501485</v>
      </c>
      <c r="N15">
        <v>-0.10056137616564501</v>
      </c>
      <c r="O15">
        <v>1</v>
      </c>
      <c r="P15">
        <v>5.8124161251178502E-2</v>
      </c>
      <c r="Q15">
        <v>-6.3890221060140598E-2</v>
      </c>
      <c r="R15">
        <v>-4.6751006417537601E-3</v>
      </c>
      <c r="S15">
        <v>2.6102471134110301E-2</v>
      </c>
      <c r="T15">
        <v>5.0366261331350297E-2</v>
      </c>
      <c r="U15">
        <v>-9.7678599734444205E-2</v>
      </c>
      <c r="V15">
        <v>0.14761306587175799</v>
      </c>
      <c r="W15">
        <v>0.131749596796091</v>
      </c>
      <c r="X15">
        <v>0.26480672321831</v>
      </c>
      <c r="Y15">
        <v>0.22984932776324499</v>
      </c>
      <c r="Z15">
        <v>-7.8957291075410097E-3</v>
      </c>
      <c r="AA15">
        <v>2.9565935262440599E-2</v>
      </c>
      <c r="AB15">
        <v>-4.89045351511936E-4</v>
      </c>
      <c r="AC15">
        <v>-5.3311983043903999E-2</v>
      </c>
      <c r="AD15">
        <v>2.0822906830962901E-2</v>
      </c>
      <c r="AE15">
        <v>-1.2143070503985E-2</v>
      </c>
      <c r="AF15">
        <v>-7.8697530439916605E-2</v>
      </c>
      <c r="AG15">
        <v>3.7707625509381601E-2</v>
      </c>
      <c r="AH15">
        <v>-5.0416994875146601E-2</v>
      </c>
      <c r="AI15">
        <v>-8.9361239150531901E-3</v>
      </c>
      <c r="AJ15">
        <v>5.0401545438528997E-2</v>
      </c>
      <c r="AK15">
        <v>2.43751714056313E-2</v>
      </c>
      <c r="AL15">
        <v>6.4403586535861498E-3</v>
      </c>
      <c r="AM15">
        <v>1.5273746614438401E-2</v>
      </c>
      <c r="AN15">
        <v>4.2977619629728597E-2</v>
      </c>
      <c r="AO15">
        <v>-2.4588414941783598E-2</v>
      </c>
      <c r="AP15">
        <v>-8.7336121733346497E-2</v>
      </c>
      <c r="AQ15">
        <v>0.12517543770563699</v>
      </c>
      <c r="AR15">
        <v>-0.44766384416455302</v>
      </c>
      <c r="AS15">
        <v>2.2776730853184498E-3</v>
      </c>
      <c r="AT15">
        <v>-0.40201136340773402</v>
      </c>
      <c r="AU15">
        <v>0.27344136934335</v>
      </c>
      <c r="AV15">
        <v>-5.3823094911081698E-2</v>
      </c>
      <c r="AW15">
        <v>7.4101974558021498E-3</v>
      </c>
    </row>
    <row r="16" spans="1:49" x14ac:dyDescent="0.2">
      <c r="A16" t="s">
        <v>9</v>
      </c>
      <c r="B16">
        <v>-1.0717842969148701E-2</v>
      </c>
      <c r="C16">
        <v>3.04594883690004E-2</v>
      </c>
      <c r="D16">
        <v>-1.40286742700326E-2</v>
      </c>
      <c r="E16">
        <v>0.40895418376485698</v>
      </c>
      <c r="F16">
        <v>-7.5424196244760404E-4</v>
      </c>
      <c r="G16">
        <v>9.6379031639162397E-3</v>
      </c>
      <c r="H16">
        <v>-1.31146095419437E-3</v>
      </c>
      <c r="I16">
        <v>-2.8583380367175101E-2</v>
      </c>
      <c r="J16">
        <v>2.7444590057091999E-3</v>
      </c>
      <c r="K16">
        <v>-9.3952324670650594E-2</v>
      </c>
      <c r="L16">
        <v>-5.8896621862261703E-2</v>
      </c>
      <c r="M16">
        <v>3.6375977287108202E-3</v>
      </c>
      <c r="N16">
        <v>-3.5901655709897499E-2</v>
      </c>
      <c r="O16">
        <v>5.8124161251151003E-2</v>
      </c>
      <c r="P16">
        <v>1</v>
      </c>
      <c r="Q16">
        <v>-0.88270648671795904</v>
      </c>
      <c r="R16">
        <v>5.2743421194050802E-2</v>
      </c>
      <c r="S16">
        <v>3.8276752584091502E-2</v>
      </c>
      <c r="T16">
        <v>-2.52782415565188E-2</v>
      </c>
      <c r="U16">
        <v>6.1222503008513597E-2</v>
      </c>
      <c r="V16">
        <v>-2.6384243854264001E-2</v>
      </c>
      <c r="W16">
        <v>-7.4634810408525695E-2</v>
      </c>
      <c r="X16">
        <v>-4.1312439835723497E-2</v>
      </c>
      <c r="Y16">
        <v>-3.6534685947366301E-2</v>
      </c>
      <c r="Z16">
        <v>1.51685837329685E-2</v>
      </c>
      <c r="AA16">
        <v>2.3870224957603599E-2</v>
      </c>
      <c r="AB16">
        <v>1.20750421299227E-3</v>
      </c>
      <c r="AC16">
        <v>-5.3485567051007502E-2</v>
      </c>
      <c r="AD16">
        <v>1.9323037945778498E-2</v>
      </c>
      <c r="AE16">
        <v>-3.1988233428589703E-2</v>
      </c>
      <c r="AF16">
        <v>6.7137620715347201E-4</v>
      </c>
      <c r="AG16">
        <v>1.38796249527669E-2</v>
      </c>
      <c r="AH16">
        <v>-2.9042433101095898E-2</v>
      </c>
      <c r="AI16">
        <v>-5.4891178430932696E-3</v>
      </c>
      <c r="AJ16">
        <v>1.541862590984E-2</v>
      </c>
      <c r="AK16">
        <v>-1.1076703449417901E-2</v>
      </c>
      <c r="AL16">
        <v>3.92545343992734E-3</v>
      </c>
      <c r="AM16">
        <v>3.0331339007872798E-2</v>
      </c>
      <c r="AN16">
        <v>2.0800039764858402E-2</v>
      </c>
      <c r="AO16">
        <v>-2.9788197036924001E-2</v>
      </c>
      <c r="AP16">
        <v>-1.1893105735338499E-2</v>
      </c>
      <c r="AQ16">
        <v>9.7882076703581494E-3</v>
      </c>
      <c r="AR16">
        <v>-2.9438422705776901E-2</v>
      </c>
      <c r="AS16">
        <v>-9.4628309268400003E-4</v>
      </c>
      <c r="AT16">
        <v>-3.1570796145260399E-2</v>
      </c>
      <c r="AU16">
        <v>1.86963700560892E-2</v>
      </c>
      <c r="AV16">
        <v>-1.9477864224926101E-3</v>
      </c>
      <c r="AW16">
        <v>-5.05173361566655E-3</v>
      </c>
    </row>
    <row r="17" spans="1:49" x14ac:dyDescent="0.2">
      <c r="A17" t="s">
        <v>51</v>
      </c>
      <c r="B17">
        <v>7.0553391882957894E-2</v>
      </c>
      <c r="C17">
        <v>-0.24917735200967001</v>
      </c>
      <c r="D17">
        <v>-1.02907345109584E-2</v>
      </c>
      <c r="E17">
        <v>-0.106100701518122</v>
      </c>
      <c r="F17">
        <v>1.9670757698224999E-2</v>
      </c>
      <c r="G17">
        <v>1.15457230393017E-2</v>
      </c>
      <c r="H17">
        <v>8.2353407165427397E-2</v>
      </c>
      <c r="I17">
        <v>8.9596560829201394E-3</v>
      </c>
      <c r="J17">
        <v>-9.9980600289825503E-3</v>
      </c>
      <c r="K17">
        <v>0.14770045459684</v>
      </c>
      <c r="L17">
        <v>0.13412734653491501</v>
      </c>
      <c r="M17">
        <v>0.14307167279378499</v>
      </c>
      <c r="N17">
        <v>0.23576221592368299</v>
      </c>
      <c r="O17">
        <v>-6.3890221060120905E-2</v>
      </c>
      <c r="P17">
        <v>-0.88270648671782903</v>
      </c>
      <c r="Q17">
        <v>1</v>
      </c>
      <c r="R17">
        <v>-0.101770099009645</v>
      </c>
      <c r="S17">
        <v>-0.38768166939328902</v>
      </c>
      <c r="T17">
        <v>2.1616600310030199E-2</v>
      </c>
      <c r="U17">
        <v>-6.4354090059106306E-2</v>
      </c>
      <c r="V17">
        <v>9.9390837048990294E-3</v>
      </c>
      <c r="W17">
        <v>8.9045437897159602E-2</v>
      </c>
      <c r="X17">
        <v>6.6834490554875101E-2</v>
      </c>
      <c r="Y17">
        <v>6.57054021675295E-2</v>
      </c>
      <c r="Z17">
        <v>-6.6207997158068896E-2</v>
      </c>
      <c r="AA17">
        <v>6.2467337238581798E-2</v>
      </c>
      <c r="AB17">
        <v>4.7625632040006098E-3</v>
      </c>
      <c r="AC17">
        <v>1.4436849334353401E-2</v>
      </c>
      <c r="AD17">
        <v>-6.5898383731960802E-2</v>
      </c>
      <c r="AE17">
        <v>0.158857243474401</v>
      </c>
      <c r="AF17">
        <v>-0.26240548008298398</v>
      </c>
      <c r="AG17">
        <v>-3.46968768843735E-2</v>
      </c>
      <c r="AH17">
        <v>5.9127721020842697E-2</v>
      </c>
      <c r="AI17">
        <v>3.9721807421937002E-3</v>
      </c>
      <c r="AJ17">
        <v>-2.8887434200553199E-2</v>
      </c>
      <c r="AK17">
        <v>1.34855331418675E-2</v>
      </c>
      <c r="AL17">
        <v>-3.34074712819671E-3</v>
      </c>
      <c r="AM17">
        <v>-0.162175961990039</v>
      </c>
      <c r="AN17">
        <v>-0.115350488656893</v>
      </c>
      <c r="AO17">
        <v>0.33397177257560201</v>
      </c>
      <c r="AP17">
        <v>3.0595383571694501E-2</v>
      </c>
      <c r="AQ17">
        <v>-0.10318473897395</v>
      </c>
      <c r="AR17">
        <v>-2.7004249176278101E-2</v>
      </c>
      <c r="AS17">
        <v>-2.3800720406314899E-2</v>
      </c>
      <c r="AT17">
        <v>4.13957396038242E-3</v>
      </c>
      <c r="AU17">
        <v>6.4268722878959406E-2</v>
      </c>
      <c r="AV17">
        <v>-1.37692996070179E-2</v>
      </c>
      <c r="AW17">
        <v>5.8953581011105802E-2</v>
      </c>
    </row>
    <row r="18" spans="1:49" x14ac:dyDescent="0.2">
      <c r="A18" t="s">
        <v>39</v>
      </c>
      <c r="B18">
        <v>-5.1001097227248498E-3</v>
      </c>
      <c r="C18">
        <v>2.2206695002896001E-2</v>
      </c>
      <c r="D18">
        <v>9.4637740707417695E-3</v>
      </c>
      <c r="E18">
        <v>-0.40057506201832799</v>
      </c>
      <c r="F18">
        <v>-1.6205837930809001E-3</v>
      </c>
      <c r="G18">
        <v>-1.3596134646138599E-3</v>
      </c>
      <c r="H18">
        <v>-1.110526728921E-2</v>
      </c>
      <c r="I18">
        <v>7.4838757322561403E-3</v>
      </c>
      <c r="J18">
        <v>1.5215390660814999E-4</v>
      </c>
      <c r="K18">
        <v>-1.7215971210633001E-2</v>
      </c>
      <c r="L18">
        <v>6.3244922387100302E-3</v>
      </c>
      <c r="M18">
        <v>-2.5140963010786901E-2</v>
      </c>
      <c r="N18">
        <v>-2.3714025083845201E-2</v>
      </c>
      <c r="O18">
        <v>-4.67510064175807E-3</v>
      </c>
      <c r="P18">
        <v>5.2743421194040997E-2</v>
      </c>
      <c r="Q18">
        <v>-0.10177009900964699</v>
      </c>
      <c r="R18">
        <v>1</v>
      </c>
      <c r="S18">
        <v>6.2039352825343397E-2</v>
      </c>
      <c r="T18">
        <v>-7.4813954451324102E-3</v>
      </c>
      <c r="U18">
        <v>1.4545762684629799E-2</v>
      </c>
      <c r="V18">
        <v>-5.4366068060943597E-3</v>
      </c>
      <c r="W18">
        <v>-1.82645047004397E-2</v>
      </c>
      <c r="X18">
        <v>-9.2230376020981698E-3</v>
      </c>
      <c r="Y18">
        <v>-1.02644282203897E-2</v>
      </c>
      <c r="Z18">
        <v>-3.2176370422803999E-3</v>
      </c>
      <c r="AA18">
        <v>-9.1283782304124993E-3</v>
      </c>
      <c r="AB18">
        <v>-5.0809667591445598E-3</v>
      </c>
      <c r="AC18">
        <v>7.4189632279016001E-3</v>
      </c>
      <c r="AD18">
        <v>4.96053726305029E-3</v>
      </c>
      <c r="AE18">
        <v>-1.32011136703427E-2</v>
      </c>
      <c r="AF18">
        <v>2.1216897912255402E-2</v>
      </c>
      <c r="AG18">
        <v>2.2422810647498301E-3</v>
      </c>
      <c r="AH18">
        <v>-1.8505772761064701E-3</v>
      </c>
      <c r="AI18">
        <v>5.1624178713517302E-3</v>
      </c>
      <c r="AJ18">
        <v>5.2924812711558399E-3</v>
      </c>
      <c r="AK18">
        <v>2.92360612229607E-3</v>
      </c>
      <c r="AL18">
        <v>-8.4365666038388801E-4</v>
      </c>
      <c r="AM18">
        <v>1.0702060894834499E-2</v>
      </c>
      <c r="AN18">
        <v>2.3743319286644599E-2</v>
      </c>
      <c r="AO18">
        <v>-3.7450962528702697E-2</v>
      </c>
      <c r="AP18">
        <v>-1.8917414331055701E-2</v>
      </c>
      <c r="AQ18">
        <v>1.6043525143226399E-2</v>
      </c>
      <c r="AR18">
        <v>1.34552983732662E-2</v>
      </c>
      <c r="AS18">
        <v>4.49927291424378E-3</v>
      </c>
      <c r="AT18">
        <v>8.8786111295251699E-3</v>
      </c>
      <c r="AU18">
        <v>-1.41907670514335E-2</v>
      </c>
      <c r="AV18">
        <v>2.5818003258503198E-3</v>
      </c>
      <c r="AW18">
        <v>-7.0998328303790003E-3</v>
      </c>
    </row>
    <row r="19" spans="1:49" x14ac:dyDescent="0.2">
      <c r="A19" t="s">
        <v>52</v>
      </c>
      <c r="B19">
        <v>-6.3143605785759296E-2</v>
      </c>
      <c r="C19">
        <v>0.31393908471637599</v>
      </c>
      <c r="D19">
        <v>3.6924009497462502E-2</v>
      </c>
      <c r="E19">
        <v>-0.141790452283549</v>
      </c>
      <c r="F19">
        <v>-3.0275821338175499E-2</v>
      </c>
      <c r="G19">
        <v>-8.8783615722828804E-3</v>
      </c>
      <c r="H19">
        <v>-0.149960969976831</v>
      </c>
      <c r="I19">
        <v>4.5894259120926401E-2</v>
      </c>
      <c r="J19">
        <v>3.1067539452570701E-2</v>
      </c>
      <c r="K19">
        <v>0.10643960468783099</v>
      </c>
      <c r="L19">
        <v>-4.6299401694995301E-2</v>
      </c>
      <c r="M19">
        <v>-0.27893253210463798</v>
      </c>
      <c r="N19">
        <v>-0.10245899072297</v>
      </c>
      <c r="O19">
        <v>2.6102471134129401E-2</v>
      </c>
      <c r="P19">
        <v>3.8276752584155499E-2</v>
      </c>
      <c r="Q19">
        <v>-0.38768166939335102</v>
      </c>
      <c r="R19">
        <v>6.2039352825350398E-2</v>
      </c>
      <c r="S19">
        <v>1</v>
      </c>
      <c r="T19">
        <v>4.8033552526282899E-2</v>
      </c>
      <c r="U19">
        <v>-0.102665602522941</v>
      </c>
      <c r="V19">
        <v>0.14011176778182399</v>
      </c>
      <c r="W19">
        <v>0.114118083412809</v>
      </c>
      <c r="X19">
        <v>9.1778757530550495E-2</v>
      </c>
      <c r="Y19">
        <v>6.9660829143842903E-2</v>
      </c>
      <c r="Z19">
        <v>7.2388196104272107E-2</v>
      </c>
      <c r="AA19">
        <v>-0.103035565279692</v>
      </c>
      <c r="AB19">
        <v>-9.1157542172359898E-3</v>
      </c>
      <c r="AC19">
        <v>0.12766985910968401</v>
      </c>
      <c r="AD19">
        <v>5.8150279599095703E-2</v>
      </c>
      <c r="AE19">
        <v>-0.19160471532055601</v>
      </c>
      <c r="AF19">
        <v>0.667942997565944</v>
      </c>
      <c r="AG19">
        <v>4.9300512178738702E-2</v>
      </c>
      <c r="AH19">
        <v>-7.2046559692270307E-2</v>
      </c>
      <c r="AI19">
        <v>2.6927283974744001E-2</v>
      </c>
      <c r="AJ19">
        <v>3.3086674941088898E-2</v>
      </c>
      <c r="AK19">
        <v>5.7681188489790505E-4</v>
      </c>
      <c r="AL19">
        <v>-4.3060671560391802E-4</v>
      </c>
      <c r="AM19">
        <v>0.34247127555332602</v>
      </c>
      <c r="AN19">
        <v>0.168542851761702</v>
      </c>
      <c r="AO19">
        <v>-0.55031150826195996</v>
      </c>
      <c r="AP19">
        <v>-0.136989172836082</v>
      </c>
      <c r="AQ19">
        <v>0.26351048495896401</v>
      </c>
      <c r="AR19">
        <v>9.4666128126451296E-2</v>
      </c>
      <c r="AS19">
        <v>5.2430620133869101E-2</v>
      </c>
      <c r="AT19">
        <v>5.76774397709401E-2</v>
      </c>
      <c r="AU19">
        <v>-0.133824526586729</v>
      </c>
      <c r="AV19">
        <v>4.1870686133132301E-2</v>
      </c>
      <c r="AW19">
        <v>-6.6602162329984199E-2</v>
      </c>
    </row>
    <row r="20" spans="1:49" x14ac:dyDescent="0.2">
      <c r="A20" t="s">
        <v>10</v>
      </c>
      <c r="B20">
        <v>-1.31173471602646E-2</v>
      </c>
      <c r="C20">
        <v>7.0458798482153903E-2</v>
      </c>
      <c r="D20">
        <v>3.0698048567169501E-2</v>
      </c>
      <c r="E20">
        <v>-5.5724597365350102E-3</v>
      </c>
      <c r="F20">
        <v>1.00236060045938E-2</v>
      </c>
      <c r="G20">
        <v>1.6753811024717399E-2</v>
      </c>
      <c r="H20">
        <v>-1.35124206361822E-2</v>
      </c>
      <c r="I20">
        <v>-3.01473443030565E-2</v>
      </c>
      <c r="J20">
        <v>-1.1758767453947099E-3</v>
      </c>
      <c r="K20">
        <v>0.36062980455875099</v>
      </c>
      <c r="L20">
        <v>-5.15998137486956E-2</v>
      </c>
      <c r="M20">
        <v>-3.1909845271598597E-2</v>
      </c>
      <c r="N20">
        <v>-7.6379594419284297E-2</v>
      </c>
      <c r="O20">
        <v>5.0366261331372598E-2</v>
      </c>
      <c r="P20">
        <v>-2.52782415563233E-2</v>
      </c>
      <c r="Q20">
        <v>2.1616600309816301E-2</v>
      </c>
      <c r="R20">
        <v>-7.4813954451200997E-3</v>
      </c>
      <c r="S20">
        <v>4.8033552526369899E-2</v>
      </c>
      <c r="T20">
        <v>1</v>
      </c>
      <c r="U20">
        <v>-0.82785915116104103</v>
      </c>
      <c r="V20">
        <v>0.20814047843952599</v>
      </c>
      <c r="W20">
        <v>0.40396792809905402</v>
      </c>
      <c r="X20">
        <v>0.16323525072327899</v>
      </c>
      <c r="Y20">
        <v>0.18844661190963599</v>
      </c>
      <c r="Z20">
        <v>8.5165182815516202E-2</v>
      </c>
      <c r="AA20">
        <v>-5.3458301260296999E-2</v>
      </c>
      <c r="AB20">
        <v>2.96514076293053E-2</v>
      </c>
      <c r="AC20">
        <v>4.08215620085636E-2</v>
      </c>
      <c r="AD20">
        <v>-2.3158662648874399E-2</v>
      </c>
      <c r="AE20">
        <v>2.3248832741926202E-2</v>
      </c>
      <c r="AF20">
        <v>0.12004800915260699</v>
      </c>
      <c r="AG20">
        <v>2.27612210530199E-3</v>
      </c>
      <c r="AH20">
        <v>-7.1152122032481602E-4</v>
      </c>
      <c r="AI20">
        <v>1.67074722491081E-3</v>
      </c>
      <c r="AJ20">
        <v>-9.8820751367097292E-3</v>
      </c>
      <c r="AK20">
        <v>4.3917911870146303E-3</v>
      </c>
      <c r="AL20">
        <v>8.10198289479253E-4</v>
      </c>
      <c r="AM20">
        <v>5.3271970736544397E-2</v>
      </c>
      <c r="AN20">
        <v>1.4088456069790801E-2</v>
      </c>
      <c r="AO20">
        <v>-0.124334570873626</v>
      </c>
      <c r="AP20">
        <v>2.6806771609054401E-2</v>
      </c>
      <c r="AQ20">
        <v>1.06447420403014E-2</v>
      </c>
      <c r="AR20">
        <v>-9.4964482823319801E-3</v>
      </c>
      <c r="AS20">
        <v>3.9287951111175402E-3</v>
      </c>
      <c r="AT20">
        <v>-2.9957272374965101E-2</v>
      </c>
      <c r="AU20">
        <v>4.8275183149181803E-3</v>
      </c>
      <c r="AV20">
        <v>-2.0075959202115702E-3</v>
      </c>
      <c r="AW20">
        <v>-1.28237772459456E-2</v>
      </c>
    </row>
    <row r="21" spans="1:49" x14ac:dyDescent="0.2">
      <c r="A21" t="s">
        <v>11</v>
      </c>
      <c r="B21">
        <v>1.46682002174243E-2</v>
      </c>
      <c r="C21">
        <v>-0.11200718869203299</v>
      </c>
      <c r="D21">
        <v>-6.4726437007020701E-2</v>
      </c>
      <c r="E21">
        <v>7.9987445694168699E-3</v>
      </c>
      <c r="F21">
        <v>-2.1119399528111302E-2</v>
      </c>
      <c r="G21">
        <v>-3.2364779349335501E-2</v>
      </c>
      <c r="H21">
        <v>2.12921898922207E-2</v>
      </c>
      <c r="I21">
        <v>3.4922757022958599E-2</v>
      </c>
      <c r="J21">
        <v>5.92707775524962E-3</v>
      </c>
      <c r="K21">
        <v>-0.77724606077272695</v>
      </c>
      <c r="L21">
        <v>9.9800203604466509E-4</v>
      </c>
      <c r="M21">
        <v>8.7723358167658499E-2</v>
      </c>
      <c r="N21">
        <v>0.12283808967266099</v>
      </c>
      <c r="O21">
        <v>-9.7678599734475499E-2</v>
      </c>
      <c r="P21">
        <v>6.1222503008340499E-2</v>
      </c>
      <c r="Q21">
        <v>-6.4354090058911503E-2</v>
      </c>
      <c r="R21">
        <v>1.45457626846189E-2</v>
      </c>
      <c r="S21">
        <v>-0.102665602523037</v>
      </c>
      <c r="T21">
        <v>-0.82785915116104503</v>
      </c>
      <c r="U21">
        <v>1</v>
      </c>
      <c r="V21">
        <v>-0.46436056245666002</v>
      </c>
      <c r="W21">
        <v>-0.84196988833373099</v>
      </c>
      <c r="X21">
        <v>-0.38689462224070498</v>
      </c>
      <c r="Y21">
        <v>-0.40619938849425002</v>
      </c>
      <c r="Z21">
        <v>-0.126708402881931</v>
      </c>
      <c r="AA21">
        <v>0.13524979489303701</v>
      </c>
      <c r="AB21">
        <v>-5.0264239924207699E-2</v>
      </c>
      <c r="AC21">
        <v>-0.15446104605386499</v>
      </c>
      <c r="AD21">
        <v>6.1969599033720998E-2</v>
      </c>
      <c r="AE21">
        <v>-7.3181476058533701E-2</v>
      </c>
      <c r="AF21">
        <v>-0.23327938603354001</v>
      </c>
      <c r="AG21">
        <v>-4.8227239591336901E-3</v>
      </c>
      <c r="AH21">
        <v>-1.2066037114921799E-2</v>
      </c>
      <c r="AI21">
        <v>-2.6330721196461699E-3</v>
      </c>
      <c r="AJ21">
        <v>1.5550937289273399E-2</v>
      </c>
      <c r="AK21">
        <v>-2.3587238011992799E-2</v>
      </c>
      <c r="AL21">
        <v>2.2685645017824101E-4</v>
      </c>
      <c r="AM21">
        <v>-7.9693293223933995E-2</v>
      </c>
      <c r="AN21">
        <v>-2.6091067792305699E-2</v>
      </c>
      <c r="AO21">
        <v>0.22827009364009401</v>
      </c>
      <c r="AP21">
        <v>-4.50298923628355E-2</v>
      </c>
      <c r="AQ21">
        <v>-2.9958987746980199E-2</v>
      </c>
      <c r="AR21">
        <v>1.41488841043551E-2</v>
      </c>
      <c r="AS21">
        <v>-1.3743941096485E-2</v>
      </c>
      <c r="AT21">
        <v>2.9272166275753998E-2</v>
      </c>
      <c r="AU21">
        <v>1.71796261676305E-2</v>
      </c>
      <c r="AV21">
        <v>1.3317844862108701E-3</v>
      </c>
      <c r="AW21">
        <v>2.31865247388305E-2</v>
      </c>
    </row>
    <row r="22" spans="1:49" x14ac:dyDescent="0.2">
      <c r="A22" t="s">
        <v>40</v>
      </c>
      <c r="B22">
        <v>-3.0995253306398601E-2</v>
      </c>
      <c r="C22">
        <v>8.2590223698869702E-2</v>
      </c>
      <c r="D22">
        <v>2.95303405328236E-2</v>
      </c>
      <c r="E22">
        <v>-5.0217017738344097E-3</v>
      </c>
      <c r="F22">
        <v>1.7908896534445402E-2</v>
      </c>
      <c r="G22">
        <v>-6.73711143988174E-3</v>
      </c>
      <c r="H22">
        <v>-1.3914550839817E-2</v>
      </c>
      <c r="I22">
        <v>-5.0465474339179597E-2</v>
      </c>
      <c r="J22">
        <v>-1.27164466017227E-2</v>
      </c>
      <c r="K22">
        <v>0.51770372011060595</v>
      </c>
      <c r="L22">
        <v>-8.1314858606439194E-2</v>
      </c>
      <c r="M22">
        <v>8.5075194106379301E-2</v>
      </c>
      <c r="N22">
        <v>-6.3221919627115694E-2</v>
      </c>
      <c r="O22">
        <v>0.14761306587175901</v>
      </c>
      <c r="P22">
        <v>-2.6384243854391701E-2</v>
      </c>
      <c r="Q22">
        <v>9.9390837050258706E-3</v>
      </c>
      <c r="R22">
        <v>-5.4366068061058002E-3</v>
      </c>
      <c r="S22">
        <v>0.14011176778179901</v>
      </c>
      <c r="T22">
        <v>0.208140478439517</v>
      </c>
      <c r="U22">
        <v>-0.46436056245664298</v>
      </c>
      <c r="V22">
        <v>1</v>
      </c>
      <c r="W22">
        <v>0.54931990525199503</v>
      </c>
      <c r="X22">
        <v>0.26823694901269601</v>
      </c>
      <c r="Y22">
        <v>0.29528496841286</v>
      </c>
      <c r="Z22">
        <v>9.42736730759514E-2</v>
      </c>
      <c r="AA22">
        <v>3.1453318068692199E-2</v>
      </c>
      <c r="AB22">
        <v>4.2836973174034398E-2</v>
      </c>
      <c r="AC22">
        <v>-1.7182256164922301E-2</v>
      </c>
      <c r="AD22">
        <v>-3.3854176498933103E-2</v>
      </c>
      <c r="AE22">
        <v>4.4542200153340199E-2</v>
      </c>
      <c r="AF22">
        <v>0.150417564189958</v>
      </c>
      <c r="AG22">
        <v>0.15740702231502601</v>
      </c>
      <c r="AH22">
        <v>-0.29923613469827398</v>
      </c>
      <c r="AI22">
        <v>-0.163364173671464</v>
      </c>
      <c r="AJ22">
        <v>0.19544448223768199</v>
      </c>
      <c r="AK22">
        <v>-0.14380256337823599</v>
      </c>
      <c r="AL22">
        <v>3.4508171454447202E-3</v>
      </c>
      <c r="AM22">
        <v>0.26568673857048097</v>
      </c>
      <c r="AN22">
        <v>2.3804165174673899E-2</v>
      </c>
      <c r="AO22">
        <v>-0.149015579083151</v>
      </c>
      <c r="AP22">
        <v>3.31624873842102E-3</v>
      </c>
      <c r="AQ22">
        <v>6.2850567921456005E-2</v>
      </c>
      <c r="AR22">
        <v>-8.4870960247241597E-2</v>
      </c>
      <c r="AS22">
        <v>-2.34661849237657E-2</v>
      </c>
      <c r="AT22">
        <v>-5.6038949523532298E-2</v>
      </c>
      <c r="AU22">
        <v>2.0555306073968199E-2</v>
      </c>
      <c r="AV22">
        <v>-2.2541756900840398E-2</v>
      </c>
      <c r="AW22">
        <v>7.9325139969755494E-3</v>
      </c>
    </row>
    <row r="23" spans="1:49" x14ac:dyDescent="0.2">
      <c r="A23" t="s">
        <v>41</v>
      </c>
      <c r="B23">
        <v>-4.40289437206569E-3</v>
      </c>
      <c r="C23">
        <v>0.10330648145006401</v>
      </c>
      <c r="D23">
        <v>7.59672703267293E-2</v>
      </c>
      <c r="E23">
        <v>-5.2262471961222398E-3</v>
      </c>
      <c r="F23">
        <v>2.38361698922369E-2</v>
      </c>
      <c r="G23">
        <v>3.4663501318365098E-2</v>
      </c>
      <c r="H23">
        <v>-2.23566363048903E-2</v>
      </c>
      <c r="I23">
        <v>-3.75775249417633E-2</v>
      </c>
      <c r="J23">
        <v>-7.5088319203816404E-3</v>
      </c>
      <c r="K23">
        <v>0.90398357163305398</v>
      </c>
      <c r="L23">
        <v>6.4447442027778995E-2</v>
      </c>
      <c r="M23">
        <v>-0.115557933707713</v>
      </c>
      <c r="N23">
        <v>-8.8523064282024999E-2</v>
      </c>
      <c r="O23">
        <v>0.13174959679612</v>
      </c>
      <c r="P23">
        <v>-7.4634810408295796E-2</v>
      </c>
      <c r="Q23">
        <v>8.9045437896924401E-2</v>
      </c>
      <c r="R23">
        <v>-1.82645047004295E-2</v>
      </c>
      <c r="S23">
        <v>0.114118083412881</v>
      </c>
      <c r="T23">
        <v>0.40396792809906001</v>
      </c>
      <c r="U23">
        <v>-0.84196988833373498</v>
      </c>
      <c r="V23">
        <v>0.54931990525200802</v>
      </c>
      <c r="W23">
        <v>1</v>
      </c>
      <c r="X23">
        <v>0.46683000032807898</v>
      </c>
      <c r="Y23">
        <v>0.47842528832317999</v>
      </c>
      <c r="Z23">
        <v>0.117082396212004</v>
      </c>
      <c r="AA23">
        <v>-0.17790245625228601</v>
      </c>
      <c r="AB23">
        <v>5.2121313868616397E-2</v>
      </c>
      <c r="AC23">
        <v>0.23592282405739701</v>
      </c>
      <c r="AD23">
        <v>-7.7372087143158005E-2</v>
      </c>
      <c r="AE23">
        <v>9.4686997872466303E-2</v>
      </c>
      <c r="AF23">
        <v>0.28622620863402398</v>
      </c>
      <c r="AG23">
        <v>5.6136544443639597E-3</v>
      </c>
      <c r="AH23">
        <v>3.0277983936505101E-2</v>
      </c>
      <c r="AI23">
        <v>5.2168488714092204E-4</v>
      </c>
      <c r="AJ23">
        <v>-1.6736478928287599E-2</v>
      </c>
      <c r="AK23">
        <v>4.6962571037120898E-2</v>
      </c>
      <c r="AL23">
        <v>-1.14310426617331E-3</v>
      </c>
      <c r="AM23">
        <v>7.2576577796397701E-2</v>
      </c>
      <c r="AN23">
        <v>1.52892453615656E-2</v>
      </c>
      <c r="AO23">
        <v>-0.24353587772732499</v>
      </c>
      <c r="AP23">
        <v>4.7720531363971502E-2</v>
      </c>
      <c r="AQ23">
        <v>4.2404194072395797E-2</v>
      </c>
      <c r="AR23">
        <v>-2.5005828746040099E-2</v>
      </c>
      <c r="AS23">
        <v>1.9688480585139799E-2</v>
      </c>
      <c r="AT23">
        <v>-2.9435690667370201E-2</v>
      </c>
      <c r="AU23">
        <v>-1.98385836249379E-2</v>
      </c>
      <c r="AV23">
        <v>-3.1811871388918197E-4</v>
      </c>
      <c r="AW23">
        <v>-1.90694142543139E-2</v>
      </c>
    </row>
    <row r="24" spans="1:49" x14ac:dyDescent="0.2">
      <c r="A24" t="s">
        <v>42</v>
      </c>
      <c r="B24">
        <v>2.1731587752589699E-2</v>
      </c>
      <c r="C24">
        <v>-2.7073976277913601E-2</v>
      </c>
      <c r="D24">
        <v>3.7314665006822401E-2</v>
      </c>
      <c r="E24">
        <v>1.2903665439824E-2</v>
      </c>
      <c r="F24">
        <v>1.6923603142555602E-2</v>
      </c>
      <c r="G24">
        <v>1.6633139764905599E-2</v>
      </c>
      <c r="H24">
        <v>-2.2124643754605398E-2</v>
      </c>
      <c r="I24">
        <v>0.33036908724006597</v>
      </c>
      <c r="J24">
        <v>-5.2242290311499198E-3</v>
      </c>
      <c r="K24">
        <v>0.51683782745342</v>
      </c>
      <c r="L24">
        <v>0.151353751573261</v>
      </c>
      <c r="M24">
        <v>-0.16757111976024</v>
      </c>
      <c r="N24">
        <v>4.9167667643566802E-2</v>
      </c>
      <c r="O24">
        <v>0.264806723218311</v>
      </c>
      <c r="P24">
        <v>-4.1312439835644602E-2</v>
      </c>
      <c r="Q24">
        <v>6.6834490554777401E-2</v>
      </c>
      <c r="R24">
        <v>-9.2230376020932796E-3</v>
      </c>
      <c r="S24">
        <v>9.1778757530619301E-2</v>
      </c>
      <c r="T24">
        <v>0.16323525072328901</v>
      </c>
      <c r="U24">
        <v>-0.38689462224071802</v>
      </c>
      <c r="V24">
        <v>0.26823694901266798</v>
      </c>
      <c r="W24">
        <v>0.46683000032809202</v>
      </c>
      <c r="X24">
        <v>1</v>
      </c>
      <c r="Y24">
        <v>0.31287041839281199</v>
      </c>
      <c r="Z24">
        <v>1.6636958499184E-2</v>
      </c>
      <c r="AA24">
        <v>-6.6766436926444003E-2</v>
      </c>
      <c r="AB24">
        <v>1.8291816456124599E-2</v>
      </c>
      <c r="AC24">
        <v>0.13721290725628599</v>
      </c>
      <c r="AD24">
        <v>-5.7848281144458398E-2</v>
      </c>
      <c r="AE24">
        <v>9.1187288376753106E-2</v>
      </c>
      <c r="AF24">
        <v>0.112145112139183</v>
      </c>
      <c r="AG24">
        <v>-4.6374392533353598E-3</v>
      </c>
      <c r="AH24">
        <v>5.2131741171638303E-2</v>
      </c>
      <c r="AI24">
        <v>2.3875489170408999E-2</v>
      </c>
      <c r="AJ24">
        <v>-1.60784629323979E-2</v>
      </c>
      <c r="AK24">
        <v>6.0711099640115097E-2</v>
      </c>
      <c r="AL24">
        <v>-1.0458910359963801E-3</v>
      </c>
      <c r="AM24">
        <v>-2.5592514154966502E-2</v>
      </c>
      <c r="AN24">
        <v>-1.2284457033026301E-2</v>
      </c>
      <c r="AO24">
        <v>-3.5091205316873299E-2</v>
      </c>
      <c r="AP24">
        <v>-2.6165773543286599E-3</v>
      </c>
      <c r="AQ24">
        <v>9.1013581212883304E-2</v>
      </c>
      <c r="AR24">
        <v>-0.272895697151325</v>
      </c>
      <c r="AS24">
        <v>3.1655152469957801E-2</v>
      </c>
      <c r="AT24">
        <v>0.37735025466925698</v>
      </c>
      <c r="AU24">
        <v>-0.46925165517343198</v>
      </c>
      <c r="AV24">
        <v>-1.00143901041973E-3</v>
      </c>
      <c r="AW24">
        <v>3.29804567563163E-3</v>
      </c>
    </row>
    <row r="25" spans="1:49" x14ac:dyDescent="0.2">
      <c r="A25" t="s">
        <v>43</v>
      </c>
      <c r="B25">
        <v>2.3579178129978801E-2</v>
      </c>
      <c r="C25">
        <v>-3.1483893598175501E-2</v>
      </c>
      <c r="D25">
        <v>3.1112651570625802E-2</v>
      </c>
      <c r="E25">
        <v>1.4772000822155599E-2</v>
      </c>
      <c r="F25">
        <v>1.94946223717491E-2</v>
      </c>
      <c r="G25">
        <v>2.17766804687732E-2</v>
      </c>
      <c r="H25">
        <v>9.9326662697933805E-4</v>
      </c>
      <c r="I25">
        <v>-7.3566007277133805E-2</v>
      </c>
      <c r="J25">
        <v>0.20778744266506899</v>
      </c>
      <c r="K25">
        <v>0.50524429263996196</v>
      </c>
      <c r="L25">
        <v>8.2392776949349295E-2</v>
      </c>
      <c r="M25">
        <v>-6.7065873877815596E-2</v>
      </c>
      <c r="N25">
        <v>3.9508926516341303E-2</v>
      </c>
      <c r="O25">
        <v>0.229849327763266</v>
      </c>
      <c r="P25">
        <v>-3.6534685947204902E-2</v>
      </c>
      <c r="Q25">
        <v>6.5705402167354696E-2</v>
      </c>
      <c r="R25">
        <v>-1.0264428220375E-2</v>
      </c>
      <c r="S25">
        <v>6.9660829143903993E-2</v>
      </c>
      <c r="T25">
        <v>0.18844661190963599</v>
      </c>
      <c r="U25">
        <v>-0.40619938849423998</v>
      </c>
      <c r="V25">
        <v>0.29528496841284901</v>
      </c>
      <c r="W25">
        <v>0.478425288323165</v>
      </c>
      <c r="X25">
        <v>0.312870418392799</v>
      </c>
      <c r="Y25">
        <v>1</v>
      </c>
      <c r="Z25">
        <v>3.7717114561891502E-2</v>
      </c>
      <c r="AA25">
        <v>-3.1575219844318603E-2</v>
      </c>
      <c r="AB25">
        <v>2.50114876897146E-2</v>
      </c>
      <c r="AC25">
        <v>8.3603783029823894E-2</v>
      </c>
      <c r="AD25">
        <v>-5.50977489706065E-2</v>
      </c>
      <c r="AE25">
        <v>9.27314190363797E-2</v>
      </c>
      <c r="AF25">
        <v>7.5613403088540601E-2</v>
      </c>
      <c r="AG25">
        <v>-3.7843613040001501E-3</v>
      </c>
      <c r="AH25">
        <v>1.8103091595884999E-2</v>
      </c>
      <c r="AI25">
        <v>1.4823474606597799E-2</v>
      </c>
      <c r="AJ25">
        <v>-9.4987172754973093E-3</v>
      </c>
      <c r="AK25">
        <v>2.3090578302464498E-2</v>
      </c>
      <c r="AL25">
        <v>-1.4730604749438801E-2</v>
      </c>
      <c r="AM25">
        <v>1.32664876538072E-2</v>
      </c>
      <c r="AN25">
        <v>-5.2331942478066901E-3</v>
      </c>
      <c r="AO25">
        <v>-2.72729100408707E-2</v>
      </c>
      <c r="AP25">
        <v>-1.13357466140177E-2</v>
      </c>
      <c r="AQ25">
        <v>4.58099426828198E-2</v>
      </c>
      <c r="AR25">
        <v>-9.0264059242485206E-2</v>
      </c>
      <c r="AS25">
        <v>-0.184250066232761</v>
      </c>
      <c r="AT25">
        <v>-7.5125787690410201E-2</v>
      </c>
      <c r="AU25">
        <v>5.12865451961639E-2</v>
      </c>
      <c r="AV25">
        <v>0.26619258193731898</v>
      </c>
      <c r="AW25">
        <v>-0.41282356921369401</v>
      </c>
    </row>
    <row r="26" spans="1:49" x14ac:dyDescent="0.2">
      <c r="A26" t="s">
        <v>13</v>
      </c>
      <c r="B26">
        <v>-9.3596242534606897E-2</v>
      </c>
      <c r="C26">
        <v>0.159846919664453</v>
      </c>
      <c r="D26">
        <v>-2.4447358554416199E-2</v>
      </c>
      <c r="E26">
        <v>-1.70755255412239E-2</v>
      </c>
      <c r="F26">
        <v>2.2620679568308602E-3</v>
      </c>
      <c r="G26">
        <v>-5.6605778395253298E-2</v>
      </c>
      <c r="H26">
        <v>-6.5170541359213699E-2</v>
      </c>
      <c r="I26">
        <v>-1.07669463118553E-2</v>
      </c>
      <c r="J26">
        <v>3.1234113998581399E-2</v>
      </c>
      <c r="K26">
        <v>8.9961680584014103E-2</v>
      </c>
      <c r="L26">
        <v>-0.46842839780123302</v>
      </c>
      <c r="M26">
        <v>3.5084720417980402E-3</v>
      </c>
      <c r="N26">
        <v>-0.114831010510896</v>
      </c>
      <c r="O26">
        <v>-7.8957291075155492E-3</v>
      </c>
      <c r="P26">
        <v>1.51685837331369E-2</v>
      </c>
      <c r="Q26">
        <v>-6.6207997158264906E-2</v>
      </c>
      <c r="R26">
        <v>-3.2176370422598698E-3</v>
      </c>
      <c r="S26">
        <v>7.2388196104367197E-2</v>
      </c>
      <c r="T26">
        <v>8.5165182815506404E-2</v>
      </c>
      <c r="U26">
        <v>-0.12670840288190999</v>
      </c>
      <c r="V26">
        <v>9.4273673075960698E-2</v>
      </c>
      <c r="W26">
        <v>0.117082396211979</v>
      </c>
      <c r="X26">
        <v>1.6636958499156699E-2</v>
      </c>
      <c r="Y26">
        <v>3.7717114561878803E-2</v>
      </c>
      <c r="Z26">
        <v>0.999999999999999</v>
      </c>
      <c r="AA26">
        <v>-0.38443883160019499</v>
      </c>
      <c r="AB26">
        <v>0.28605098521525002</v>
      </c>
      <c r="AC26">
        <v>-0.31438111930266599</v>
      </c>
      <c r="AD26">
        <v>3.4110197562103803E-2</v>
      </c>
      <c r="AE26">
        <v>-6.9026841593813906E-2</v>
      </c>
      <c r="AF26">
        <v>0.11793025240583099</v>
      </c>
      <c r="AG26">
        <v>4.0750129345233097E-3</v>
      </c>
      <c r="AH26">
        <v>-5.28758092119044E-2</v>
      </c>
      <c r="AI26">
        <v>-2.15852171685443E-2</v>
      </c>
      <c r="AJ26">
        <v>-1.7337307271503399E-2</v>
      </c>
      <c r="AK26">
        <v>-4.3362763787698301E-2</v>
      </c>
      <c r="AL26">
        <v>7.4640966654936696E-3</v>
      </c>
      <c r="AM26">
        <v>0.107320837083173</v>
      </c>
      <c r="AN26">
        <v>9.7298550994263898E-3</v>
      </c>
      <c r="AO26">
        <v>-0.134083275689794</v>
      </c>
      <c r="AP26">
        <v>3.5373642296031099E-2</v>
      </c>
      <c r="AQ26">
        <v>1.8235244841968101E-2</v>
      </c>
      <c r="AR26">
        <v>3.2946741416312098E-3</v>
      </c>
      <c r="AS26">
        <v>-4.4532836434785202E-3</v>
      </c>
      <c r="AT26">
        <v>-2.2671704179138299E-2</v>
      </c>
      <c r="AU26">
        <v>-5.13247114647793E-3</v>
      </c>
      <c r="AV26">
        <v>5.9975446698078997E-3</v>
      </c>
      <c r="AW26">
        <v>-2.6636208490090501E-2</v>
      </c>
    </row>
    <row r="27" spans="1:49" x14ac:dyDescent="0.2">
      <c r="A27" t="s">
        <v>14</v>
      </c>
      <c r="B27">
        <v>8.8542336708102007E-2</v>
      </c>
      <c r="C27">
        <v>-0.284560041343069</v>
      </c>
      <c r="D27">
        <v>-4.2765859527842801E-2</v>
      </c>
      <c r="E27">
        <v>5.3375349042823997E-2</v>
      </c>
      <c r="F27">
        <v>3.3827163962590799E-2</v>
      </c>
      <c r="G27">
        <v>8.2824195928645497E-2</v>
      </c>
      <c r="H27">
        <v>9.6930254759757001E-2</v>
      </c>
      <c r="I27">
        <v>-8.4373559122028804E-2</v>
      </c>
      <c r="J27">
        <v>8.3149010355950698E-3</v>
      </c>
      <c r="K27">
        <v>-6.7089789491263999E-2</v>
      </c>
      <c r="L27">
        <v>-0.38184641122100499</v>
      </c>
      <c r="M27">
        <v>0.41696467644701901</v>
      </c>
      <c r="N27">
        <v>0.32292977126424799</v>
      </c>
      <c r="O27">
        <v>2.9565935262439998E-2</v>
      </c>
      <c r="P27">
        <v>2.3870224957415202E-2</v>
      </c>
      <c r="Q27">
        <v>6.24673372387805E-2</v>
      </c>
      <c r="R27">
        <v>-9.1283782304290694E-3</v>
      </c>
      <c r="S27">
        <v>-0.103035565279766</v>
      </c>
      <c r="T27">
        <v>-5.3458301260294903E-2</v>
      </c>
      <c r="U27">
        <v>0.135249794893054</v>
      </c>
      <c r="V27">
        <v>3.1453318068662299E-2</v>
      </c>
      <c r="W27">
        <v>-0.17790245625231599</v>
      </c>
      <c r="X27">
        <v>-6.6766436926432804E-2</v>
      </c>
      <c r="Y27">
        <v>-3.15752198443119E-2</v>
      </c>
      <c r="Z27">
        <v>-0.38443883160019499</v>
      </c>
      <c r="AA27">
        <v>1</v>
      </c>
      <c r="AB27">
        <v>7.0778866127768195E-2</v>
      </c>
      <c r="AC27">
        <v>-0.68881841045558401</v>
      </c>
      <c r="AD27">
        <v>-1.07794940969196E-2</v>
      </c>
      <c r="AE27">
        <v>9.8258354348086302E-2</v>
      </c>
      <c r="AF27">
        <v>-0.30104448862783401</v>
      </c>
      <c r="AG27">
        <v>4.6577651582266198E-2</v>
      </c>
      <c r="AH27">
        <v>-0.25756427557563399</v>
      </c>
      <c r="AI27">
        <v>-4.3225763031101601E-3</v>
      </c>
      <c r="AJ27">
        <v>5.3525981845762301E-2</v>
      </c>
      <c r="AK27">
        <v>-0.203369692339472</v>
      </c>
      <c r="AL27">
        <v>1.1942871867188599E-2</v>
      </c>
      <c r="AM27">
        <v>0.236411526844511</v>
      </c>
      <c r="AN27">
        <v>-8.0441453593173701E-2</v>
      </c>
      <c r="AO27">
        <v>0.38424987280176298</v>
      </c>
      <c r="AP27">
        <v>-9.9647203654605901E-2</v>
      </c>
      <c r="AQ27">
        <v>-1.56136229660286E-2</v>
      </c>
      <c r="AR27">
        <v>-0.159036600944469</v>
      </c>
      <c r="AS27">
        <v>-7.6532761463778395E-2</v>
      </c>
      <c r="AT27">
        <v>-0.121261370121811</v>
      </c>
      <c r="AU27">
        <v>0.197048113827126</v>
      </c>
      <c r="AV27">
        <v>-4.5667235200508798E-2</v>
      </c>
      <c r="AW27">
        <v>0.109762378213726</v>
      </c>
    </row>
    <row r="28" spans="1:49" x14ac:dyDescent="0.2">
      <c r="A28" t="s">
        <v>15</v>
      </c>
      <c r="B28">
        <v>7.5389906653171197E-3</v>
      </c>
      <c r="C28">
        <v>-2.79079837245214E-3</v>
      </c>
      <c r="D28">
        <v>1.6505515420051301E-2</v>
      </c>
      <c r="E28">
        <v>5.7162258733639004E-3</v>
      </c>
      <c r="F28">
        <v>9.7919602288083895E-3</v>
      </c>
      <c r="G28">
        <v>2.8727097695935701E-3</v>
      </c>
      <c r="H28">
        <v>2.6491259657652898E-3</v>
      </c>
      <c r="I28">
        <v>-1.0944369484418201E-2</v>
      </c>
      <c r="J28">
        <v>5.83857164078775E-3</v>
      </c>
      <c r="K28">
        <v>5.3376453589999498E-2</v>
      </c>
      <c r="L28">
        <v>-0.117118468711553</v>
      </c>
      <c r="M28">
        <v>4.3401116697040602E-2</v>
      </c>
      <c r="N28">
        <v>7.5358445780177898E-3</v>
      </c>
      <c r="O28">
        <v>-4.8904535150392202E-4</v>
      </c>
      <c r="P28">
        <v>1.2075042130811199E-3</v>
      </c>
      <c r="Q28">
        <v>4.7625632039050301E-3</v>
      </c>
      <c r="R28">
        <v>-5.0809667591370398E-3</v>
      </c>
      <c r="S28">
        <v>-9.1157542172154698E-3</v>
      </c>
      <c r="T28">
        <v>2.96514076293041E-2</v>
      </c>
      <c r="U28">
        <v>-5.0264239924199899E-2</v>
      </c>
      <c r="V28">
        <v>4.2836973174031401E-2</v>
      </c>
      <c r="W28">
        <v>5.2121313868604399E-2</v>
      </c>
      <c r="X28">
        <v>1.8291816456115301E-2</v>
      </c>
      <c r="Y28">
        <v>2.5011487689708699E-2</v>
      </c>
      <c r="Z28">
        <v>0.28605098521525602</v>
      </c>
      <c r="AA28">
        <v>7.0778866127761797E-2</v>
      </c>
      <c r="AB28">
        <v>0.999999999999999</v>
      </c>
      <c r="AC28">
        <v>-0.107098984817478</v>
      </c>
      <c r="AD28">
        <v>3.1060158850411E-3</v>
      </c>
      <c r="AE28">
        <v>-3.2687028986342899E-4</v>
      </c>
      <c r="AF28">
        <v>1.40102866335965E-2</v>
      </c>
      <c r="AG28">
        <v>2.4585916147115798E-3</v>
      </c>
      <c r="AH28">
        <v>-3.22506516307614E-2</v>
      </c>
      <c r="AI28">
        <v>-4.8927785208135802E-3</v>
      </c>
      <c r="AJ28">
        <v>-7.1446630060694504E-3</v>
      </c>
      <c r="AK28">
        <v>-3.1191721167176101E-2</v>
      </c>
      <c r="AL28">
        <v>2.48006706542872E-3</v>
      </c>
      <c r="AM28">
        <v>5.0258146855461303E-2</v>
      </c>
      <c r="AN28">
        <v>-1.76372114656622E-2</v>
      </c>
      <c r="AO28">
        <v>5.1329729512208204E-3</v>
      </c>
      <c r="AP28">
        <v>1.63635113809904E-2</v>
      </c>
      <c r="AQ28">
        <v>-3.50122702801209E-3</v>
      </c>
      <c r="AR28">
        <v>-1.5726336694384301E-2</v>
      </c>
      <c r="AS28">
        <v>-8.5771563402088705E-3</v>
      </c>
      <c r="AT28">
        <v>-1.5857716678301801E-2</v>
      </c>
      <c r="AU28">
        <v>1.64159553669905E-2</v>
      </c>
      <c r="AV28">
        <v>-3.6102897274175902E-3</v>
      </c>
      <c r="AW28">
        <v>5.7260183545359399E-3</v>
      </c>
    </row>
    <row r="29" spans="1:49" x14ac:dyDescent="0.2">
      <c r="A29" t="s">
        <v>44</v>
      </c>
      <c r="B29">
        <v>1.55544451686211E-2</v>
      </c>
      <c r="C29">
        <v>0.107675091329856</v>
      </c>
      <c r="D29">
        <v>7.6812952906111606E-2</v>
      </c>
      <c r="E29">
        <v>-3.9916948991128597E-2</v>
      </c>
      <c r="F29">
        <v>-3.1406891183133598E-2</v>
      </c>
      <c r="G29">
        <v>-3.83012905188592E-2</v>
      </c>
      <c r="H29">
        <v>-4.13118690842844E-2</v>
      </c>
      <c r="I29">
        <v>9.80335393153728E-2</v>
      </c>
      <c r="J29">
        <v>-2.5205979884446301E-2</v>
      </c>
      <c r="K29">
        <v>0.15516414539232101</v>
      </c>
      <c r="L29">
        <v>0.77031778463666101</v>
      </c>
      <c r="M29">
        <v>-0.36400768534989603</v>
      </c>
      <c r="N29">
        <v>-7.0179575924482901E-2</v>
      </c>
      <c r="O29">
        <v>-5.3311983043912603E-2</v>
      </c>
      <c r="P29">
        <v>-5.3485567050613997E-2</v>
      </c>
      <c r="Q29">
        <v>1.4436849333993199E-2</v>
      </c>
      <c r="R29">
        <v>7.4189632279218097E-3</v>
      </c>
      <c r="S29">
        <v>0.127669859109696</v>
      </c>
      <c r="T29">
        <v>4.0821562008555697E-2</v>
      </c>
      <c r="U29">
        <v>-0.15446104605387001</v>
      </c>
      <c r="V29">
        <v>-1.7182256164920001E-2</v>
      </c>
      <c r="W29">
        <v>0.23592282405741299</v>
      </c>
      <c r="X29">
        <v>0.13721290725627699</v>
      </c>
      <c r="Y29">
        <v>8.3603783029818898E-2</v>
      </c>
      <c r="Z29">
        <v>-0.31438111930266899</v>
      </c>
      <c r="AA29">
        <v>-0.68881841045556802</v>
      </c>
      <c r="AB29">
        <v>-0.107098984817476</v>
      </c>
      <c r="AC29">
        <v>1</v>
      </c>
      <c r="AD29">
        <v>-3.2624088877070197E-2</v>
      </c>
      <c r="AE29">
        <v>-2.07082962381419E-2</v>
      </c>
      <c r="AF29">
        <v>0.34699290791343002</v>
      </c>
      <c r="AG29">
        <v>-4.68723362523778E-2</v>
      </c>
      <c r="AH29">
        <v>0.28645021522866498</v>
      </c>
      <c r="AI29">
        <v>1.25158643554663E-2</v>
      </c>
      <c r="AJ29">
        <v>-4.61423982349565E-2</v>
      </c>
      <c r="AK29">
        <v>0.21609249519033999</v>
      </c>
      <c r="AL29">
        <v>-1.7339009879270301E-2</v>
      </c>
      <c r="AM29">
        <v>-0.24685415365666499</v>
      </c>
      <c r="AN29">
        <v>9.7844076145442993E-3</v>
      </c>
      <c r="AO29">
        <v>-0.25481816455718498</v>
      </c>
      <c r="AP29">
        <v>8.6762017070312003E-2</v>
      </c>
      <c r="AQ29">
        <v>1.0567616170381801E-2</v>
      </c>
      <c r="AR29">
        <v>0.142833281249268</v>
      </c>
      <c r="AS29">
        <v>7.2367535970513305E-2</v>
      </c>
      <c r="AT29">
        <v>0.14060278153032801</v>
      </c>
      <c r="AU29">
        <v>-0.174876148132661</v>
      </c>
      <c r="AV29">
        <v>4.2499872452865503E-2</v>
      </c>
      <c r="AW29">
        <v>-6.0660902101030097E-2</v>
      </c>
    </row>
    <row r="30" spans="1:49" x14ac:dyDescent="0.2">
      <c r="A30" t="s">
        <v>17</v>
      </c>
      <c r="B30">
        <v>-2.2336170968131099E-2</v>
      </c>
      <c r="C30">
        <v>8.33308580470601E-2</v>
      </c>
      <c r="D30">
        <v>1.87467100277823E-3</v>
      </c>
      <c r="E30">
        <v>-1.9706668061452302E-2</v>
      </c>
      <c r="F30">
        <v>0.218400310633205</v>
      </c>
      <c r="G30">
        <v>-1.03307359918115E-2</v>
      </c>
      <c r="H30">
        <v>-3.3761609315165503E-2</v>
      </c>
      <c r="I30">
        <v>-1.11449796715666E-2</v>
      </c>
      <c r="J30">
        <v>2.9425410698576799E-3</v>
      </c>
      <c r="K30">
        <v>-0.114131474467591</v>
      </c>
      <c r="L30">
        <v>-9.00705774552161E-2</v>
      </c>
      <c r="M30">
        <v>-2.1495502731267799E-2</v>
      </c>
      <c r="N30">
        <v>-8.0219680076840993E-2</v>
      </c>
      <c r="O30">
        <v>2.0822906830964199E-2</v>
      </c>
      <c r="P30">
        <v>1.9323037945758501E-2</v>
      </c>
      <c r="Q30">
        <v>-6.5898383731943094E-2</v>
      </c>
      <c r="R30">
        <v>4.9605372630481398E-3</v>
      </c>
      <c r="S30">
        <v>5.81502795990953E-2</v>
      </c>
      <c r="T30">
        <v>-2.31586626488819E-2</v>
      </c>
      <c r="U30">
        <v>6.1969599033726501E-2</v>
      </c>
      <c r="V30">
        <v>-3.3854176498927198E-2</v>
      </c>
      <c r="W30">
        <v>-7.7372087143159796E-2</v>
      </c>
      <c r="X30">
        <v>-5.7848281144463998E-2</v>
      </c>
      <c r="Y30">
        <v>-5.50977489706121E-2</v>
      </c>
      <c r="Z30">
        <v>3.4110197562091299E-2</v>
      </c>
      <c r="AA30">
        <v>-1.07794940969177E-2</v>
      </c>
      <c r="AB30">
        <v>3.1060158850351699E-3</v>
      </c>
      <c r="AC30">
        <v>-3.2624088877065603E-2</v>
      </c>
      <c r="AD30">
        <v>1</v>
      </c>
      <c r="AE30">
        <v>-0.93839211219483798</v>
      </c>
      <c r="AF30">
        <v>8.4174283904754593E-2</v>
      </c>
      <c r="AG30">
        <v>1.45618032138567E-2</v>
      </c>
      <c r="AH30">
        <v>-2.8670841398994701E-2</v>
      </c>
      <c r="AI30">
        <v>-1.3981973970167901E-2</v>
      </c>
      <c r="AJ30">
        <v>1.0210690841244501E-2</v>
      </c>
      <c r="AK30">
        <v>-1.7667225151071601E-2</v>
      </c>
      <c r="AL30">
        <v>1.3178571392885299E-3</v>
      </c>
      <c r="AM30">
        <v>5.8302128263530803E-2</v>
      </c>
      <c r="AN30">
        <v>9.3831718998819702E-3</v>
      </c>
      <c r="AO30">
        <v>-9.2128846783242804E-2</v>
      </c>
      <c r="AP30">
        <v>2.3995169511316201E-2</v>
      </c>
      <c r="AQ30">
        <v>1.8075842279249601E-2</v>
      </c>
      <c r="AR30">
        <v>-2.4121535531433998E-3</v>
      </c>
      <c r="AS30">
        <v>1.6558033579110701E-3</v>
      </c>
      <c r="AT30">
        <v>-1.11577563527965E-2</v>
      </c>
      <c r="AU30">
        <v>-1.14900001658508E-2</v>
      </c>
      <c r="AV30">
        <v>6.20891393858648E-4</v>
      </c>
      <c r="AW30">
        <v>-1.5911924725046499E-2</v>
      </c>
    </row>
    <row r="31" spans="1:49" x14ac:dyDescent="0.2">
      <c r="A31" t="s">
        <v>18</v>
      </c>
      <c r="B31">
        <v>6.5144420668487302E-2</v>
      </c>
      <c r="C31">
        <v>-0.23921508472570499</v>
      </c>
      <c r="D31">
        <v>-2.6724250832625002E-2</v>
      </c>
      <c r="E31">
        <v>5.5426861106893301E-2</v>
      </c>
      <c r="F31">
        <v>1.45344280650223E-2</v>
      </c>
      <c r="G31">
        <v>2.7091817346516299E-2</v>
      </c>
      <c r="H31">
        <v>9.1038791192376206E-2</v>
      </c>
      <c r="I31">
        <v>-4.2619448226662998E-3</v>
      </c>
      <c r="J31">
        <v>-8.1175610563287894E-3</v>
      </c>
      <c r="K31">
        <v>0.181515604747677</v>
      </c>
      <c r="L31">
        <v>0.144148076333285</v>
      </c>
      <c r="M31">
        <v>0.114598165900534</v>
      </c>
      <c r="N31">
        <v>0.220610372609335</v>
      </c>
      <c r="O31">
        <v>-1.2143070503990199E-2</v>
      </c>
      <c r="P31">
        <v>-3.1988233428549298E-2</v>
      </c>
      <c r="Q31">
        <v>0.158857243474361</v>
      </c>
      <c r="R31">
        <v>-1.32011136703368E-2</v>
      </c>
      <c r="S31">
        <v>-0.19160471532055001</v>
      </c>
      <c r="T31">
        <v>2.3248832741947001E-2</v>
      </c>
      <c r="U31">
        <v>-7.3181476058548994E-2</v>
      </c>
      <c r="V31">
        <v>4.4542200153322602E-2</v>
      </c>
      <c r="W31">
        <v>9.4686997872471104E-2</v>
      </c>
      <c r="X31">
        <v>9.1187288376768094E-2</v>
      </c>
      <c r="Y31">
        <v>9.2731419036392607E-2</v>
      </c>
      <c r="Z31">
        <v>-6.9026841593781404E-2</v>
      </c>
      <c r="AA31">
        <v>9.8258354348069996E-2</v>
      </c>
      <c r="AB31">
        <v>-3.2687028984962297E-4</v>
      </c>
      <c r="AC31">
        <v>-2.0708296238147701E-2</v>
      </c>
      <c r="AD31">
        <v>-0.93839211219483598</v>
      </c>
      <c r="AE31">
        <v>1</v>
      </c>
      <c r="AF31">
        <v>-0.27797273981460002</v>
      </c>
      <c r="AG31">
        <v>-3.3804417019851297E-2</v>
      </c>
      <c r="AH31">
        <v>4.2602387382031703E-2</v>
      </c>
      <c r="AI31">
        <v>2.8808599884759398E-2</v>
      </c>
      <c r="AJ31">
        <v>-1.7409015782858701E-2</v>
      </c>
      <c r="AK31">
        <v>1.8440513840421401E-2</v>
      </c>
      <c r="AL31">
        <v>-9.5538064403160499E-4</v>
      </c>
      <c r="AM31">
        <v>-0.131335603809486</v>
      </c>
      <c r="AN31">
        <v>-2.8494120021970399E-2</v>
      </c>
      <c r="AO31">
        <v>0.28255604633709602</v>
      </c>
      <c r="AP31">
        <v>-7.08170566613293E-2</v>
      </c>
      <c r="AQ31">
        <v>-6.1794885563001403E-2</v>
      </c>
      <c r="AR31">
        <v>-3.6566475880740398E-2</v>
      </c>
      <c r="AS31">
        <v>-1.7110261872451099E-2</v>
      </c>
      <c r="AT31">
        <v>-1.00960647949986E-2</v>
      </c>
      <c r="AU31">
        <v>7.0808663403031505E-2</v>
      </c>
      <c r="AV31">
        <v>-1.17540347282353E-2</v>
      </c>
      <c r="AW31">
        <v>5.3544372123640299E-2</v>
      </c>
    </row>
    <row r="32" spans="1:49" x14ac:dyDescent="0.2">
      <c r="A32" t="s">
        <v>45</v>
      </c>
      <c r="B32">
        <v>-5.5113191799847701E-2</v>
      </c>
      <c r="C32">
        <v>0.39910341650062903</v>
      </c>
      <c r="D32">
        <v>0.118560985211248</v>
      </c>
      <c r="E32">
        <v>-0.12850252211725299</v>
      </c>
      <c r="F32">
        <v>-4.32053337554473E-2</v>
      </c>
      <c r="G32">
        <v>-2.7257025833816201E-2</v>
      </c>
      <c r="H32">
        <v>-0.208740012955833</v>
      </c>
      <c r="I32">
        <v>7.9264695659427994E-2</v>
      </c>
      <c r="J32">
        <v>4.2236127390698701E-2</v>
      </c>
      <c r="K32">
        <v>0.148554464664582</v>
      </c>
      <c r="L32">
        <v>-8.28246311282992E-2</v>
      </c>
      <c r="M32">
        <v>-0.288689616797627</v>
      </c>
      <c r="N32">
        <v>-9.3789968721245606E-2</v>
      </c>
      <c r="O32">
        <v>-7.8697530439885005E-2</v>
      </c>
      <c r="P32">
        <v>6.7137620713145598E-4</v>
      </c>
      <c r="Q32">
        <v>-0.262405480082952</v>
      </c>
      <c r="R32">
        <v>2.12168979122444E-2</v>
      </c>
      <c r="S32">
        <v>0.66794299756593001</v>
      </c>
      <c r="T32">
        <v>0.12004800915255399</v>
      </c>
      <c r="U32">
        <v>-0.23327938603349099</v>
      </c>
      <c r="V32">
        <v>0.150417564189994</v>
      </c>
      <c r="W32">
        <v>0.286226208633998</v>
      </c>
      <c r="X32">
        <v>0.11214511213912499</v>
      </c>
      <c r="Y32">
        <v>7.5613403088516898E-2</v>
      </c>
      <c r="Z32">
        <v>0.117930252405765</v>
      </c>
      <c r="AA32">
        <v>-0.30104448862775601</v>
      </c>
      <c r="AB32">
        <v>1.4010286633581901E-2</v>
      </c>
      <c r="AC32">
        <v>0.34699290791340998</v>
      </c>
      <c r="AD32">
        <v>8.4174283904743699E-2</v>
      </c>
      <c r="AE32">
        <v>-0.27797273981458398</v>
      </c>
      <c r="AF32">
        <v>0.999999999999999</v>
      </c>
      <c r="AG32">
        <v>7.5530966137916197E-2</v>
      </c>
      <c r="AH32">
        <v>-4.0539143691488602E-2</v>
      </c>
      <c r="AI32">
        <v>-5.3181784319842003E-2</v>
      </c>
      <c r="AJ32">
        <v>1.1216398002891301E-2</v>
      </c>
      <c r="AK32">
        <v>-2.3453963586350401E-3</v>
      </c>
      <c r="AL32">
        <v>-1.7678176331407799E-3</v>
      </c>
      <c r="AM32">
        <v>0.36129232393835697</v>
      </c>
      <c r="AN32">
        <v>-7.6035621275967705E-2</v>
      </c>
      <c r="AO32">
        <v>-0.59798887418806301</v>
      </c>
      <c r="AP32">
        <v>0.18818870327981799</v>
      </c>
      <c r="AQ32">
        <v>0.21251927077719801</v>
      </c>
      <c r="AR32">
        <v>0.12978792068619199</v>
      </c>
      <c r="AS32">
        <v>5.3892090073153098E-2</v>
      </c>
      <c r="AT32">
        <v>9.9225606218971293E-2</v>
      </c>
      <c r="AU32">
        <v>-0.187048531744061</v>
      </c>
      <c r="AV32">
        <v>5.4753082487859102E-2</v>
      </c>
      <c r="AW32">
        <v>-7.7445834460394505E-2</v>
      </c>
    </row>
    <row r="33" spans="1:49" x14ac:dyDescent="0.2">
      <c r="A33" t="s">
        <v>19</v>
      </c>
      <c r="B33">
        <v>-2.04943806137181E-2</v>
      </c>
      <c r="C33">
        <v>5.3460301184159002E-2</v>
      </c>
      <c r="D33">
        <v>9.4301727346352993E-3</v>
      </c>
      <c r="E33">
        <v>-5.1501802715990799E-3</v>
      </c>
      <c r="F33">
        <v>-6.16628840479663E-3</v>
      </c>
      <c r="G33">
        <v>8.8657954711639106E-2</v>
      </c>
      <c r="H33">
        <v>-2.03461642842892E-2</v>
      </c>
      <c r="I33">
        <v>2.5414823645936399E-3</v>
      </c>
      <c r="J33">
        <v>-3.9517021913362E-3</v>
      </c>
      <c r="K33">
        <v>-1.3512344966283899E-2</v>
      </c>
      <c r="L33">
        <v>-6.43602707676212E-2</v>
      </c>
      <c r="M33">
        <v>2.5484311082599301E-2</v>
      </c>
      <c r="N33">
        <v>-1.866002101401E-2</v>
      </c>
      <c r="O33">
        <v>3.7707625509378201E-2</v>
      </c>
      <c r="P33">
        <v>1.38796249527683E-2</v>
      </c>
      <c r="Q33">
        <v>-3.4696876884256898E-2</v>
      </c>
      <c r="R33">
        <v>2.2422810647212302E-3</v>
      </c>
      <c r="S33">
        <v>4.9300512178471097E-2</v>
      </c>
      <c r="T33">
        <v>2.2761221052844602E-3</v>
      </c>
      <c r="U33">
        <v>-4.8227239591145899E-3</v>
      </c>
      <c r="V33">
        <v>0.15740702231498599</v>
      </c>
      <c r="W33">
        <v>5.6136544443553997E-3</v>
      </c>
      <c r="X33">
        <v>-4.6374392533154096E-3</v>
      </c>
      <c r="Y33">
        <v>-3.7843613039833298E-3</v>
      </c>
      <c r="Z33">
        <v>4.0750129344622804E-3</v>
      </c>
      <c r="AA33">
        <v>4.6577651582294502E-2</v>
      </c>
      <c r="AB33">
        <v>2.4585916147053101E-3</v>
      </c>
      <c r="AC33">
        <v>-4.6872336252358197E-2</v>
      </c>
      <c r="AD33">
        <v>1.4561803213821899E-2</v>
      </c>
      <c r="AE33">
        <v>-3.3804417019761397E-2</v>
      </c>
      <c r="AF33">
        <v>7.5530966137723796E-2</v>
      </c>
      <c r="AG33">
        <v>1</v>
      </c>
      <c r="AH33">
        <v>-0.83756068217127699</v>
      </c>
      <c r="AI33">
        <v>-0.81165916210698597</v>
      </c>
      <c r="AJ33">
        <v>0.61325378847314604</v>
      </c>
      <c r="AK33">
        <v>2.0318976235218101E-3</v>
      </c>
      <c r="AL33">
        <v>6.3823760351044796E-3</v>
      </c>
      <c r="AM33">
        <v>0.16500969141453101</v>
      </c>
      <c r="AN33">
        <v>3.4541013683402497E-2</v>
      </c>
      <c r="AO33">
        <v>-7.2277744247860098E-2</v>
      </c>
      <c r="AP33">
        <v>-3.4613962245093801E-3</v>
      </c>
      <c r="AQ33">
        <v>7.6500403103219206E-2</v>
      </c>
      <c r="AR33">
        <v>-1.0031569348175999E-3</v>
      </c>
      <c r="AS33">
        <v>-5.09154156107142E-3</v>
      </c>
      <c r="AT33">
        <v>1.5106277639503E-3</v>
      </c>
      <c r="AU33">
        <v>-1.0372388598167999E-2</v>
      </c>
      <c r="AV33">
        <v>-9.1768992067703808E-3</v>
      </c>
      <c r="AW33">
        <v>6.21956714978226E-3</v>
      </c>
    </row>
    <row r="34" spans="1:49" x14ac:dyDescent="0.2">
      <c r="A34" t="s">
        <v>46</v>
      </c>
      <c r="B34">
        <v>1.14390665484135E-2</v>
      </c>
      <c r="C34">
        <v>-3.77580577723238E-2</v>
      </c>
      <c r="D34">
        <v>-3.5983522062754199E-3</v>
      </c>
      <c r="E34">
        <v>4.8827348323070398E-3</v>
      </c>
      <c r="F34">
        <v>-1.0393348878760299E-3</v>
      </c>
      <c r="G34">
        <v>-8.5558401833946099E-2</v>
      </c>
      <c r="H34">
        <v>-2.7395935604826401E-2</v>
      </c>
      <c r="I34">
        <v>7.1406313121130605E-2</v>
      </c>
      <c r="J34">
        <v>2.7281637611751001E-2</v>
      </c>
      <c r="K34">
        <v>2.0656621198874198E-2</v>
      </c>
      <c r="L34">
        <v>0.26868544235620301</v>
      </c>
      <c r="M34">
        <v>-0.36426035919521799</v>
      </c>
      <c r="N34">
        <v>1.72026097190092E-2</v>
      </c>
      <c r="O34">
        <v>-5.0416994875146302E-2</v>
      </c>
      <c r="P34">
        <v>-2.9042433101013999E-2</v>
      </c>
      <c r="Q34">
        <v>5.9127721020646902E-2</v>
      </c>
      <c r="R34">
        <v>-1.85057727606237E-3</v>
      </c>
      <c r="S34">
        <v>-7.2046559691985507E-2</v>
      </c>
      <c r="T34">
        <v>-7.1152122029931005E-4</v>
      </c>
      <c r="U34">
        <v>-1.20660371149592E-2</v>
      </c>
      <c r="V34">
        <v>-0.29923613469823501</v>
      </c>
      <c r="W34">
        <v>3.0277983936535701E-2</v>
      </c>
      <c r="X34">
        <v>5.2131741171625202E-2</v>
      </c>
      <c r="Y34">
        <v>1.8103091595871201E-2</v>
      </c>
      <c r="Z34">
        <v>-5.2875809211832298E-2</v>
      </c>
      <c r="AA34">
        <v>-0.25756427557567102</v>
      </c>
      <c r="AB34">
        <v>-3.2250651630753101E-2</v>
      </c>
      <c r="AC34">
        <v>0.28645021522865199</v>
      </c>
      <c r="AD34">
        <v>-2.8670841398961699E-2</v>
      </c>
      <c r="AE34">
        <v>4.2602387381942698E-2</v>
      </c>
      <c r="AF34">
        <v>-4.0539143691273601E-2</v>
      </c>
      <c r="AG34">
        <v>-0.83756068217131197</v>
      </c>
      <c r="AH34">
        <v>1</v>
      </c>
      <c r="AI34">
        <v>0.66397246940737298</v>
      </c>
      <c r="AJ34">
        <v>-0.51551619168987495</v>
      </c>
      <c r="AK34">
        <v>0.34737887918794602</v>
      </c>
      <c r="AL34">
        <v>-1.26258707261256E-2</v>
      </c>
      <c r="AM34">
        <v>-0.61123899873231602</v>
      </c>
      <c r="AN34">
        <v>4.13675209158679E-4</v>
      </c>
      <c r="AO34">
        <v>3.8108038850446599E-2</v>
      </c>
      <c r="AP34">
        <v>-2.2807696171155498E-2</v>
      </c>
      <c r="AQ34">
        <v>-0.103899781272144</v>
      </c>
      <c r="AR34">
        <v>0.118897789029613</v>
      </c>
      <c r="AS34">
        <v>7.1462000051627894E-2</v>
      </c>
      <c r="AT34">
        <v>9.30962625221044E-2</v>
      </c>
      <c r="AU34">
        <v>-8.8290612217504005E-2</v>
      </c>
      <c r="AV34">
        <v>5.8722888335927599E-2</v>
      </c>
      <c r="AW34">
        <v>-6.23844041032523E-2</v>
      </c>
    </row>
    <row r="35" spans="1:49" x14ac:dyDescent="0.2">
      <c r="A35" t="s">
        <v>20</v>
      </c>
      <c r="B35">
        <v>7.1030326945662303E-2</v>
      </c>
      <c r="C35">
        <v>-5.4386808378337599E-2</v>
      </c>
      <c r="D35">
        <v>-3.3736494911877499E-4</v>
      </c>
      <c r="E35">
        <v>-1.2968514933133E-2</v>
      </c>
      <c r="F35">
        <v>2.13042956526304E-3</v>
      </c>
      <c r="G35">
        <v>0.29687691551764001</v>
      </c>
      <c r="H35">
        <v>3.6874763434806203E-2</v>
      </c>
      <c r="I35">
        <v>3.5671451435224299E-3</v>
      </c>
      <c r="J35">
        <v>8.6564362252905692E-3</v>
      </c>
      <c r="K35">
        <v>2.8662565787161198E-2</v>
      </c>
      <c r="L35">
        <v>4.7849301953852799E-2</v>
      </c>
      <c r="M35">
        <v>-8.6880919448998506E-2</v>
      </c>
      <c r="N35">
        <v>1.6677190495852898E-2</v>
      </c>
      <c r="O35">
        <v>-8.9361239150474708E-3</v>
      </c>
      <c r="P35">
        <v>-5.4891178429488799E-3</v>
      </c>
      <c r="Q35">
        <v>3.9721807419555201E-3</v>
      </c>
      <c r="R35">
        <v>5.16241787137407E-3</v>
      </c>
      <c r="S35">
        <v>2.69272839749818E-2</v>
      </c>
      <c r="T35">
        <v>1.6707472249165201E-3</v>
      </c>
      <c r="U35">
        <v>-2.6330721196470199E-3</v>
      </c>
      <c r="V35">
        <v>-0.16336417367143499</v>
      </c>
      <c r="W35">
        <v>5.2168488713118396E-4</v>
      </c>
      <c r="X35">
        <v>2.38754891703792E-2</v>
      </c>
      <c r="Y35">
        <v>1.4823474606573E-2</v>
      </c>
      <c r="Z35">
        <v>-2.1585217168493601E-2</v>
      </c>
      <c r="AA35">
        <v>-4.3225763031316403E-3</v>
      </c>
      <c r="AB35">
        <v>-4.8927785208094203E-3</v>
      </c>
      <c r="AC35">
        <v>1.25158643554456E-2</v>
      </c>
      <c r="AD35">
        <v>-1.39819739701347E-2</v>
      </c>
      <c r="AE35">
        <v>2.8808599884676E-2</v>
      </c>
      <c r="AF35">
        <v>-5.3181784319671903E-2</v>
      </c>
      <c r="AG35">
        <v>-0.81165916210696298</v>
      </c>
      <c r="AH35">
        <v>0.66397246940731802</v>
      </c>
      <c r="AI35">
        <v>1</v>
      </c>
      <c r="AJ35">
        <v>-0.36901624920388099</v>
      </c>
      <c r="AK35">
        <v>-2.3962211211970501E-2</v>
      </c>
      <c r="AL35">
        <v>-4.34585691462168E-3</v>
      </c>
      <c r="AM35">
        <v>-0.13195446677480899</v>
      </c>
      <c r="AN35">
        <v>3.3713926615122299E-2</v>
      </c>
      <c r="AO35">
        <v>2.00366117827608E-2</v>
      </c>
      <c r="AP35">
        <v>-3.5738970370320901E-2</v>
      </c>
      <c r="AQ35">
        <v>-9.3666908613475007E-3</v>
      </c>
      <c r="AR35">
        <v>2.3981087443903499E-2</v>
      </c>
      <c r="AS35">
        <v>1.78491179217754E-2</v>
      </c>
      <c r="AT35">
        <v>1.07540700674042E-2</v>
      </c>
      <c r="AU35">
        <v>-6.2308800939829701E-3</v>
      </c>
      <c r="AV35">
        <v>1.40829265092267E-2</v>
      </c>
      <c r="AW35">
        <v>-1.23220578350129E-2</v>
      </c>
    </row>
    <row r="36" spans="1:49" x14ac:dyDescent="0.2">
      <c r="A36" t="s">
        <v>21</v>
      </c>
      <c r="B36">
        <v>-5.1602627812170898E-2</v>
      </c>
      <c r="C36">
        <v>4.53855258268272E-2</v>
      </c>
      <c r="D36">
        <v>-1.1683583540819199E-2</v>
      </c>
      <c r="E36">
        <v>-1.75860808646507E-3</v>
      </c>
      <c r="F36">
        <v>-2.8094444436832602E-3</v>
      </c>
      <c r="G36">
        <v>4.1811678763895004E-3</v>
      </c>
      <c r="H36">
        <v>-1.9838847879451501E-2</v>
      </c>
      <c r="I36">
        <v>5.2310027774074303E-3</v>
      </c>
      <c r="J36">
        <v>-8.9985605301354504E-3</v>
      </c>
      <c r="K36">
        <v>-3.2329842430571701E-2</v>
      </c>
      <c r="L36">
        <v>-4.2563352744854503E-2</v>
      </c>
      <c r="M36">
        <v>6.68208420900753E-2</v>
      </c>
      <c r="N36">
        <v>-1.4597565207654701E-2</v>
      </c>
      <c r="O36">
        <v>5.0401545438525999E-2</v>
      </c>
      <c r="P36">
        <v>1.5418625909718301E-2</v>
      </c>
      <c r="Q36">
        <v>-2.8887434200372E-2</v>
      </c>
      <c r="R36">
        <v>5.2924812711300498E-3</v>
      </c>
      <c r="S36">
        <v>3.30866749409328E-2</v>
      </c>
      <c r="T36">
        <v>-9.8820751367186595E-3</v>
      </c>
      <c r="U36">
        <v>1.55509372892814E-2</v>
      </c>
      <c r="V36">
        <v>0.19544448223765901</v>
      </c>
      <c r="W36">
        <v>-1.6736478928287099E-2</v>
      </c>
      <c r="X36">
        <v>-1.6078462932374801E-2</v>
      </c>
      <c r="Y36">
        <v>-9.4987172754840404E-3</v>
      </c>
      <c r="Z36">
        <v>-1.7337307271539301E-2</v>
      </c>
      <c r="AA36">
        <v>5.35259818457757E-2</v>
      </c>
      <c r="AB36">
        <v>-7.14466300607441E-3</v>
      </c>
      <c r="AC36">
        <v>-4.6142398234939201E-2</v>
      </c>
      <c r="AD36">
        <v>1.02106908412248E-2</v>
      </c>
      <c r="AE36">
        <v>-1.7409015782806202E-2</v>
      </c>
      <c r="AF36">
        <v>1.1216398002780899E-2</v>
      </c>
      <c r="AG36">
        <v>0.61325378847314904</v>
      </c>
      <c r="AH36">
        <v>-0.51551619168985496</v>
      </c>
      <c r="AI36">
        <v>-0.36901624920389697</v>
      </c>
      <c r="AJ36">
        <v>0.999999999999999</v>
      </c>
      <c r="AK36">
        <v>7.6616063897164896E-2</v>
      </c>
      <c r="AL36">
        <v>3.99891513784335E-3</v>
      </c>
      <c r="AM36">
        <v>0.127330627432196</v>
      </c>
      <c r="AN36">
        <v>6.5789368541552096E-2</v>
      </c>
      <c r="AO36">
        <v>-4.7747133674108697E-2</v>
      </c>
      <c r="AP36">
        <v>-5.0237174853232099E-2</v>
      </c>
      <c r="AQ36">
        <v>4.3928433550668597E-2</v>
      </c>
      <c r="AR36">
        <v>-1.6396659714578099E-2</v>
      </c>
      <c r="AS36">
        <v>-1.4057186401093E-2</v>
      </c>
      <c r="AT36">
        <v>7.2720166907111797E-4</v>
      </c>
      <c r="AU36">
        <v>-2.7361361735656099E-3</v>
      </c>
      <c r="AV36">
        <v>-1.5056943154408999E-2</v>
      </c>
      <c r="AW36">
        <v>1.28686340404105E-2</v>
      </c>
    </row>
    <row r="37" spans="1:49" x14ac:dyDescent="0.2">
      <c r="A37" t="s">
        <v>22</v>
      </c>
      <c r="B37">
        <v>-3.3492508707311901E-2</v>
      </c>
      <c r="C37">
        <v>2.4600797652719102E-2</v>
      </c>
      <c r="D37">
        <v>-1.1315535243573E-2</v>
      </c>
      <c r="E37">
        <v>1.0706047871667801E-3</v>
      </c>
      <c r="F37">
        <v>-5.0221299263434899E-3</v>
      </c>
      <c r="G37">
        <v>-4.67895706984005E-2</v>
      </c>
      <c r="H37">
        <v>-6.4875267863731004E-2</v>
      </c>
      <c r="I37">
        <v>8.1715086928471403E-2</v>
      </c>
      <c r="J37">
        <v>3.1812311687935503E-2</v>
      </c>
      <c r="K37">
        <v>2.5361512660492498E-3</v>
      </c>
      <c r="L37">
        <v>0.22315239656688199</v>
      </c>
      <c r="M37">
        <v>-0.434748933390109</v>
      </c>
      <c r="N37">
        <v>-9.9770230223845107E-3</v>
      </c>
      <c r="O37">
        <v>2.4375171405626402E-2</v>
      </c>
      <c r="P37">
        <v>-1.10767034488891E-2</v>
      </c>
      <c r="Q37">
        <v>1.3485533141339E-2</v>
      </c>
      <c r="R37">
        <v>2.9236061223465002E-3</v>
      </c>
      <c r="S37">
        <v>5.7681188500114495E-4</v>
      </c>
      <c r="T37">
        <v>4.3917911870193799E-3</v>
      </c>
      <c r="U37">
        <v>-2.35872380120031E-2</v>
      </c>
      <c r="V37">
        <v>-0.143802563378231</v>
      </c>
      <c r="W37">
        <v>4.6962571037132202E-2</v>
      </c>
      <c r="X37">
        <v>6.0711099640112703E-2</v>
      </c>
      <c r="Y37">
        <v>2.3090578302453101E-2</v>
      </c>
      <c r="Z37">
        <v>-4.3362763787665598E-2</v>
      </c>
      <c r="AA37">
        <v>-0.2033696923395</v>
      </c>
      <c r="AB37">
        <v>-3.11917211671748E-2</v>
      </c>
      <c r="AC37">
        <v>0.21609249519034901</v>
      </c>
      <c r="AD37">
        <v>-1.766722515106E-2</v>
      </c>
      <c r="AE37">
        <v>1.8440513840388199E-2</v>
      </c>
      <c r="AF37">
        <v>-2.34539635854319E-3</v>
      </c>
      <c r="AG37">
        <v>2.0318976234969901E-3</v>
      </c>
      <c r="AH37">
        <v>0.34737887918796401</v>
      </c>
      <c r="AI37">
        <v>-2.39622112119416E-2</v>
      </c>
      <c r="AJ37">
        <v>7.6616063897149395E-2</v>
      </c>
      <c r="AK37">
        <v>1</v>
      </c>
      <c r="AL37">
        <v>-8.8985074295616293E-3</v>
      </c>
      <c r="AM37">
        <v>-0.50631093337055399</v>
      </c>
      <c r="AN37">
        <v>0.164373345642324</v>
      </c>
      <c r="AO37">
        <v>-7.7448382708842495E-2</v>
      </c>
      <c r="AP37">
        <v>-0.13186213824156701</v>
      </c>
      <c r="AQ37">
        <v>8.9593738225113004E-2</v>
      </c>
      <c r="AR37">
        <v>0.13611873975191899</v>
      </c>
      <c r="AS37">
        <v>8.3616298689506E-2</v>
      </c>
      <c r="AT37">
        <v>0.107616006569259</v>
      </c>
      <c r="AU37">
        <v>-0.11591590799927901</v>
      </c>
      <c r="AV37">
        <v>6.1703223602251403E-2</v>
      </c>
      <c r="AW37">
        <v>-7.2594998121748897E-2</v>
      </c>
    </row>
    <row r="38" spans="1:49" x14ac:dyDescent="0.2">
      <c r="A38" t="s">
        <v>23</v>
      </c>
      <c r="B38">
        <v>2.3010850823584699E-4</v>
      </c>
      <c r="C38">
        <v>-1.34215959555114E-3</v>
      </c>
      <c r="D38">
        <v>-9.9397207682845601E-4</v>
      </c>
      <c r="E38">
        <v>1.7100232637965601E-3</v>
      </c>
      <c r="F38">
        <v>6.0074425281534196E-4</v>
      </c>
      <c r="G38">
        <v>1.2284498746983001E-3</v>
      </c>
      <c r="H38">
        <v>1.2741336301584001E-3</v>
      </c>
      <c r="I38">
        <v>-5.8018668655119704E-3</v>
      </c>
      <c r="J38">
        <v>0.26931704794080902</v>
      </c>
      <c r="K38">
        <v>-1.5755136341842699E-3</v>
      </c>
      <c r="L38">
        <v>-1.8622911437692301E-2</v>
      </c>
      <c r="M38">
        <v>1.3484600729771199E-2</v>
      </c>
      <c r="N38">
        <v>2.6659269355647202E-3</v>
      </c>
      <c r="O38">
        <v>6.4403586535908101E-3</v>
      </c>
      <c r="P38">
        <v>3.9254534402233298E-3</v>
      </c>
      <c r="Q38">
        <v>-3.3407471284777799E-3</v>
      </c>
      <c r="R38">
        <v>-8.4365666035763698E-4</v>
      </c>
      <c r="S38">
        <v>-4.30606715594562E-4</v>
      </c>
      <c r="T38">
        <v>8.1019828947846901E-4</v>
      </c>
      <c r="U38">
        <v>2.2685645018503199E-4</v>
      </c>
      <c r="V38">
        <v>3.45081714543437E-3</v>
      </c>
      <c r="W38">
        <v>-1.1431042661870601E-3</v>
      </c>
      <c r="X38">
        <v>-1.0458910360037999E-3</v>
      </c>
      <c r="Y38">
        <v>-1.47306047494446E-2</v>
      </c>
      <c r="Z38">
        <v>7.4640966655491296E-3</v>
      </c>
      <c r="AA38">
        <v>1.1942871867181201E-2</v>
      </c>
      <c r="AB38">
        <v>2.4800670654340001E-3</v>
      </c>
      <c r="AC38">
        <v>-1.7339009879314599E-2</v>
      </c>
      <c r="AD38">
        <v>1.31785713928739E-3</v>
      </c>
      <c r="AE38">
        <v>-9.5538064403420501E-4</v>
      </c>
      <c r="AF38">
        <v>-1.76781763314648E-3</v>
      </c>
      <c r="AG38">
        <v>6.3823760351031699E-3</v>
      </c>
      <c r="AH38">
        <v>-1.2625870726124601E-2</v>
      </c>
      <c r="AI38">
        <v>-4.3458569146197501E-3</v>
      </c>
      <c r="AJ38">
        <v>3.9989151378418903E-3</v>
      </c>
      <c r="AK38">
        <v>-8.8985074295598494E-3</v>
      </c>
      <c r="AL38">
        <v>1</v>
      </c>
      <c r="AM38">
        <v>1.155496514885E-2</v>
      </c>
      <c r="AN38">
        <v>9.5648922192568295E-4</v>
      </c>
      <c r="AO38">
        <v>1.71178228227931E-3</v>
      </c>
      <c r="AP38">
        <v>-2.1388755516041601E-3</v>
      </c>
      <c r="AQ38">
        <v>-2.1773643830397902E-3</v>
      </c>
      <c r="AR38">
        <v>-8.3640536097588994E-3</v>
      </c>
      <c r="AS38">
        <v>0.35637667163857001</v>
      </c>
      <c r="AT38">
        <v>-7.2549605988866698E-3</v>
      </c>
      <c r="AU38">
        <v>7.1570943022456601E-3</v>
      </c>
      <c r="AV38">
        <v>0.284995492062314</v>
      </c>
      <c r="AW38">
        <v>-0.16759369754894701</v>
      </c>
    </row>
    <row r="39" spans="1:49" x14ac:dyDescent="0.2">
      <c r="A39" t="s">
        <v>47</v>
      </c>
      <c r="B39">
        <v>-1.9302670867927099E-2</v>
      </c>
      <c r="C39">
        <v>0.15432261013461299</v>
      </c>
      <c r="D39">
        <v>4.0579697267484602E-2</v>
      </c>
      <c r="E39">
        <v>-5.3137762843890997E-2</v>
      </c>
      <c r="F39">
        <v>-7.4843140826634296E-3</v>
      </c>
      <c r="G39">
        <v>-6.9272465457310001E-3</v>
      </c>
      <c r="H39">
        <v>-7.4433059175875501E-3</v>
      </c>
      <c r="I39">
        <v>-9.3085159957500094E-2</v>
      </c>
      <c r="J39">
        <v>-2.91290697487675E-2</v>
      </c>
      <c r="K39">
        <v>5.6933312563885702E-2</v>
      </c>
      <c r="L39">
        <v>-0.35434824877874499</v>
      </c>
      <c r="M39">
        <v>0.46277612802752099</v>
      </c>
      <c r="N39">
        <v>-4.9196062752950701E-2</v>
      </c>
      <c r="O39">
        <v>1.52737466144569E-2</v>
      </c>
      <c r="P39">
        <v>3.03313390079432E-2</v>
      </c>
      <c r="Q39">
        <v>-0.162175961990045</v>
      </c>
      <c r="R39">
        <v>1.0702060894830501E-2</v>
      </c>
      <c r="S39">
        <v>0.34247127555318102</v>
      </c>
      <c r="T39">
        <v>5.3271970736501202E-2</v>
      </c>
      <c r="U39">
        <v>-7.9693293223876194E-2</v>
      </c>
      <c r="V39">
        <v>0.26568673857047997</v>
      </c>
      <c r="W39">
        <v>7.2576577796346298E-2</v>
      </c>
      <c r="X39">
        <v>-2.5592514154997199E-2</v>
      </c>
      <c r="Y39">
        <v>1.32664876537999E-2</v>
      </c>
      <c r="Z39">
        <v>0.107320837083105</v>
      </c>
      <c r="AA39">
        <v>0.23641152684456301</v>
      </c>
      <c r="AB39">
        <v>5.0258146855449298E-2</v>
      </c>
      <c r="AC39">
        <v>-0.24685415365667299</v>
      </c>
      <c r="AD39">
        <v>5.8302128263516301E-2</v>
      </c>
      <c r="AE39">
        <v>-0.13133560380944401</v>
      </c>
      <c r="AF39">
        <v>0.36129232393823801</v>
      </c>
      <c r="AG39">
        <v>0.16500969141466501</v>
      </c>
      <c r="AH39">
        <v>-0.61123899873244403</v>
      </c>
      <c r="AI39">
        <v>-0.13195446677493999</v>
      </c>
      <c r="AJ39">
        <v>0.127330627432274</v>
      </c>
      <c r="AK39">
        <v>-0.50631093337058997</v>
      </c>
      <c r="AL39">
        <v>1.15549651488542E-2</v>
      </c>
      <c r="AM39">
        <v>1</v>
      </c>
      <c r="AN39">
        <v>-4.5633785901751801E-2</v>
      </c>
      <c r="AO39">
        <v>-0.22562080311544</v>
      </c>
      <c r="AP39">
        <v>9.6247605867260597E-2</v>
      </c>
      <c r="AQ39">
        <v>0.191796468650169</v>
      </c>
      <c r="AR39">
        <v>-0.148005855882506</v>
      </c>
      <c r="AS39">
        <v>-9.16430035356878E-2</v>
      </c>
      <c r="AT39">
        <v>-0.11900303499239</v>
      </c>
      <c r="AU39">
        <v>8.5835426467733997E-2</v>
      </c>
      <c r="AV39">
        <v>-6.7328269674870295E-2</v>
      </c>
      <c r="AW39">
        <v>6.7066401414774907E-2</v>
      </c>
    </row>
    <row r="40" spans="1:49" x14ac:dyDescent="0.2">
      <c r="A40" t="s">
        <v>24</v>
      </c>
      <c r="B40">
        <v>-6.36401685073745E-2</v>
      </c>
      <c r="C40">
        <v>0.16438225937789899</v>
      </c>
      <c r="D40">
        <v>-9.4267904765039604E-3</v>
      </c>
      <c r="E40">
        <v>-3.9886141779822699E-2</v>
      </c>
      <c r="F40">
        <v>-3.32434853577239E-3</v>
      </c>
      <c r="G40">
        <v>8.4561393327996504E-2</v>
      </c>
      <c r="H40">
        <v>6.8492788252226197E-2</v>
      </c>
      <c r="I40">
        <v>1.6867938706765302E-2</v>
      </c>
      <c r="J40">
        <v>-2.0301620562027502E-3</v>
      </c>
      <c r="K40">
        <v>-6.0994822976986598E-3</v>
      </c>
      <c r="L40">
        <v>-2.0573742189592798E-3</v>
      </c>
      <c r="M40">
        <v>-0.18033546402871201</v>
      </c>
      <c r="N40">
        <v>-0.28398549285095698</v>
      </c>
      <c r="O40">
        <v>4.29776196297251E-2</v>
      </c>
      <c r="P40">
        <v>2.0800039764974899E-2</v>
      </c>
      <c r="Q40">
        <v>-0.11535048865701999</v>
      </c>
      <c r="R40">
        <v>2.3743319286651601E-2</v>
      </c>
      <c r="S40">
        <v>0.168542851761741</v>
      </c>
      <c r="T40">
        <v>1.4088456069783799E-2</v>
      </c>
      <c r="U40">
        <v>-2.6091067792300499E-2</v>
      </c>
      <c r="V40">
        <v>2.3804165174692801E-2</v>
      </c>
      <c r="W40">
        <v>1.5289245361564599E-2</v>
      </c>
      <c r="X40">
        <v>-1.22844570330307E-2</v>
      </c>
      <c r="Y40">
        <v>-5.2331942478216296E-3</v>
      </c>
      <c r="Z40">
        <v>9.7298550994086592E-3</v>
      </c>
      <c r="AA40">
        <v>-8.0441453593192297E-2</v>
      </c>
      <c r="AB40">
        <v>-1.7637211465674301E-2</v>
      </c>
      <c r="AC40">
        <v>9.7844076145785306E-3</v>
      </c>
      <c r="AD40">
        <v>9.3831718998894607E-3</v>
      </c>
      <c r="AE40">
        <v>-2.8494120021994002E-2</v>
      </c>
      <c r="AF40">
        <v>-7.6035621275905393E-2</v>
      </c>
      <c r="AG40">
        <v>3.45410136834726E-2</v>
      </c>
      <c r="AH40">
        <v>4.1367520909521999E-4</v>
      </c>
      <c r="AI40">
        <v>3.37139266150603E-2</v>
      </c>
      <c r="AJ40">
        <v>6.5789368541594104E-2</v>
      </c>
      <c r="AK40">
        <v>0.16437334564231099</v>
      </c>
      <c r="AL40">
        <v>9.5648922191430804E-4</v>
      </c>
      <c r="AM40">
        <v>-4.5633785901709301E-2</v>
      </c>
      <c r="AN40">
        <v>1</v>
      </c>
      <c r="AO40">
        <v>-0.60264171545965595</v>
      </c>
      <c r="AP40">
        <v>-0.80317774142475296</v>
      </c>
      <c r="AQ40">
        <v>0.14938530666176</v>
      </c>
      <c r="AR40">
        <v>6.0301020895319503E-2</v>
      </c>
      <c r="AS40">
        <v>3.44052836346673E-2</v>
      </c>
      <c r="AT40">
        <v>3.00850782860883E-2</v>
      </c>
      <c r="AU40">
        <v>-7.6791981146248203E-2</v>
      </c>
      <c r="AV40">
        <v>1.36131035771151E-2</v>
      </c>
      <c r="AW40">
        <v>-6.5831588084211703E-2</v>
      </c>
    </row>
    <row r="41" spans="1:49" x14ac:dyDescent="0.2">
      <c r="A41" t="s">
        <v>25</v>
      </c>
      <c r="B41">
        <v>0.17085727459723299</v>
      </c>
      <c r="C41">
        <v>-0.61318621771988702</v>
      </c>
      <c r="D41">
        <v>-8.3543571284568699E-2</v>
      </c>
      <c r="E41">
        <v>0.139806832215463</v>
      </c>
      <c r="F41">
        <v>4.0680510412430697E-2</v>
      </c>
      <c r="G41">
        <v>-3.4285659811207998E-3</v>
      </c>
      <c r="H41">
        <v>0.141811713891417</v>
      </c>
      <c r="I41">
        <v>-5.2528234895059998E-2</v>
      </c>
      <c r="J41">
        <v>-7.0733402652871499E-3</v>
      </c>
      <c r="K41">
        <v>-7.4459071904133103E-2</v>
      </c>
      <c r="L41">
        <v>0.128017684081459</v>
      </c>
      <c r="M41">
        <v>0.43177358586821701</v>
      </c>
      <c r="N41">
        <v>0.67438108325316604</v>
      </c>
      <c r="O41">
        <v>-2.4588414941799801E-2</v>
      </c>
      <c r="P41">
        <v>-2.97881970368278E-2</v>
      </c>
      <c r="Q41">
        <v>0.33397177257552102</v>
      </c>
      <c r="R41">
        <v>-3.7450962528689603E-2</v>
      </c>
      <c r="S41">
        <v>-0.55031150826198005</v>
      </c>
      <c r="T41">
        <v>-0.12433457087358001</v>
      </c>
      <c r="U41">
        <v>0.22827009364005699</v>
      </c>
      <c r="V41">
        <v>-0.14901557908318599</v>
      </c>
      <c r="W41">
        <v>-0.24353587772731</v>
      </c>
      <c r="X41">
        <v>-3.5091205316834802E-2</v>
      </c>
      <c r="Y41">
        <v>-2.72729100408385E-2</v>
      </c>
      <c r="Z41">
        <v>-0.134083275689728</v>
      </c>
      <c r="AA41">
        <v>0.38424987280171802</v>
      </c>
      <c r="AB41">
        <v>5.1329729512489498E-3</v>
      </c>
      <c r="AC41">
        <v>-0.25481816455719902</v>
      </c>
      <c r="AD41">
        <v>-9.2128846783239404E-2</v>
      </c>
      <c r="AE41">
        <v>0.28255604633710402</v>
      </c>
      <c r="AF41">
        <v>-0.59798887418812197</v>
      </c>
      <c r="AG41">
        <v>-7.2277744248075995E-2</v>
      </c>
      <c r="AH41">
        <v>3.8108038850666402E-2</v>
      </c>
      <c r="AI41">
        <v>2.0036611782950201E-2</v>
      </c>
      <c r="AJ41">
        <v>-4.7747133674233902E-2</v>
      </c>
      <c r="AK41">
        <v>-7.7448382708766E-2</v>
      </c>
      <c r="AL41">
        <v>1.7117822822936E-3</v>
      </c>
      <c r="AM41">
        <v>-0.22562080311556201</v>
      </c>
      <c r="AN41">
        <v>-0.60264171545960799</v>
      </c>
      <c r="AO41">
        <v>1</v>
      </c>
      <c r="AP41">
        <v>0.22964007068530901</v>
      </c>
      <c r="AQ41">
        <v>-0.188322111234835</v>
      </c>
      <c r="AR41">
        <v>-0.162393417038525</v>
      </c>
      <c r="AS41">
        <v>-7.3634678372809403E-2</v>
      </c>
      <c r="AT41">
        <v>-8.4661774568797699E-2</v>
      </c>
      <c r="AU41">
        <v>0.24742840620328599</v>
      </c>
      <c r="AV41">
        <v>-4.0759016073149898E-2</v>
      </c>
      <c r="AW41">
        <v>0.167300659801003</v>
      </c>
    </row>
    <row r="42" spans="1:49" x14ac:dyDescent="0.2">
      <c r="A42" t="s">
        <v>26</v>
      </c>
      <c r="B42">
        <v>-1.3854608522145999E-2</v>
      </c>
      <c r="C42">
        <v>0.117175941449119</v>
      </c>
      <c r="D42">
        <v>6.9508627133915493E-2</v>
      </c>
      <c r="E42">
        <v>-7.3257464819746602E-4</v>
      </c>
      <c r="F42">
        <v>-7.8075260483656201E-3</v>
      </c>
      <c r="G42">
        <v>-2.3702473812728601E-2</v>
      </c>
      <c r="H42">
        <v>0.139267679520371</v>
      </c>
      <c r="I42">
        <v>1.8991852165855101E-2</v>
      </c>
      <c r="J42">
        <v>-3.8534371406726501E-3</v>
      </c>
      <c r="K42">
        <v>1.6624174489589302E-2</v>
      </c>
      <c r="L42">
        <v>-6.0506376334572502E-2</v>
      </c>
      <c r="M42">
        <v>2.4193729499800299E-2</v>
      </c>
      <c r="N42">
        <v>-9.7390071945290702E-2</v>
      </c>
      <c r="O42">
        <v>-8.7336121733343597E-2</v>
      </c>
      <c r="P42">
        <v>-1.18931057353471E-2</v>
      </c>
      <c r="Q42">
        <v>3.0595383571719099E-2</v>
      </c>
      <c r="R42">
        <v>-1.8917414331058199E-2</v>
      </c>
      <c r="S42">
        <v>-0.13698917283611201</v>
      </c>
      <c r="T42">
        <v>2.6806771609052399E-2</v>
      </c>
      <c r="U42">
        <v>-4.5029892362833099E-2</v>
      </c>
      <c r="V42">
        <v>3.3162487384046598E-3</v>
      </c>
      <c r="W42">
        <v>4.7720531363969698E-2</v>
      </c>
      <c r="X42">
        <v>-2.6165773543322599E-3</v>
      </c>
      <c r="Y42">
        <v>-1.13357466140112E-2</v>
      </c>
      <c r="Z42">
        <v>3.5373642296032799E-2</v>
      </c>
      <c r="AA42">
        <v>-9.9647203654587499E-2</v>
      </c>
      <c r="AB42">
        <v>1.6363511380990001E-2</v>
      </c>
      <c r="AC42">
        <v>8.6762017070293698E-2</v>
      </c>
      <c r="AD42">
        <v>2.3995169511307101E-2</v>
      </c>
      <c r="AE42">
        <v>-7.0817056661308303E-2</v>
      </c>
      <c r="AF42">
        <v>0.18818870327977799</v>
      </c>
      <c r="AG42">
        <v>-3.4613962245275201E-3</v>
      </c>
      <c r="AH42">
        <v>-2.2807696171140601E-2</v>
      </c>
      <c r="AI42">
        <v>-3.5738970370305302E-2</v>
      </c>
      <c r="AJ42">
        <v>-5.0237174853243097E-2</v>
      </c>
      <c r="AK42">
        <v>-0.13186213824156801</v>
      </c>
      <c r="AL42">
        <v>-2.1388755516018299E-3</v>
      </c>
      <c r="AM42">
        <v>9.6247605867244901E-2</v>
      </c>
      <c r="AN42">
        <v>-0.80317774142477005</v>
      </c>
      <c r="AO42">
        <v>0.229640070685356</v>
      </c>
      <c r="AP42">
        <v>1</v>
      </c>
      <c r="AQ42">
        <v>-0.16421875288728299</v>
      </c>
      <c r="AR42">
        <v>3.32027343630567E-2</v>
      </c>
      <c r="AS42">
        <v>-9.0467201410147201E-3</v>
      </c>
      <c r="AT42">
        <v>2.5858669256619199E-2</v>
      </c>
      <c r="AU42">
        <v>-4.5761088258952802E-2</v>
      </c>
      <c r="AV42">
        <v>-1.0881252370882101E-3</v>
      </c>
      <c r="AW42">
        <v>-1.5247308642881799E-2</v>
      </c>
    </row>
    <row r="43" spans="1:49" x14ac:dyDescent="0.2">
      <c r="A43" t="s">
        <v>48</v>
      </c>
      <c r="B43">
        <v>-5.3445704838981201E-2</v>
      </c>
      <c r="C43">
        <v>0.12516146435707001</v>
      </c>
      <c r="D43">
        <v>3.3991032793188598E-3</v>
      </c>
      <c r="E43">
        <v>-3.4944858140176199E-2</v>
      </c>
      <c r="F43">
        <v>-1.12563983962352E-2</v>
      </c>
      <c r="G43">
        <v>-2.24526823144225E-2</v>
      </c>
      <c r="H43">
        <v>-9.0082439686445401E-2</v>
      </c>
      <c r="I43">
        <v>4.5575196841343098E-2</v>
      </c>
      <c r="J43">
        <v>2.9623939119207399E-2</v>
      </c>
      <c r="K43">
        <v>1.15364839700084E-2</v>
      </c>
      <c r="L43">
        <v>3.8987689106150497E-2</v>
      </c>
      <c r="M43">
        <v>-0.333160202257966</v>
      </c>
      <c r="N43">
        <v>-2.7892462776790299E-2</v>
      </c>
      <c r="O43">
        <v>0.12517543770564199</v>
      </c>
      <c r="P43">
        <v>9.7882076703487801E-3</v>
      </c>
      <c r="Q43">
        <v>-0.103184738973931</v>
      </c>
      <c r="R43">
        <v>1.6043525143226E-2</v>
      </c>
      <c r="S43">
        <v>0.26351048495894003</v>
      </c>
      <c r="T43">
        <v>1.06447420402783E-2</v>
      </c>
      <c r="U43">
        <v>-2.9958987746956298E-2</v>
      </c>
      <c r="V43">
        <v>6.2850567921463901E-2</v>
      </c>
      <c r="W43">
        <v>4.24041940723804E-2</v>
      </c>
      <c r="X43">
        <v>9.1013581212868094E-2</v>
      </c>
      <c r="Y43">
        <v>4.5809942682807803E-2</v>
      </c>
      <c r="Z43">
        <v>1.8235244841942701E-2</v>
      </c>
      <c r="AA43">
        <v>-1.5613622966020001E-2</v>
      </c>
      <c r="AB43">
        <v>-3.50122702801861E-3</v>
      </c>
      <c r="AC43">
        <v>1.05676161703938E-2</v>
      </c>
      <c r="AD43">
        <v>1.8075842279247498E-2</v>
      </c>
      <c r="AE43">
        <v>-6.17948855629969E-2</v>
      </c>
      <c r="AF43">
        <v>0.21251927077719099</v>
      </c>
      <c r="AG43">
        <v>7.6500403103284403E-2</v>
      </c>
      <c r="AH43">
        <v>-0.103899781272206</v>
      </c>
      <c r="AI43">
        <v>-9.3666908614072602E-3</v>
      </c>
      <c r="AJ43">
        <v>4.3928433550705102E-2</v>
      </c>
      <c r="AK43">
        <v>8.95937382250937E-2</v>
      </c>
      <c r="AL43">
        <v>-2.1773643830368802E-3</v>
      </c>
      <c r="AM43">
        <v>0.19179646865018901</v>
      </c>
      <c r="AN43">
        <v>0.14938530666174299</v>
      </c>
      <c r="AO43">
        <v>-0.18832211123481199</v>
      </c>
      <c r="AP43">
        <v>-0.164218752887272</v>
      </c>
      <c r="AQ43">
        <v>1</v>
      </c>
      <c r="AR43">
        <v>6.6212064343577695E-2</v>
      </c>
      <c r="AS43">
        <v>6.09516854685625E-2</v>
      </c>
      <c r="AT43">
        <v>6.3032834006754204E-2</v>
      </c>
      <c r="AU43">
        <v>-0.103670184018524</v>
      </c>
      <c r="AV43">
        <v>4.16846375273437E-2</v>
      </c>
      <c r="AW43">
        <v>-5.6418780184173303E-2</v>
      </c>
    </row>
    <row r="44" spans="1:49" x14ac:dyDescent="0.2">
      <c r="A44" t="s">
        <v>27</v>
      </c>
      <c r="B44">
        <v>-6.9288874432200998E-2</v>
      </c>
      <c r="C44">
        <v>0.139628425005909</v>
      </c>
      <c r="D44">
        <v>6.00628365508002E-3</v>
      </c>
      <c r="E44">
        <v>-4.1724615952946999E-2</v>
      </c>
      <c r="F44">
        <v>-1.29026189713963E-2</v>
      </c>
      <c r="G44">
        <v>-1.3751141185634599E-2</v>
      </c>
      <c r="H44">
        <v>-7.7089366706576998E-2</v>
      </c>
      <c r="I44">
        <v>0.18905271552665701</v>
      </c>
      <c r="J44">
        <v>4.2544924295487598E-2</v>
      </c>
      <c r="K44">
        <v>4.1803920336785198E-3</v>
      </c>
      <c r="L44">
        <v>7.0937691111070802E-2</v>
      </c>
      <c r="M44">
        <v>-0.30950722478779003</v>
      </c>
      <c r="N44">
        <v>-0.101399328935178</v>
      </c>
      <c r="O44">
        <v>-0.44766384416454702</v>
      </c>
      <c r="P44">
        <v>-2.94384227057315E-2</v>
      </c>
      <c r="Q44">
        <v>-2.7004249176336498E-2</v>
      </c>
      <c r="R44">
        <v>1.3455298373267401E-2</v>
      </c>
      <c r="S44">
        <v>9.4666128126498703E-2</v>
      </c>
      <c r="T44">
        <v>-9.4964482823225102E-3</v>
      </c>
      <c r="U44">
        <v>1.4148884104331299E-2</v>
      </c>
      <c r="V44">
        <v>-8.4870960247220795E-2</v>
      </c>
      <c r="W44">
        <v>-2.5005828746009501E-2</v>
      </c>
      <c r="X44">
        <v>-0.272895697151324</v>
      </c>
      <c r="Y44">
        <v>-9.0264059242478295E-2</v>
      </c>
      <c r="Z44">
        <v>3.2946741416498798E-3</v>
      </c>
      <c r="AA44">
        <v>-0.159036600944473</v>
      </c>
      <c r="AB44">
        <v>-1.5726336694383301E-2</v>
      </c>
      <c r="AC44">
        <v>0.142833281249267</v>
      </c>
      <c r="AD44">
        <v>-2.4121535531402899E-3</v>
      </c>
      <c r="AE44">
        <v>-3.6566475880752403E-2</v>
      </c>
      <c r="AF44">
        <v>0.12978792068624401</v>
      </c>
      <c r="AG44">
        <v>-1.00315693478769E-3</v>
      </c>
      <c r="AH44">
        <v>0.118897789029578</v>
      </c>
      <c r="AI44">
        <v>2.39810874438816E-2</v>
      </c>
      <c r="AJ44">
        <v>-1.6396659714560901E-2</v>
      </c>
      <c r="AK44">
        <v>0.136118739751905</v>
      </c>
      <c r="AL44">
        <v>-8.3640536097590607E-3</v>
      </c>
      <c r="AM44">
        <v>-0.14800585588246401</v>
      </c>
      <c r="AN44">
        <v>6.0301020895315603E-2</v>
      </c>
      <c r="AO44">
        <v>-0.162393417038558</v>
      </c>
      <c r="AP44">
        <v>3.3202734363065201E-2</v>
      </c>
      <c r="AQ44">
        <v>6.6212064343590796E-2</v>
      </c>
      <c r="AR44">
        <v>1</v>
      </c>
      <c r="AS44">
        <v>7.0162825976676002E-2</v>
      </c>
      <c r="AT44">
        <v>0.21361601864075599</v>
      </c>
      <c r="AU44">
        <v>-0.13187873455065099</v>
      </c>
      <c r="AV44">
        <v>7.6695176866778694E-2</v>
      </c>
      <c r="AW44">
        <v>-8.9553239970474402E-2</v>
      </c>
    </row>
    <row r="45" spans="1:49" x14ac:dyDescent="0.2">
      <c r="A45" t="s">
        <v>49</v>
      </c>
      <c r="B45">
        <v>-2.0149347683819999E-2</v>
      </c>
      <c r="C45">
        <v>5.2270369680326501E-2</v>
      </c>
      <c r="D45">
        <v>4.6606601110168698E-3</v>
      </c>
      <c r="E45">
        <v>-1.10066418594673E-2</v>
      </c>
      <c r="F45">
        <v>-5.2757877924250098E-3</v>
      </c>
      <c r="G45">
        <v>-8.1671246692076802E-3</v>
      </c>
      <c r="H45">
        <v>-4.19786161327649E-2</v>
      </c>
      <c r="I45">
        <v>4.0110121763676003E-2</v>
      </c>
      <c r="J45">
        <v>0.26364920407078302</v>
      </c>
      <c r="K45">
        <v>4.6069636682345401E-3</v>
      </c>
      <c r="L45">
        <v>6.0857777516564203E-2</v>
      </c>
      <c r="M45">
        <v>-0.185102442761958</v>
      </c>
      <c r="N45">
        <v>-4.6919905751023699E-2</v>
      </c>
      <c r="O45">
        <v>2.27767308531751E-3</v>
      </c>
      <c r="P45">
        <v>-9.4628309226429301E-4</v>
      </c>
      <c r="Q45">
        <v>-2.3800720406713199E-2</v>
      </c>
      <c r="R45">
        <v>4.4992729142784597E-3</v>
      </c>
      <c r="S45">
        <v>5.2430620133891201E-2</v>
      </c>
      <c r="T45">
        <v>3.9287951111418497E-3</v>
      </c>
      <c r="U45">
        <v>-1.3743941096538001E-2</v>
      </c>
      <c r="V45">
        <v>-2.3466184923733299E-2</v>
      </c>
      <c r="W45">
        <v>1.9688480585201899E-2</v>
      </c>
      <c r="X45">
        <v>3.1655152469978597E-2</v>
      </c>
      <c r="Y45">
        <v>-0.18425006623274501</v>
      </c>
      <c r="Z45">
        <v>-4.45328364345447E-3</v>
      </c>
      <c r="AA45">
        <v>-7.6532761463806304E-2</v>
      </c>
      <c r="AB45">
        <v>-8.5771563402056994E-3</v>
      </c>
      <c r="AC45">
        <v>7.2367535970526004E-2</v>
      </c>
      <c r="AD45">
        <v>1.65580335790836E-3</v>
      </c>
      <c r="AE45">
        <v>-1.71102618724558E-2</v>
      </c>
      <c r="AF45">
        <v>5.38920900731851E-2</v>
      </c>
      <c r="AG45">
        <v>-5.0915415610632304E-3</v>
      </c>
      <c r="AH45">
        <v>7.1462000051622801E-2</v>
      </c>
      <c r="AI45">
        <v>1.78491179217692E-2</v>
      </c>
      <c r="AJ45">
        <v>-1.4057186401091199E-2</v>
      </c>
      <c r="AK45">
        <v>8.3616298689506305E-2</v>
      </c>
      <c r="AL45">
        <v>0.35637667163856901</v>
      </c>
      <c r="AM45">
        <v>-9.1643003535675893E-2</v>
      </c>
      <c r="AN45">
        <v>3.4405283634679998E-2</v>
      </c>
      <c r="AO45">
        <v>-7.3634678372860501E-2</v>
      </c>
      <c r="AP45">
        <v>-9.0467201410031201E-3</v>
      </c>
      <c r="AQ45">
        <v>6.0951685468562E-2</v>
      </c>
      <c r="AR45">
        <v>7.0162825976681303E-2</v>
      </c>
      <c r="AS45">
        <v>1</v>
      </c>
      <c r="AT45">
        <v>5.1963523206484299E-2</v>
      </c>
      <c r="AU45">
        <v>-6.6736883811054901E-2</v>
      </c>
      <c r="AV45">
        <v>0.19616616790281899</v>
      </c>
      <c r="AW45">
        <v>-2.3956575706335099E-2</v>
      </c>
    </row>
    <row r="46" spans="1:49" x14ac:dyDescent="0.2">
      <c r="A46" t="s">
        <v>28</v>
      </c>
      <c r="B46">
        <v>-4.8114647957871501E-2</v>
      </c>
      <c r="C46">
        <v>7.6594429230448804E-2</v>
      </c>
      <c r="D46">
        <v>1.27654486948934E-3</v>
      </c>
      <c r="E46">
        <v>-2.7986070046916701E-2</v>
      </c>
      <c r="F46">
        <v>-9.2780660319160598E-3</v>
      </c>
      <c r="G46">
        <v>-1.33682017049813E-2</v>
      </c>
      <c r="H46">
        <v>-4.8391703134742302E-2</v>
      </c>
      <c r="I46">
        <v>0.91922137140735105</v>
      </c>
      <c r="J46">
        <v>3.2718220330146201E-2</v>
      </c>
      <c r="K46">
        <v>1.71459346200756E-2</v>
      </c>
      <c r="L46">
        <v>9.8850432040696296E-2</v>
      </c>
      <c r="M46">
        <v>-0.211207350282339</v>
      </c>
      <c r="N46">
        <v>-1.7479846175264501E-2</v>
      </c>
      <c r="O46">
        <v>-0.40201136340775301</v>
      </c>
      <c r="P46">
        <v>-3.15707961451532E-2</v>
      </c>
      <c r="Q46">
        <v>4.1395739602635402E-3</v>
      </c>
      <c r="R46">
        <v>8.8786111295398196E-3</v>
      </c>
      <c r="S46">
        <v>5.7677439771019898E-2</v>
      </c>
      <c r="T46">
        <v>-2.9957272374920199E-2</v>
      </c>
      <c r="U46">
        <v>2.92721662756559E-2</v>
      </c>
      <c r="V46">
        <v>-5.6038949523512502E-2</v>
      </c>
      <c r="W46">
        <v>-2.9435690667252701E-2</v>
      </c>
      <c r="X46">
        <v>0.37735025466931199</v>
      </c>
      <c r="Y46">
        <v>-7.5125787690353496E-2</v>
      </c>
      <c r="Z46">
        <v>-2.2671704179099E-2</v>
      </c>
      <c r="AA46">
        <v>-0.12126137012183701</v>
      </c>
      <c r="AB46">
        <v>-1.5857716678292701E-2</v>
      </c>
      <c r="AC46">
        <v>0.14060278153035599</v>
      </c>
      <c r="AD46">
        <v>-1.1157756352798301E-2</v>
      </c>
      <c r="AE46">
        <v>-1.00960647950094E-2</v>
      </c>
      <c r="AF46">
        <v>9.9225606219090906E-2</v>
      </c>
      <c r="AG46">
        <v>1.5106277639550601E-3</v>
      </c>
      <c r="AH46">
        <v>9.3096262522106996E-2</v>
      </c>
      <c r="AI46">
        <v>1.07540700674088E-2</v>
      </c>
      <c r="AJ46">
        <v>7.2720166906031195E-4</v>
      </c>
      <c r="AK46">
        <v>0.107616006569258</v>
      </c>
      <c r="AL46">
        <v>-7.2549605988818499E-3</v>
      </c>
      <c r="AM46">
        <v>-0.119003034992346</v>
      </c>
      <c r="AN46">
        <v>3.0085078286079401E-2</v>
      </c>
      <c r="AO46">
        <v>-8.4661774568861994E-2</v>
      </c>
      <c r="AP46">
        <v>2.5858669256638701E-2</v>
      </c>
      <c r="AQ46">
        <v>6.3032834006774396E-2</v>
      </c>
      <c r="AR46">
        <v>0.21361601864077701</v>
      </c>
      <c r="AS46">
        <v>5.1963523206486097E-2</v>
      </c>
      <c r="AT46">
        <v>1</v>
      </c>
      <c r="AU46">
        <v>-0.96635055335807896</v>
      </c>
      <c r="AV46">
        <v>6.0070089681716003E-2</v>
      </c>
      <c r="AW46">
        <v>-5.6994914551014499E-2</v>
      </c>
    </row>
    <row r="47" spans="1:49" x14ac:dyDescent="0.2">
      <c r="A47" t="s">
        <v>50</v>
      </c>
      <c r="B47">
        <v>8.5775072560321297E-2</v>
      </c>
      <c r="C47">
        <v>-0.207656449417773</v>
      </c>
      <c r="D47">
        <v>-1.7734770146525101E-2</v>
      </c>
      <c r="E47">
        <v>4.9151449300013597E-2</v>
      </c>
      <c r="F47">
        <v>1.72564369207137E-2</v>
      </c>
      <c r="G47">
        <v>2.68444773495147E-2</v>
      </c>
      <c r="H47">
        <v>9.2499371878265693E-2</v>
      </c>
      <c r="I47">
        <v>-0.87488437296622701</v>
      </c>
      <c r="J47">
        <v>-2.6013694258840401E-2</v>
      </c>
      <c r="K47">
        <v>-1.99466184438832E-2</v>
      </c>
      <c r="L47">
        <v>-7.5993571316990804E-2</v>
      </c>
      <c r="M47">
        <v>0.318610909766749</v>
      </c>
      <c r="N47">
        <v>0.20025883420142701</v>
      </c>
      <c r="O47">
        <v>0.27344136934336999</v>
      </c>
      <c r="P47">
        <v>1.86963700560639E-2</v>
      </c>
      <c r="Q47">
        <v>6.42687228790087E-2</v>
      </c>
      <c r="R47">
        <v>-1.41907670514372E-2</v>
      </c>
      <c r="S47">
        <v>-0.13382452658681199</v>
      </c>
      <c r="T47">
        <v>4.8275183149021298E-3</v>
      </c>
      <c r="U47">
        <v>1.7179626167678499E-2</v>
      </c>
      <c r="V47">
        <v>2.0555306073994702E-2</v>
      </c>
      <c r="W47">
        <v>-1.98385836250035E-2</v>
      </c>
      <c r="X47">
        <v>-0.46925165517345502</v>
      </c>
      <c r="Y47">
        <v>5.1286545196142001E-2</v>
      </c>
      <c r="Z47">
        <v>-5.1324711464948401E-3</v>
      </c>
      <c r="AA47">
        <v>0.19704811382715401</v>
      </c>
      <c r="AB47">
        <v>1.6415955366993501E-2</v>
      </c>
      <c r="AC47">
        <v>-0.174876148132702</v>
      </c>
      <c r="AD47">
        <v>-1.14900001658535E-2</v>
      </c>
      <c r="AE47">
        <v>7.0808663403052696E-2</v>
      </c>
      <c r="AF47">
        <v>-0.18704853174418601</v>
      </c>
      <c r="AG47">
        <v>-1.0372388598206101E-2</v>
      </c>
      <c r="AH47">
        <v>-8.8290612217475903E-2</v>
      </c>
      <c r="AI47">
        <v>-6.2308800939582598E-3</v>
      </c>
      <c r="AJ47">
        <v>-2.7361361735723198E-3</v>
      </c>
      <c r="AK47">
        <v>-0.115915907999268</v>
      </c>
      <c r="AL47">
        <v>7.15709430224551E-3</v>
      </c>
      <c r="AM47">
        <v>8.5835426467673295E-2</v>
      </c>
      <c r="AN47">
        <v>-7.67919811462313E-2</v>
      </c>
      <c r="AO47">
        <v>0.24742840620334799</v>
      </c>
      <c r="AP47">
        <v>-4.5761088258979697E-2</v>
      </c>
      <c r="AQ47">
        <v>-0.103670184018548</v>
      </c>
      <c r="AR47">
        <v>-0.13187873455066701</v>
      </c>
      <c r="AS47">
        <v>-6.6736883811046394E-2</v>
      </c>
      <c r="AT47">
        <v>-0.96635055335807296</v>
      </c>
      <c r="AU47">
        <v>1</v>
      </c>
      <c r="AV47">
        <v>-5.8993588170355202E-2</v>
      </c>
      <c r="AW47">
        <v>9.2806468287410904E-2</v>
      </c>
    </row>
    <row r="48" spans="1:49" x14ac:dyDescent="0.2">
      <c r="A48" t="s">
        <v>31</v>
      </c>
      <c r="B48">
        <v>-1.2258853275392801E-2</v>
      </c>
      <c r="C48">
        <v>2.8613356319737999E-2</v>
      </c>
      <c r="D48">
        <v>2.1034173933145699E-3</v>
      </c>
      <c r="E48">
        <v>-8.2237771169988098E-3</v>
      </c>
      <c r="F48">
        <v>-4.1218250757497797E-3</v>
      </c>
      <c r="G48">
        <v>-7.4172945901421804E-3</v>
      </c>
      <c r="H48">
        <v>-3.2668573747046403E-2</v>
      </c>
      <c r="I48">
        <v>5.1614526093791101E-2</v>
      </c>
      <c r="J48">
        <v>0.91036617976124401</v>
      </c>
      <c r="K48">
        <v>9.6296864612626005E-4</v>
      </c>
      <c r="L48">
        <v>2.4401266666906899E-2</v>
      </c>
      <c r="M48">
        <v>-0.12500434321370399</v>
      </c>
      <c r="N48">
        <v>-1.7043469596576499E-4</v>
      </c>
      <c r="O48">
        <v>-5.3823094911058002E-2</v>
      </c>
      <c r="P48">
        <v>-1.9477864217222101E-3</v>
      </c>
      <c r="Q48">
        <v>-1.37692996077652E-2</v>
      </c>
      <c r="R48">
        <v>2.5818003259231101E-3</v>
      </c>
      <c r="S48">
        <v>4.1870686133232998E-2</v>
      </c>
      <c r="T48">
        <v>-2.00759592019349E-3</v>
      </c>
      <c r="U48">
        <v>1.33178448617008E-3</v>
      </c>
      <c r="V48">
        <v>-2.2541756900828099E-2</v>
      </c>
      <c r="W48">
        <v>-3.1811871384082097E-4</v>
      </c>
      <c r="X48">
        <v>-1.00143901039774E-3</v>
      </c>
      <c r="Y48">
        <v>0.26619258193733403</v>
      </c>
      <c r="Z48">
        <v>5.9975446698125202E-3</v>
      </c>
      <c r="AA48">
        <v>-4.5667235200580102E-2</v>
      </c>
      <c r="AB48">
        <v>-3.61028972742347E-3</v>
      </c>
      <c r="AC48">
        <v>4.2499872452938403E-2</v>
      </c>
      <c r="AD48">
        <v>6.2089139386010299E-4</v>
      </c>
      <c r="AE48">
        <v>-1.1754034728252601E-2</v>
      </c>
      <c r="AF48">
        <v>5.4753082487929497E-2</v>
      </c>
      <c r="AG48">
        <v>-9.1768992067786295E-3</v>
      </c>
      <c r="AH48">
        <v>5.87228883359696E-2</v>
      </c>
      <c r="AI48">
        <v>1.4082926509238499E-2</v>
      </c>
      <c r="AJ48">
        <v>-1.5056943154418301E-2</v>
      </c>
      <c r="AK48">
        <v>6.1703223602289498E-2</v>
      </c>
      <c r="AL48">
        <v>0.284995492062314</v>
      </c>
      <c r="AM48">
        <v>-6.7328269674899702E-2</v>
      </c>
      <c r="AN48">
        <v>1.36131035771391E-2</v>
      </c>
      <c r="AO48">
        <v>-4.0759016073232499E-2</v>
      </c>
      <c r="AP48">
        <v>-1.0881252370905201E-3</v>
      </c>
      <c r="AQ48">
        <v>4.1684637527358001E-2</v>
      </c>
      <c r="AR48">
        <v>7.6695176866796805E-2</v>
      </c>
      <c r="AS48">
        <v>0.196166167902839</v>
      </c>
      <c r="AT48">
        <v>6.0070089681713297E-2</v>
      </c>
      <c r="AU48">
        <v>-5.8993588170369399E-2</v>
      </c>
      <c r="AV48">
        <v>0.999999999999999</v>
      </c>
      <c r="AW48">
        <v>-0.94536003924321299</v>
      </c>
    </row>
    <row r="49" spans="1:49" x14ac:dyDescent="0.2">
      <c r="A49" t="s">
        <v>32</v>
      </c>
      <c r="B49">
        <v>5.2365623084988502E-2</v>
      </c>
      <c r="C49">
        <v>-0.14075447860165399</v>
      </c>
      <c r="D49">
        <v>-1.0069858728790701E-2</v>
      </c>
      <c r="E49">
        <v>2.42720745628822E-2</v>
      </c>
      <c r="F49">
        <v>9.8109422101811498E-3</v>
      </c>
      <c r="G49">
        <v>1.8746165128727701E-2</v>
      </c>
      <c r="H49">
        <v>6.1268373650214002E-2</v>
      </c>
      <c r="I49">
        <v>-4.3167398734677703E-2</v>
      </c>
      <c r="J49">
        <v>-0.81908886510774304</v>
      </c>
      <c r="K49">
        <v>5.7313581537146597E-3</v>
      </c>
      <c r="L49">
        <v>-3.3715281258262001E-3</v>
      </c>
      <c r="M49">
        <v>0.20760511942475501</v>
      </c>
      <c r="N49">
        <v>0.18233701186380799</v>
      </c>
      <c r="O49">
        <v>7.4101974557796496E-3</v>
      </c>
      <c r="P49">
        <v>-5.0517336161560603E-3</v>
      </c>
      <c r="Q49">
        <v>5.8953581011595799E-2</v>
      </c>
      <c r="R49">
        <v>-7.09983283042738E-3</v>
      </c>
      <c r="S49">
        <v>-6.6602162330075598E-2</v>
      </c>
      <c r="T49">
        <v>-1.28237772459424E-2</v>
      </c>
      <c r="U49">
        <v>2.31865247388338E-2</v>
      </c>
      <c r="V49">
        <v>7.9325139969748399E-3</v>
      </c>
      <c r="W49">
        <v>-1.9069414254324599E-2</v>
      </c>
      <c r="X49">
        <v>3.2980456756367101E-3</v>
      </c>
      <c r="Y49">
        <v>-0.41282356921368202</v>
      </c>
      <c r="Z49">
        <v>-2.66362084900706E-2</v>
      </c>
      <c r="AA49">
        <v>0.109762378213801</v>
      </c>
      <c r="AB49">
        <v>5.7260183545523998E-3</v>
      </c>
      <c r="AC49">
        <v>-6.0660902101121697E-2</v>
      </c>
      <c r="AD49">
        <v>-1.5911924725055E-2</v>
      </c>
      <c r="AE49">
        <v>5.3544372123669998E-2</v>
      </c>
      <c r="AF49">
        <v>-7.74458344604744E-2</v>
      </c>
      <c r="AG49">
        <v>6.2195671497646196E-3</v>
      </c>
      <c r="AH49">
        <v>-6.2384404103270397E-2</v>
      </c>
      <c r="AI49">
        <v>-1.2322057834998901E-2</v>
      </c>
      <c r="AJ49">
        <v>1.2868634040400799E-2</v>
      </c>
      <c r="AK49">
        <v>-7.2594998121779997E-2</v>
      </c>
      <c r="AL49">
        <v>-0.16759369754894199</v>
      </c>
      <c r="AM49">
        <v>6.7066401414793697E-2</v>
      </c>
      <c r="AN49">
        <v>-6.5831588084228301E-2</v>
      </c>
      <c r="AO49">
        <v>0.16730065980108499</v>
      </c>
      <c r="AP49">
        <v>-1.5247308642886301E-2</v>
      </c>
      <c r="AQ49">
        <v>-5.6418780184190401E-2</v>
      </c>
      <c r="AR49">
        <v>-8.9553239970491194E-2</v>
      </c>
      <c r="AS49">
        <v>-2.3956575706346302E-2</v>
      </c>
      <c r="AT49">
        <v>-5.6994914551011702E-2</v>
      </c>
      <c r="AU49">
        <v>9.2806468287424296E-2</v>
      </c>
      <c r="AV49">
        <v>-0.945360039243204</v>
      </c>
      <c r="AW4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47"/>
  <sheetViews>
    <sheetView topLeftCell="Q1" workbookViewId="0">
      <selection activeCell="B2" sqref="B2:AU47"/>
    </sheetView>
  </sheetViews>
  <sheetFormatPr baseColWidth="10" defaultColWidth="8.83203125" defaultRowHeight="15" x14ac:dyDescent="0.2"/>
  <sheetData>
    <row r="1" spans="1:4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9</v>
      </c>
      <c r="R1" t="s">
        <v>39</v>
      </c>
      <c r="S1" t="s">
        <v>10</v>
      </c>
      <c r="T1" t="s">
        <v>11</v>
      </c>
      <c r="U1" t="s">
        <v>40</v>
      </c>
      <c r="V1" t="s">
        <v>41</v>
      </c>
      <c r="W1" t="s">
        <v>42</v>
      </c>
      <c r="X1" t="s">
        <v>43</v>
      </c>
      <c r="Y1" t="s">
        <v>13</v>
      </c>
      <c r="Z1" t="s">
        <v>14</v>
      </c>
      <c r="AA1" t="s">
        <v>15</v>
      </c>
      <c r="AB1" t="s">
        <v>44</v>
      </c>
      <c r="AC1" t="s">
        <v>17</v>
      </c>
      <c r="AD1" t="s">
        <v>45</v>
      </c>
      <c r="AE1" t="s">
        <v>19</v>
      </c>
      <c r="AF1" t="s">
        <v>46</v>
      </c>
      <c r="AG1" t="s">
        <v>20</v>
      </c>
      <c r="AH1" t="s">
        <v>21</v>
      </c>
      <c r="AI1" t="s">
        <v>22</v>
      </c>
      <c r="AJ1" t="s">
        <v>23</v>
      </c>
      <c r="AK1" t="s">
        <v>47</v>
      </c>
      <c r="AL1" t="s">
        <v>24</v>
      </c>
      <c r="AM1" t="s">
        <v>25</v>
      </c>
      <c r="AN1" t="s">
        <v>26</v>
      </c>
      <c r="AO1" t="s">
        <v>48</v>
      </c>
      <c r="AP1" t="s">
        <v>27</v>
      </c>
      <c r="AQ1" t="s">
        <v>49</v>
      </c>
      <c r="AR1" t="s">
        <v>28</v>
      </c>
      <c r="AS1" t="s">
        <v>50</v>
      </c>
      <c r="AT1" t="s">
        <v>31</v>
      </c>
      <c r="AU1" t="s">
        <v>32</v>
      </c>
    </row>
    <row r="2" spans="1:47" x14ac:dyDescent="0.2">
      <c r="A2" t="s">
        <v>0</v>
      </c>
      <c r="B2">
        <v>4.9061705141808999E-2</v>
      </c>
      <c r="C2">
        <v>-127.303514521913</v>
      </c>
      <c r="D2">
        <v>0.16989045248552301</v>
      </c>
      <c r="E2">
        <v>1.8982266318856598E-2</v>
      </c>
      <c r="F2">
        <v>-0.35880556975147898</v>
      </c>
      <c r="G2">
        <v>7.3937024649724306E-2</v>
      </c>
      <c r="H2">
        <v>4.8507126250165101E-4</v>
      </c>
      <c r="I2">
        <v>-0.18746099294198901</v>
      </c>
      <c r="J2">
        <v>-5.8820200759898602E-3</v>
      </c>
      <c r="K2">
        <v>390.38134676868702</v>
      </c>
      <c r="L2">
        <v>368.91361455408298</v>
      </c>
      <c r="M2">
        <v>500.97028444190499</v>
      </c>
      <c r="N2">
        <v>626.44339370384705</v>
      </c>
      <c r="O2">
        <v>604.76017955653197</v>
      </c>
      <c r="P2">
        <v>667.81222877393498</v>
      </c>
      <c r="Q2">
        <v>6.0206656576009604E-3</v>
      </c>
      <c r="R2">
        <v>-0.16537729714417199</v>
      </c>
      <c r="S2">
        <v>-3.9684791670125501E-3</v>
      </c>
      <c r="T2">
        <v>38.448506000956598</v>
      </c>
      <c r="U2">
        <v>-661.683791071683</v>
      </c>
      <c r="V2">
        <v>-715.05459611904905</v>
      </c>
      <c r="W2">
        <v>1348.2235908877301</v>
      </c>
      <c r="X2">
        <v>1166.7371373835199</v>
      </c>
      <c r="Y2">
        <v>-4.2647416026173699E-3</v>
      </c>
      <c r="Z2">
        <v>14.643000235408801</v>
      </c>
      <c r="AA2">
        <v>-0.12247207840235701</v>
      </c>
      <c r="AB2">
        <v>110.411517098898</v>
      </c>
      <c r="AC2">
        <v>2.18677178697996E-3</v>
      </c>
      <c r="AD2">
        <v>-259.52508086805801</v>
      </c>
      <c r="AE2">
        <v>-1.87868386755809E-3</v>
      </c>
      <c r="AF2">
        <v>1.6125754568811801</v>
      </c>
      <c r="AG2">
        <v>0.178289969990057</v>
      </c>
      <c r="AH2">
        <v>-7.9578087669232508E-3</v>
      </c>
      <c r="AI2">
        <v>-6.2790844515950503E-3</v>
      </c>
      <c r="AJ2">
        <v>-4.1011721192343598E-4</v>
      </c>
      <c r="AK2">
        <v>-49.454604418926998</v>
      </c>
      <c r="AL2">
        <v>-5.4706457854644197E-3</v>
      </c>
      <c r="AM2">
        <v>54.209777982734401</v>
      </c>
      <c r="AN2">
        <v>-3.3476705854635302E-2</v>
      </c>
      <c r="AO2">
        <v>-2.5667350992327801E-3</v>
      </c>
      <c r="AP2">
        <v>-2.27375808578144E-2</v>
      </c>
      <c r="AQ2">
        <v>-5.59829110332333E-3</v>
      </c>
      <c r="AR2">
        <v>-1.6124994190104599E-2</v>
      </c>
      <c r="AS2">
        <v>63.400250349432802</v>
      </c>
      <c r="AT2">
        <v>-1.69950477706709E-3</v>
      </c>
      <c r="AU2">
        <v>17.588082541091001</v>
      </c>
    </row>
    <row r="3" spans="1:47" x14ac:dyDescent="0.2">
      <c r="A3" t="s">
        <v>1</v>
      </c>
      <c r="B3">
        <v>-127.303514521918</v>
      </c>
      <c r="C3">
        <v>495905.294990858</v>
      </c>
      <c r="D3">
        <v>-317.869492928591</v>
      </c>
      <c r="E3">
        <v>-377.59044974475302</v>
      </c>
      <c r="F3">
        <v>776.82595518363098</v>
      </c>
      <c r="G3">
        <v>-135.52772388461301</v>
      </c>
      <c r="H3">
        <v>-29.156174103984799</v>
      </c>
      <c r="I3">
        <v>790.09063958384399</v>
      </c>
      <c r="J3">
        <v>40.315789796441599</v>
      </c>
      <c r="K3">
        <v>-5242232.7137669604</v>
      </c>
      <c r="L3">
        <v>-1728123.59060022</v>
      </c>
      <c r="M3">
        <v>-2839244.0611457098</v>
      </c>
      <c r="N3">
        <v>-5127685.4094938198</v>
      </c>
      <c r="O3">
        <v>-5578433.2690396802</v>
      </c>
      <c r="P3">
        <v>-631237.90523063298</v>
      </c>
      <c r="Q3">
        <v>-58.893750984057</v>
      </c>
      <c r="R3">
        <v>2267.71719712495</v>
      </c>
      <c r="S3">
        <v>48.005505203598602</v>
      </c>
      <c r="T3">
        <v>-523580.074400827</v>
      </c>
      <c r="U3">
        <v>3418295.0699959002</v>
      </c>
      <c r="V3">
        <v>13041676.165989401</v>
      </c>
      <c r="W3">
        <v>-11860645.6714758</v>
      </c>
      <c r="X3">
        <v>-10084318.443600699</v>
      </c>
      <c r="Y3">
        <v>22.313489178024199</v>
      </c>
      <c r="Z3">
        <v>-159132.83733568201</v>
      </c>
      <c r="AA3">
        <v>2615.5200977009499</v>
      </c>
      <c r="AB3">
        <v>3278965.9213430602</v>
      </c>
      <c r="AC3">
        <v>-17.271193258186099</v>
      </c>
      <c r="AD3">
        <v>5473010.21867094</v>
      </c>
      <c r="AE3">
        <v>21.093271466529998</v>
      </c>
      <c r="AF3">
        <v>-23595.955203489601</v>
      </c>
      <c r="AG3">
        <v>-844.242208975361</v>
      </c>
      <c r="AH3">
        <v>20.967419244126901</v>
      </c>
      <c r="AI3">
        <v>23.606132507374401</v>
      </c>
      <c r="AJ3">
        <v>5.3220256494638303</v>
      </c>
      <c r="AK3">
        <v>1799953.38895888</v>
      </c>
      <c r="AL3">
        <v>41.794705030092103</v>
      </c>
      <c r="AM3">
        <v>-590727.87344678596</v>
      </c>
      <c r="AN3">
        <v>1104.8106068530101</v>
      </c>
      <c r="AO3">
        <v>18.0087654219199</v>
      </c>
      <c r="AP3">
        <v>146.20752874816401</v>
      </c>
      <c r="AQ3">
        <v>50.692424750979796</v>
      </c>
      <c r="AR3">
        <v>78.551279298967501</v>
      </c>
      <c r="AS3">
        <v>-480562.78174653603</v>
      </c>
      <c r="AT3">
        <v>12.0900661531173</v>
      </c>
      <c r="AU3">
        <v>-151748.692955109</v>
      </c>
    </row>
    <row r="4" spans="1:47" x14ac:dyDescent="0.2">
      <c r="A4" t="s">
        <v>2</v>
      </c>
      <c r="B4">
        <v>0.16989045248552301</v>
      </c>
      <c r="C4">
        <v>-317.86949292857599</v>
      </c>
      <c r="D4">
        <v>1.0408770307601101</v>
      </c>
      <c r="E4">
        <v>-0.154404021664199</v>
      </c>
      <c r="F4">
        <v>-2.2751358178386298</v>
      </c>
      <c r="G4">
        <v>0.12254354415556699</v>
      </c>
      <c r="H4">
        <v>-1.00275610570516E-2</v>
      </c>
      <c r="I4">
        <v>-0.15222212182244099</v>
      </c>
      <c r="J4">
        <v>-1.53817687746278E-2</v>
      </c>
      <c r="K4">
        <v>552.20524092440905</v>
      </c>
      <c r="L4">
        <v>5475.67113410607</v>
      </c>
      <c r="M4">
        <v>563.17287339467998</v>
      </c>
      <c r="N4">
        <v>-160.912266571939</v>
      </c>
      <c r="O4">
        <v>-553.96482095780095</v>
      </c>
      <c r="P4">
        <v>86.581849648082596</v>
      </c>
      <c r="Q4">
        <v>-7.08849034490044E-3</v>
      </c>
      <c r="R4">
        <v>-4.63452268856143E-2</v>
      </c>
      <c r="S4">
        <v>2.3424379568710602E-2</v>
      </c>
      <c r="T4">
        <v>-327.58599665032801</v>
      </c>
      <c r="U4">
        <v>2728.3026973954702</v>
      </c>
      <c r="V4">
        <v>10779.516555288101</v>
      </c>
      <c r="W4">
        <v>8490.0445218865207</v>
      </c>
      <c r="X4">
        <v>5630.4472706187498</v>
      </c>
      <c r="Y4">
        <v>-4.9277679692034801E-3</v>
      </c>
      <c r="Z4">
        <v>-30.885531679582598</v>
      </c>
      <c r="AA4">
        <v>0.97245901564540305</v>
      </c>
      <c r="AB4">
        <v>2763.8903901121298</v>
      </c>
      <c r="AC4">
        <v>-7.6651340059684797E-3</v>
      </c>
      <c r="AD4">
        <v>1844.8356854553199</v>
      </c>
      <c r="AE4">
        <v>4.4675988338969104E-3</v>
      </c>
      <c r="AF4">
        <v>-3.5541445871182602</v>
      </c>
      <c r="AG4">
        <v>-0.15828007401931701</v>
      </c>
      <c r="AH4">
        <v>-4.8084860033535603E-3</v>
      </c>
      <c r="AI4">
        <v>-9.8210444539397999E-3</v>
      </c>
      <c r="AJ4">
        <v>-2.8328774582865798E-3</v>
      </c>
      <c r="AK4">
        <v>668.98697401435504</v>
      </c>
      <c r="AL4">
        <v>-8.0454474634348103E-3</v>
      </c>
      <c r="AM4">
        <v>-76.591751974127305</v>
      </c>
      <c r="AN4">
        <v>1.0438049693701199</v>
      </c>
      <c r="AO4">
        <v>-2.3707792968557699E-3</v>
      </c>
      <c r="AP4">
        <v>1.01546810514629E-3</v>
      </c>
      <c r="AQ4">
        <v>2.5581201427074399E-4</v>
      </c>
      <c r="AR4">
        <v>-1.16916381028382E-3</v>
      </c>
      <c r="AS4">
        <v>-39.738474009883902</v>
      </c>
      <c r="AT4">
        <v>7.5887897945792703E-4</v>
      </c>
      <c r="AU4">
        <v>-12.5718916897443</v>
      </c>
    </row>
    <row r="5" spans="1:47" x14ac:dyDescent="0.2">
      <c r="A5" t="s">
        <v>3</v>
      </c>
      <c r="B5">
        <v>1.8982266318861699E-2</v>
      </c>
      <c r="C5">
        <v>-377.59044974478098</v>
      </c>
      <c r="D5">
        <v>-0.15440402166419101</v>
      </c>
      <c r="E5">
        <v>13.7751023884673</v>
      </c>
      <c r="F5">
        <v>-0.10746224445868401</v>
      </c>
      <c r="G5">
        <v>-1.9692376745378E-2</v>
      </c>
      <c r="H5">
        <v>0.15317376506123601</v>
      </c>
      <c r="I5">
        <v>-1.6324926346900499</v>
      </c>
      <c r="J5">
        <v>-0.20550338090393899</v>
      </c>
      <c r="K5">
        <v>19942.998094488801</v>
      </c>
      <c r="L5">
        <v>21702.483483719301</v>
      </c>
      <c r="M5">
        <v>3113.74942393418</v>
      </c>
      <c r="N5">
        <v>8524.2324093042298</v>
      </c>
      <c r="O5">
        <v>7403.22268471182</v>
      </c>
      <c r="P5">
        <v>6830.4654843191702</v>
      </c>
      <c r="Q5">
        <v>0.61405607116212702</v>
      </c>
      <c r="R5">
        <v>-58.469796503958598</v>
      </c>
      <c r="S5">
        <v>7.8733758325412306E-3</v>
      </c>
      <c r="T5">
        <v>-287.40311935851599</v>
      </c>
      <c r="U5">
        <v>14696.7862183132</v>
      </c>
      <c r="V5">
        <v>16597.0512217121</v>
      </c>
      <c r="W5">
        <v>63040.410990262499</v>
      </c>
      <c r="X5">
        <v>50519.090004714002</v>
      </c>
      <c r="Y5">
        <v>-1.8635264534205599E-2</v>
      </c>
      <c r="Z5">
        <v>219.55772779820899</v>
      </c>
      <c r="AA5">
        <v>-7.4020177855100604</v>
      </c>
      <c r="AB5">
        <v>-5317.3717494815501</v>
      </c>
      <c r="AC5">
        <v>3.7842424139130602E-2</v>
      </c>
      <c r="AD5">
        <v>-12096.869492985001</v>
      </c>
      <c r="AE5">
        <v>-4.2862293260399899E-2</v>
      </c>
      <c r="AF5">
        <v>69.898276779792297</v>
      </c>
      <c r="AG5">
        <v>1.0118601642646201</v>
      </c>
      <c r="AH5">
        <v>-1.31766177999734E-2</v>
      </c>
      <c r="AI5">
        <v>-2.1204649535213799E-2</v>
      </c>
      <c r="AJ5">
        <v>-2.2593150936219501E-2</v>
      </c>
      <c r="AK5">
        <v>-4836.9329770702598</v>
      </c>
      <c r="AL5">
        <v>-8.9334514510665805E-2</v>
      </c>
      <c r="AM5">
        <v>1040.6183848271601</v>
      </c>
      <c r="AN5">
        <v>0.23745579885197499</v>
      </c>
      <c r="AO5">
        <v>-4.2815018282461599E-2</v>
      </c>
      <c r="AP5">
        <v>-0.26362491940941002</v>
      </c>
      <c r="AQ5">
        <v>-0.112851264615973</v>
      </c>
      <c r="AR5">
        <v>-0.12546942784562301</v>
      </c>
      <c r="AS5">
        <v>738.44198177657699</v>
      </c>
      <c r="AT5">
        <v>-2.3083317367253199E-2</v>
      </c>
      <c r="AU5">
        <v>217.473413243778</v>
      </c>
    </row>
    <row r="6" spans="1:47" x14ac:dyDescent="0.2">
      <c r="A6" t="s">
        <v>4</v>
      </c>
      <c r="B6">
        <v>-0.35880556975147598</v>
      </c>
      <c r="C6">
        <v>776.82595518359005</v>
      </c>
      <c r="D6">
        <v>-2.2751358178386201</v>
      </c>
      <c r="E6">
        <v>-0.107462244458656</v>
      </c>
      <c r="F6">
        <v>11.9852177614965</v>
      </c>
      <c r="G6">
        <v>0.38224504451754898</v>
      </c>
      <c r="H6">
        <v>0.14514610477918</v>
      </c>
      <c r="I6">
        <v>9.6586414463957201E-2</v>
      </c>
      <c r="J6">
        <v>6.2450625333057702E-2</v>
      </c>
      <c r="K6">
        <v>-5557.6611995826697</v>
      </c>
      <c r="L6">
        <v>-2597.8337456947802</v>
      </c>
      <c r="M6">
        <v>-2905.4775712953401</v>
      </c>
      <c r="N6">
        <v>-1148.33356588589</v>
      </c>
      <c r="O6">
        <v>-402.38499119355703</v>
      </c>
      <c r="P6">
        <v>79.850719214369207</v>
      </c>
      <c r="Q6">
        <v>-6.4994492183400804E-3</v>
      </c>
      <c r="R6">
        <v>2.8367642051502302</v>
      </c>
      <c r="S6">
        <v>7.43507037323072E-3</v>
      </c>
      <c r="T6">
        <v>-16.420340694236899</v>
      </c>
      <c r="U6">
        <v>-1046.2841704262</v>
      </c>
      <c r="V6">
        <v>-1316.4095458332199</v>
      </c>
      <c r="W6">
        <v>-15302.3122362575</v>
      </c>
      <c r="X6">
        <v>-9114.6825673622898</v>
      </c>
      <c r="Y6">
        <v>1.57560306371183E-2</v>
      </c>
      <c r="Z6">
        <v>22.693525768958601</v>
      </c>
      <c r="AA6">
        <v>2.5606425053275101</v>
      </c>
      <c r="AB6">
        <v>-4084.8089137274701</v>
      </c>
      <c r="AC6">
        <v>0.32120447523140999</v>
      </c>
      <c r="AD6">
        <v>331.13015061476898</v>
      </c>
      <c r="AE6">
        <v>1.55446837278037E-3</v>
      </c>
      <c r="AF6">
        <v>-18.870345356721</v>
      </c>
      <c r="AG6">
        <v>1.49211088288924</v>
      </c>
      <c r="AH6">
        <v>-3.9217971180221703E-2</v>
      </c>
      <c r="AI6">
        <v>6.6452824214926201E-3</v>
      </c>
      <c r="AJ6">
        <v>1.30119690234335E-2</v>
      </c>
      <c r="AK6">
        <v>439.63594257904998</v>
      </c>
      <c r="AL6">
        <v>4.2252725482894098E-2</v>
      </c>
      <c r="AM6">
        <v>-142.869175723528</v>
      </c>
      <c r="AN6">
        <v>-1.3866229077865599</v>
      </c>
      <c r="AO6">
        <v>9.8846392906737704E-3</v>
      </c>
      <c r="AP6">
        <v>2.90682051373032E-2</v>
      </c>
      <c r="AQ6">
        <v>1.97422195714754E-2</v>
      </c>
      <c r="AR6">
        <v>9.3005491770565001E-4</v>
      </c>
      <c r="AS6">
        <v>-34.590306111256197</v>
      </c>
      <c r="AT6">
        <v>-1.0825917861748699E-3</v>
      </c>
      <c r="AU6">
        <v>-9.8807838092873297</v>
      </c>
    </row>
    <row r="7" spans="1:47" x14ac:dyDescent="0.2">
      <c r="A7" t="s">
        <v>5</v>
      </c>
      <c r="B7">
        <v>7.3937024649719699E-2</v>
      </c>
      <c r="C7">
        <v>-135.52772388458399</v>
      </c>
      <c r="D7">
        <v>0.12254354415556</v>
      </c>
      <c r="E7">
        <v>-1.96923767454182E-2</v>
      </c>
      <c r="F7">
        <v>0.38224504451757102</v>
      </c>
      <c r="G7">
        <v>2.67194755218673</v>
      </c>
      <c r="H7">
        <v>0.29161486798931902</v>
      </c>
      <c r="I7">
        <v>-0.58361128052034295</v>
      </c>
      <c r="J7">
        <v>-4.0564759338057997E-2</v>
      </c>
      <c r="K7">
        <v>1168.50461761979</v>
      </c>
      <c r="L7">
        <v>5268.74296482113</v>
      </c>
      <c r="M7">
        <v>-811.30448252171595</v>
      </c>
      <c r="N7">
        <v>2138.4074057496</v>
      </c>
      <c r="O7">
        <v>1110.24352578295</v>
      </c>
      <c r="P7">
        <v>-2658.65333617441</v>
      </c>
      <c r="Q7">
        <v>1.8050435375675598E-2</v>
      </c>
      <c r="R7">
        <v>-0.51103016437041404</v>
      </c>
      <c r="S7">
        <v>5.4930560896331599E-3</v>
      </c>
      <c r="T7">
        <v>-71.792973407377005</v>
      </c>
      <c r="U7">
        <v>-435.739709249116</v>
      </c>
      <c r="V7">
        <v>1943.1306743574901</v>
      </c>
      <c r="W7">
        <v>2980.5476496777201</v>
      </c>
      <c r="X7">
        <v>4078.1380750394701</v>
      </c>
      <c r="Y7">
        <v>-2.1610101904008298E-2</v>
      </c>
      <c r="Z7">
        <v>94.295724694314401</v>
      </c>
      <c r="AA7">
        <v>-0.624074765184784</v>
      </c>
      <c r="AB7">
        <v>-2120.2870273849599</v>
      </c>
      <c r="AC7">
        <v>8.3392907096642904E-2</v>
      </c>
      <c r="AD7">
        <v>-1586.73386485946</v>
      </c>
      <c r="AE7">
        <v>8.6219648934475202E-2</v>
      </c>
      <c r="AF7">
        <v>-198.38504426891899</v>
      </c>
      <c r="AG7">
        <v>5.4857721523768896</v>
      </c>
      <c r="AH7">
        <v>0.15060927211382999</v>
      </c>
      <c r="AI7">
        <v>-4.4696136536337201E-2</v>
      </c>
      <c r="AJ7">
        <v>2.79655557324555E-3</v>
      </c>
      <c r="AK7">
        <v>-280.56178189612399</v>
      </c>
      <c r="AL7">
        <v>4.5796563047158401E-2</v>
      </c>
      <c r="AM7">
        <v>24.068038903263801</v>
      </c>
      <c r="AN7">
        <v>-0.35270519129628097</v>
      </c>
      <c r="AO7">
        <v>-9.5445572735984707E-3</v>
      </c>
      <c r="AP7">
        <v>-3.6993013043276401E-2</v>
      </c>
      <c r="AQ7">
        <v>-1.9201241415811299E-2</v>
      </c>
      <c r="AR7">
        <v>-2.79757038603985E-2</v>
      </c>
      <c r="AS7">
        <v>145.67638415286601</v>
      </c>
      <c r="AT7">
        <v>-9.9324483413780595E-3</v>
      </c>
      <c r="AU7">
        <v>51.603376665507</v>
      </c>
    </row>
    <row r="8" spans="1:47" x14ac:dyDescent="0.2">
      <c r="A8" t="s">
        <v>6</v>
      </c>
      <c r="B8">
        <v>4.8507126250204398E-4</v>
      </c>
      <c r="C8">
        <v>-29.156174103982298</v>
      </c>
      <c r="D8">
        <v>-1.00275610570496E-2</v>
      </c>
      <c r="E8">
        <v>0.15317376506123201</v>
      </c>
      <c r="F8">
        <v>0.145146104779178</v>
      </c>
      <c r="G8">
        <v>0.29161486798932601</v>
      </c>
      <c r="H8">
        <v>1.0410877733207899</v>
      </c>
      <c r="I8">
        <v>-0.85664215625728102</v>
      </c>
      <c r="J8">
        <v>-0.137838877208456</v>
      </c>
      <c r="K8">
        <v>3408.5605062918798</v>
      </c>
      <c r="L8">
        <v>2065.7420822756199</v>
      </c>
      <c r="M8">
        <v>882.95997213345197</v>
      </c>
      <c r="N8">
        <v>4724.5990027493499</v>
      </c>
      <c r="O8">
        <v>1897.5896408644601</v>
      </c>
      <c r="P8">
        <v>-4329.6600633161197</v>
      </c>
      <c r="Q8">
        <v>2.35892580928883E-2</v>
      </c>
      <c r="R8">
        <v>-1.57285112496768</v>
      </c>
      <c r="S8">
        <v>-1.5842088162186501E-2</v>
      </c>
      <c r="T8">
        <v>173.48930742911099</v>
      </c>
      <c r="U8">
        <v>27.219287668602</v>
      </c>
      <c r="V8">
        <v>-4582.9601255986599</v>
      </c>
      <c r="W8">
        <v>-860.03247928122903</v>
      </c>
      <c r="X8">
        <v>3630.0845951729402</v>
      </c>
      <c r="Y8">
        <v>-1.4361688772757701E-2</v>
      </c>
      <c r="Z8">
        <v>74.355024103731196</v>
      </c>
      <c r="AA8">
        <v>-1.57498467273344</v>
      </c>
      <c r="AB8">
        <v>-1259.4318654969099</v>
      </c>
      <c r="AC8">
        <v>3.3739359653117897E-2</v>
      </c>
      <c r="AD8">
        <v>-3813.2007002560799</v>
      </c>
      <c r="AE8">
        <v>-1.18868680578126E-2</v>
      </c>
      <c r="AF8">
        <v>-30.612927676635099</v>
      </c>
      <c r="AG8">
        <v>0.85893791406901698</v>
      </c>
      <c r="AH8">
        <v>-1.7727082793370201E-2</v>
      </c>
      <c r="AI8">
        <v>-5.66106956782996E-2</v>
      </c>
      <c r="AJ8">
        <v>-2.7483301204463098E-3</v>
      </c>
      <c r="AK8">
        <v>431.95023877185503</v>
      </c>
      <c r="AL8">
        <v>2.2896482644833301E-2</v>
      </c>
      <c r="AM8">
        <v>185.233956579265</v>
      </c>
      <c r="AN8">
        <v>1.7823100294566401</v>
      </c>
      <c r="AO8">
        <v>-1.6834814382109101E-2</v>
      </c>
      <c r="AP8">
        <v>-0.105209138113474</v>
      </c>
      <c r="AQ8">
        <v>-4.8857874113687097E-2</v>
      </c>
      <c r="AR8">
        <v>-6.2880442894261396E-2</v>
      </c>
      <c r="AS8">
        <v>288.60681694277298</v>
      </c>
      <c r="AT8">
        <v>-2.0743118615282101E-2</v>
      </c>
      <c r="AU8">
        <v>94.979985914003393</v>
      </c>
    </row>
    <row r="9" spans="1:47" x14ac:dyDescent="0.2">
      <c r="A9" t="s">
        <v>7</v>
      </c>
      <c r="B9">
        <v>-0.18746099294198301</v>
      </c>
      <c r="C9">
        <v>790.09063958452703</v>
      </c>
      <c r="D9">
        <v>-0.152222121822078</v>
      </c>
      <c r="E9">
        <v>-1.63249263469192</v>
      </c>
      <c r="F9">
        <v>9.6586414463706596E-2</v>
      </c>
      <c r="G9">
        <v>-0.58361128052050604</v>
      </c>
      <c r="H9">
        <v>-0.85664215625776297</v>
      </c>
      <c r="I9">
        <v>360.14345161511</v>
      </c>
      <c r="J9">
        <v>3.1616671342268701</v>
      </c>
      <c r="K9">
        <v>-22269.305770112202</v>
      </c>
      <c r="L9">
        <v>15529.153157644099</v>
      </c>
      <c r="M9">
        <v>27490.761664187801</v>
      </c>
      <c r="N9">
        <v>-59714.667216056303</v>
      </c>
      <c r="O9">
        <v>-1.2547268008683901</v>
      </c>
      <c r="P9">
        <v>-840057.01605947199</v>
      </c>
      <c r="Q9">
        <v>-6.1539847680861397E-2</v>
      </c>
      <c r="R9">
        <v>14.8565293513246</v>
      </c>
      <c r="S9">
        <v>-0.50654428204757296</v>
      </c>
      <c r="T9">
        <v>3965.9939284911202</v>
      </c>
      <c r="U9">
        <v>-126614.62122135601</v>
      </c>
      <c r="V9">
        <v>-123336.14447892</v>
      </c>
      <c r="W9">
        <v>1588798.0466661199</v>
      </c>
      <c r="X9">
        <v>-317754.79715265101</v>
      </c>
      <c r="Y9">
        <v>-4.61871534428255E-2</v>
      </c>
      <c r="Z9">
        <v>-1225.9809289619</v>
      </c>
      <c r="AA9">
        <v>-8.2109692649585195</v>
      </c>
      <c r="AB9">
        <v>71175.867893236602</v>
      </c>
      <c r="AC9">
        <v>-0.13448117275971599</v>
      </c>
      <c r="AD9">
        <v>29778.264358820699</v>
      </c>
      <c r="AE9">
        <v>4.7111562532289999E-2</v>
      </c>
      <c r="AF9">
        <v>1500.6745294889899</v>
      </c>
      <c r="AG9">
        <v>-0.261692773238134</v>
      </c>
      <c r="AH9">
        <v>6.9573978085781696E-2</v>
      </c>
      <c r="AI9">
        <v>1.2931467103652701</v>
      </c>
      <c r="AJ9">
        <v>-0.18627551159233399</v>
      </c>
      <c r="AK9">
        <v>-48713.091064841101</v>
      </c>
      <c r="AL9">
        <v>0.14451708454785001</v>
      </c>
      <c r="AM9">
        <v>-1496.75380541339</v>
      </c>
      <c r="AN9">
        <v>4.8163051298786499</v>
      </c>
      <c r="AO9">
        <v>0.178980432620162</v>
      </c>
      <c r="AP9">
        <v>5.0363942366255401</v>
      </c>
      <c r="AQ9">
        <v>0.80522403056936598</v>
      </c>
      <c r="AR9">
        <v>26.161400254820801</v>
      </c>
      <c r="AS9">
        <v>-54946.360669478898</v>
      </c>
      <c r="AT9">
        <v>0.65537508970541303</v>
      </c>
      <c r="AU9">
        <v>-1296.2570422250601</v>
      </c>
    </row>
    <row r="10" spans="1:47" x14ac:dyDescent="0.2">
      <c r="A10" t="s">
        <v>8</v>
      </c>
      <c r="B10">
        <v>-5.8820200759662203E-3</v>
      </c>
      <c r="C10">
        <v>40.315789796300997</v>
      </c>
      <c r="D10">
        <v>-1.5381768774593E-2</v>
      </c>
      <c r="E10">
        <v>-0.205503380903721</v>
      </c>
      <c r="F10">
        <v>6.2450625332910799E-2</v>
      </c>
      <c r="G10">
        <v>-4.0564759338014303E-2</v>
      </c>
      <c r="H10">
        <v>-0.13783887720840901</v>
      </c>
      <c r="I10">
        <v>3.1616671342256599</v>
      </c>
      <c r="J10">
        <v>27.547133918274302</v>
      </c>
      <c r="K10">
        <v>-6874.7489604411303</v>
      </c>
      <c r="L10">
        <v>-1124.2733227792</v>
      </c>
      <c r="M10">
        <v>-5090.7689401574698</v>
      </c>
      <c r="N10">
        <v>-7591.6190393156503</v>
      </c>
      <c r="O10">
        <v>2193.7166148231699</v>
      </c>
      <c r="P10">
        <v>-21150.0575726473</v>
      </c>
      <c r="Q10">
        <v>3.84736386018191E-3</v>
      </c>
      <c r="R10">
        <v>2.9942893904284902</v>
      </c>
      <c r="S10">
        <v>1.1647508729740999E-3</v>
      </c>
      <c r="T10">
        <v>93.842058611560702</v>
      </c>
      <c r="U10">
        <v>-10271.342794570801</v>
      </c>
      <c r="V10">
        <v>-4784.3960281474001</v>
      </c>
      <c r="W10">
        <v>-14982.6942524693</v>
      </c>
      <c r="X10">
        <v>214813.11409596301</v>
      </c>
      <c r="Y10">
        <v>3.6565244736611199E-2</v>
      </c>
      <c r="Z10">
        <v>13.3894224340384</v>
      </c>
      <c r="AA10">
        <v>6.3483258004754504</v>
      </c>
      <c r="AB10">
        <v>-4840.0226825863101</v>
      </c>
      <c r="AC10">
        <v>-1.71037201021015E-2</v>
      </c>
      <c r="AD10">
        <v>5429.7322108178596</v>
      </c>
      <c r="AE10">
        <v>5.7550581701077698E-4</v>
      </c>
      <c r="AF10">
        <v>154.24224630236401</v>
      </c>
      <c r="AG10">
        <v>0.13254477231921799</v>
      </c>
      <c r="AH10">
        <v>-5.4401127187259798E-2</v>
      </c>
      <c r="AI10">
        <v>0.15377858633407299</v>
      </c>
      <c r="AJ10">
        <v>2.8957079445030098</v>
      </c>
      <c r="AK10">
        <v>-4215.01089798253</v>
      </c>
      <c r="AL10">
        <v>6.9765979175247699E-3</v>
      </c>
      <c r="AM10">
        <v>-123.91360341584399</v>
      </c>
      <c r="AN10">
        <v>-0.54716421902694701</v>
      </c>
      <c r="AO10">
        <v>3.8370638417810098E-2</v>
      </c>
      <c r="AP10">
        <v>0.33112392868822998</v>
      </c>
      <c r="AQ10">
        <v>1.374447340293</v>
      </c>
      <c r="AR10">
        <v>0.25625349167938799</v>
      </c>
      <c r="AS10">
        <v>-486.18705451165198</v>
      </c>
      <c r="AT10">
        <v>3.22751726475038</v>
      </c>
      <c r="AU10">
        <v>-6583.2514834411604</v>
      </c>
    </row>
    <row r="11" spans="1:47" x14ac:dyDescent="0.2">
      <c r="A11" t="s">
        <v>33</v>
      </c>
      <c r="B11">
        <v>390.38134676884499</v>
      </c>
      <c r="C11">
        <v>-5242232.7137677204</v>
      </c>
      <c r="D11">
        <v>552.20524092473602</v>
      </c>
      <c r="E11">
        <v>19942.998094489201</v>
      </c>
      <c r="F11">
        <v>-5557.6611995836201</v>
      </c>
      <c r="G11">
        <v>1168.50461762031</v>
      </c>
      <c r="H11">
        <v>3408.5605062919399</v>
      </c>
      <c r="I11">
        <v>-22269.305770072398</v>
      </c>
      <c r="J11">
        <v>-6874.7489604462698</v>
      </c>
      <c r="K11">
        <v>537123325.52447701</v>
      </c>
      <c r="L11">
        <v>-65323202.512208097</v>
      </c>
      <c r="M11">
        <v>-3386431.3678349499</v>
      </c>
      <c r="N11">
        <v>166513699.93028501</v>
      </c>
      <c r="O11">
        <v>50774153.0213762</v>
      </c>
      <c r="P11">
        <v>-119191035.717159</v>
      </c>
      <c r="Q11">
        <v>791.99344211020104</v>
      </c>
      <c r="R11">
        <v>-253504.65896265401</v>
      </c>
      <c r="S11">
        <v>-577.82400639842103</v>
      </c>
      <c r="T11">
        <v>7916141.6736409403</v>
      </c>
      <c r="U11">
        <v>86733272.750083297</v>
      </c>
      <c r="V11">
        <v>-151248303.712688</v>
      </c>
      <c r="W11">
        <v>495004470.95737898</v>
      </c>
      <c r="X11">
        <v>490297469.09237701</v>
      </c>
      <c r="Y11">
        <v>-191.35824678146301</v>
      </c>
      <c r="Z11">
        <v>2614663.43097763</v>
      </c>
      <c r="AA11">
        <v>-247384.29968644201</v>
      </c>
      <c r="AB11">
        <v>-103100121.324267</v>
      </c>
      <c r="AC11">
        <v>748.437877147265</v>
      </c>
      <c r="AD11">
        <v>-254121666.490558</v>
      </c>
      <c r="AE11">
        <v>-1082.2393194318799</v>
      </c>
      <c r="AF11">
        <v>1772027.16399947</v>
      </c>
      <c r="AG11">
        <v>34957.883312851198</v>
      </c>
      <c r="AH11">
        <v>-182.12922578213801</v>
      </c>
      <c r="AI11">
        <v>-857.17487464064504</v>
      </c>
      <c r="AJ11">
        <v>-815.10660854151502</v>
      </c>
      <c r="AK11">
        <v>-104630927.23834001</v>
      </c>
      <c r="AL11">
        <v>-1439.70188699398</v>
      </c>
      <c r="AM11">
        <v>15814780.7711385</v>
      </c>
      <c r="AN11">
        <v>38023.224374694102</v>
      </c>
      <c r="AO11">
        <v>-1201.61233289601</v>
      </c>
      <c r="AP11">
        <v>-3396.3993069498702</v>
      </c>
      <c r="AQ11">
        <v>-2615.6664650416001</v>
      </c>
      <c r="AR11">
        <v>-1194.2242069993199</v>
      </c>
      <c r="AS11">
        <v>8987555.9665695596</v>
      </c>
      <c r="AT11">
        <v>-508.04412223767298</v>
      </c>
      <c r="AU11">
        <v>2535074.3057542001</v>
      </c>
    </row>
    <row r="12" spans="1:47" x14ac:dyDescent="0.2">
      <c r="A12" t="s">
        <v>34</v>
      </c>
      <c r="B12">
        <v>368.91361455333401</v>
      </c>
      <c r="C12">
        <v>-1728123.5905998901</v>
      </c>
      <c r="D12">
        <v>5475.6711341029604</v>
      </c>
      <c r="E12">
        <v>21702.483483722299</v>
      </c>
      <c r="F12">
        <v>-2597.8337456886302</v>
      </c>
      <c r="G12">
        <v>5268.7429648213001</v>
      </c>
      <c r="H12">
        <v>2065.7420822757899</v>
      </c>
      <c r="I12">
        <v>15529.1531576241</v>
      </c>
      <c r="J12">
        <v>-1124.2733227659801</v>
      </c>
      <c r="K12">
        <v>-65323202.512157798</v>
      </c>
      <c r="L12">
        <v>9912598376.0659904</v>
      </c>
      <c r="M12">
        <v>139917601.95227399</v>
      </c>
      <c r="N12">
        <v>6590934.0283349901</v>
      </c>
      <c r="O12">
        <v>9345445.4041841794</v>
      </c>
      <c r="P12">
        <v>-47131183.660788603</v>
      </c>
      <c r="Q12">
        <v>6007.75038865648</v>
      </c>
      <c r="R12">
        <v>4930.1654948482801</v>
      </c>
      <c r="S12">
        <v>31486.6459143354</v>
      </c>
      <c r="T12">
        <v>-448955299.97125602</v>
      </c>
      <c r="U12">
        <v>5763308942.5731401</v>
      </c>
      <c r="V12">
        <v>14394413589.48</v>
      </c>
      <c r="W12">
        <v>12776251786.8006</v>
      </c>
      <c r="X12">
        <v>9798285914.8592396</v>
      </c>
      <c r="Y12">
        <v>2309.7361334315101</v>
      </c>
      <c r="Z12">
        <v>-4713881.35520605</v>
      </c>
      <c r="AA12">
        <v>580686.66380533495</v>
      </c>
      <c r="AB12">
        <v>491318445.42441702</v>
      </c>
      <c r="AC12">
        <v>2830.9303858232101</v>
      </c>
      <c r="AD12">
        <v>238786732.178388</v>
      </c>
      <c r="AE12">
        <v>-406.79140361964897</v>
      </c>
      <c r="AF12">
        <v>1559767.30527921</v>
      </c>
      <c r="AG12">
        <v>8523.4716225066695</v>
      </c>
      <c r="AH12">
        <v>-2922.0359193691302</v>
      </c>
      <c r="AI12">
        <v>-383.59703793716199</v>
      </c>
      <c r="AJ12">
        <v>-2.3744896769602901</v>
      </c>
      <c r="AK12">
        <v>113433529.68207601</v>
      </c>
      <c r="AL12">
        <v>-771.16911932389701</v>
      </c>
      <c r="AM12">
        <v>-7743895.1745145395</v>
      </c>
      <c r="AN12">
        <v>55010.261444528602</v>
      </c>
      <c r="AO12">
        <v>-191.98612238633601</v>
      </c>
      <c r="AP12">
        <v>-136.058319519261</v>
      </c>
      <c r="AQ12">
        <v>200.78988468862499</v>
      </c>
      <c r="AR12">
        <v>1723.8800544600199</v>
      </c>
      <c r="AS12">
        <v>-5155279.3217849797</v>
      </c>
      <c r="AT12">
        <v>-19.550507105719301</v>
      </c>
      <c r="AU12">
        <v>352811.12806880602</v>
      </c>
    </row>
    <row r="13" spans="1:47" x14ac:dyDescent="0.2">
      <c r="A13" t="s">
        <v>35</v>
      </c>
      <c r="B13">
        <v>500.97028444220098</v>
      </c>
      <c r="C13">
        <v>-2839244.0611466202</v>
      </c>
      <c r="D13">
        <v>563.17287339556503</v>
      </c>
      <c r="E13">
        <v>3113.7494239345501</v>
      </c>
      <c r="F13">
        <v>-2905.4775712972701</v>
      </c>
      <c r="G13">
        <v>-811.30448252089195</v>
      </c>
      <c r="H13">
        <v>882.95997213348801</v>
      </c>
      <c r="I13">
        <v>27490.761664177298</v>
      </c>
      <c r="J13">
        <v>-5090.7689401576799</v>
      </c>
      <c r="K13">
        <v>-3386431.3678343501</v>
      </c>
      <c r="L13">
        <v>139917601.95229101</v>
      </c>
      <c r="M13">
        <v>586736509.942783</v>
      </c>
      <c r="N13">
        <v>-153648266.80437699</v>
      </c>
      <c r="O13">
        <v>39466507.921002403</v>
      </c>
      <c r="P13">
        <v>221563373.48449001</v>
      </c>
      <c r="Q13">
        <v>928.36375255223197</v>
      </c>
      <c r="R13">
        <v>17436.178346681801</v>
      </c>
      <c r="S13">
        <v>-1362.4797072850199</v>
      </c>
      <c r="T13">
        <v>3670929.3074247399</v>
      </c>
      <c r="U13">
        <v>-270886137.512761</v>
      </c>
      <c r="V13">
        <v>142397570.449729</v>
      </c>
      <c r="W13">
        <v>860985090.84127998</v>
      </c>
      <c r="X13">
        <v>323109679.624497</v>
      </c>
      <c r="Y13">
        <v>-2534.4588103077499</v>
      </c>
      <c r="Z13">
        <v>-7126456.0843262598</v>
      </c>
      <c r="AA13">
        <v>-280795.06080624502</v>
      </c>
      <c r="AB13">
        <v>746483965.622751</v>
      </c>
      <c r="AC13">
        <v>197.164018139213</v>
      </c>
      <c r="AD13">
        <v>-23676450.005817801</v>
      </c>
      <c r="AE13">
        <v>-640.92157857417897</v>
      </c>
      <c r="AF13">
        <v>7219487.9413441904</v>
      </c>
      <c r="AG13">
        <v>18935.886798442902</v>
      </c>
      <c r="AH13">
        <v>-1147.18739231973</v>
      </c>
      <c r="AI13">
        <v>4463.2148169279099</v>
      </c>
      <c r="AJ13">
        <v>-915.91712701075505</v>
      </c>
      <c r="AK13">
        <v>-212710274.633398</v>
      </c>
      <c r="AL13">
        <v>106.54697688795299</v>
      </c>
      <c r="AM13">
        <v>2886485.5534082898</v>
      </c>
      <c r="AN13">
        <v>-19805.427018303999</v>
      </c>
      <c r="AO13">
        <v>286.950517175637</v>
      </c>
      <c r="AP13">
        <v>2538.31518153456</v>
      </c>
      <c r="AQ13">
        <v>1565.8063296379701</v>
      </c>
      <c r="AR13">
        <v>3605.65108327086</v>
      </c>
      <c r="AS13">
        <v>-6885818.4252044298</v>
      </c>
      <c r="AT13">
        <v>461.44903701227901</v>
      </c>
      <c r="AU13">
        <v>-479526.00289119402</v>
      </c>
    </row>
    <row r="14" spans="1:47" x14ac:dyDescent="0.2">
      <c r="A14" t="s">
        <v>36</v>
      </c>
      <c r="B14">
        <v>626.44339370369096</v>
      </c>
      <c r="C14">
        <v>-5127685.4094931604</v>
      </c>
      <c r="D14">
        <v>-160.91226657231999</v>
      </c>
      <c r="E14">
        <v>8524.2324093032203</v>
      </c>
      <c r="F14">
        <v>-1148.3335658850101</v>
      </c>
      <c r="G14">
        <v>2138.40740574963</v>
      </c>
      <c r="H14">
        <v>4724.5990027493199</v>
      </c>
      <c r="I14">
        <v>-59714.667216032598</v>
      </c>
      <c r="J14">
        <v>-7591.6190393180896</v>
      </c>
      <c r="K14">
        <v>166513699.930273</v>
      </c>
      <c r="L14">
        <v>6590934.0282404497</v>
      </c>
      <c r="M14">
        <v>-153648266.80439699</v>
      </c>
      <c r="N14">
        <v>421578633.02537</v>
      </c>
      <c r="O14">
        <v>95690716.536247298</v>
      </c>
      <c r="P14">
        <v>-399581387.43139797</v>
      </c>
      <c r="Q14">
        <v>896.47869136522604</v>
      </c>
      <c r="R14">
        <v>-81429.027359752901</v>
      </c>
      <c r="S14">
        <v>-504.74037163823499</v>
      </c>
      <c r="T14">
        <v>9575926.9391586296</v>
      </c>
      <c r="U14">
        <v>315606229.31081998</v>
      </c>
      <c r="V14">
        <v>-329342672.50386101</v>
      </c>
      <c r="W14">
        <v>-597179488.18531895</v>
      </c>
      <c r="X14">
        <v>-47840479.333686903</v>
      </c>
      <c r="Y14">
        <v>79.653863024522806</v>
      </c>
      <c r="Z14">
        <v>6653023.4626024002</v>
      </c>
      <c r="AA14">
        <v>4755.0208580402305</v>
      </c>
      <c r="AB14">
        <v>-299663783.86730599</v>
      </c>
      <c r="AC14">
        <v>414.04780364985203</v>
      </c>
      <c r="AD14">
        <v>-123700574.244205</v>
      </c>
      <c r="AE14">
        <v>15.199701568396501</v>
      </c>
      <c r="AF14">
        <v>-8156526.4482028801</v>
      </c>
      <c r="AG14">
        <v>-13036.7263104625</v>
      </c>
      <c r="AH14">
        <v>1667.8014453824801</v>
      </c>
      <c r="AI14">
        <v>-7432.2119654787402</v>
      </c>
      <c r="AJ14">
        <v>309.41804190011402</v>
      </c>
      <c r="AK14">
        <v>258242683.26365101</v>
      </c>
      <c r="AL14">
        <v>-1403.12159435491</v>
      </c>
      <c r="AM14">
        <v>12774827.2606302</v>
      </c>
      <c r="AN14">
        <v>7265.6586841582302</v>
      </c>
      <c r="AO14">
        <v>-1457.3809607658</v>
      </c>
      <c r="AP14">
        <v>-8972.7011188782199</v>
      </c>
      <c r="AQ14">
        <v>-4150.7207544684497</v>
      </c>
      <c r="AR14">
        <v>-6248.6642511197197</v>
      </c>
      <c r="AS14">
        <v>21459347.315052401</v>
      </c>
      <c r="AT14">
        <v>-1698.91014100504</v>
      </c>
      <c r="AU14">
        <v>6595533.5177686596</v>
      </c>
    </row>
    <row r="15" spans="1:47" x14ac:dyDescent="0.2">
      <c r="A15" t="s">
        <v>37</v>
      </c>
      <c r="B15">
        <v>604.76017955652696</v>
      </c>
      <c r="C15">
        <v>-5578433.2690395601</v>
      </c>
      <c r="D15">
        <v>-553.96482095777901</v>
      </c>
      <c r="E15">
        <v>7403.2226847112297</v>
      </c>
      <c r="F15">
        <v>-402.38499119356197</v>
      </c>
      <c r="G15">
        <v>1110.24352578344</v>
      </c>
      <c r="H15">
        <v>1897.5896408645301</v>
      </c>
      <c r="I15">
        <v>-1.2547267893656</v>
      </c>
      <c r="J15">
        <v>2193.71661482122</v>
      </c>
      <c r="K15">
        <v>50774153.021362901</v>
      </c>
      <c r="L15">
        <v>9345445.4041645601</v>
      </c>
      <c r="M15">
        <v>39466507.920993999</v>
      </c>
      <c r="N15">
        <v>95690716.536255404</v>
      </c>
      <c r="O15">
        <v>166920364.00643799</v>
      </c>
      <c r="P15">
        <v>-138981444.08131599</v>
      </c>
      <c r="Q15">
        <v>1489.8692617178599</v>
      </c>
      <c r="R15">
        <v>-23566.683202436499</v>
      </c>
      <c r="S15">
        <v>-996.47488766538402</v>
      </c>
      <c r="T15">
        <v>11250345.1613397</v>
      </c>
      <c r="U15">
        <v>-83880281.139247701</v>
      </c>
      <c r="V15">
        <v>-242828302.12523699</v>
      </c>
      <c r="W15">
        <v>180350841.45897701</v>
      </c>
      <c r="X15">
        <v>125230513.158098</v>
      </c>
      <c r="Y15">
        <v>-306.738975162749</v>
      </c>
      <c r="Z15">
        <v>3301688.7742825602</v>
      </c>
      <c r="AA15">
        <v>-15562.192570311699</v>
      </c>
      <c r="AB15">
        <v>-49526126.892635502</v>
      </c>
      <c r="AC15">
        <v>169.71723232067001</v>
      </c>
      <c r="AD15">
        <v>-34610177.148435697</v>
      </c>
      <c r="AE15">
        <v>-166.332341155471</v>
      </c>
      <c r="AF15">
        <v>203051.77820857699</v>
      </c>
      <c r="AG15">
        <v>6116.9258738518402</v>
      </c>
      <c r="AH15">
        <v>-102.562566458714</v>
      </c>
      <c r="AI15">
        <v>-221.38772089284299</v>
      </c>
      <c r="AJ15">
        <v>16.722996040726599</v>
      </c>
      <c r="AK15">
        <v>-13267621.094598399</v>
      </c>
      <c r="AL15">
        <v>-1320.10503595927</v>
      </c>
      <c r="AM15">
        <v>12581899.9126861</v>
      </c>
      <c r="AN15">
        <v>-15763.807012687799</v>
      </c>
      <c r="AO15">
        <v>-117.648001755374</v>
      </c>
      <c r="AP15">
        <v>-2092.27743874404</v>
      </c>
      <c r="AQ15">
        <v>-778.93278683223195</v>
      </c>
      <c r="AR15">
        <v>-490.12481658341102</v>
      </c>
      <c r="AS15">
        <v>8977425.7462843005</v>
      </c>
      <c r="AT15">
        <v>-19.679778723435302</v>
      </c>
      <c r="AU15">
        <v>3648302.7770913602</v>
      </c>
    </row>
    <row r="16" spans="1:47" x14ac:dyDescent="0.2">
      <c r="A16" t="s">
        <v>38</v>
      </c>
      <c r="B16">
        <v>667.81222877397602</v>
      </c>
      <c r="C16">
        <v>-631237.90523214603</v>
      </c>
      <c r="D16">
        <v>86.5818496477048</v>
      </c>
      <c r="E16">
        <v>6830.4654843239296</v>
      </c>
      <c r="F16">
        <v>79.850719213944103</v>
      </c>
      <c r="G16">
        <v>-2658.6533361747302</v>
      </c>
      <c r="H16">
        <v>-4329.6600633153002</v>
      </c>
      <c r="I16">
        <v>-840057.016059455</v>
      </c>
      <c r="J16">
        <v>-21150.057572644098</v>
      </c>
      <c r="K16">
        <v>-119191035.717053</v>
      </c>
      <c r="L16">
        <v>-47131183.660744801</v>
      </c>
      <c r="M16">
        <v>221563373.48447901</v>
      </c>
      <c r="N16">
        <v>-399581387.431355</v>
      </c>
      <c r="O16">
        <v>-138981444.081296</v>
      </c>
      <c r="P16">
        <v>13679745339.3221</v>
      </c>
      <c r="Q16">
        <v>-105.503491841699</v>
      </c>
      <c r="R16">
        <v>13951.6101908275</v>
      </c>
      <c r="S16">
        <v>4924.5734776501504</v>
      </c>
      <c r="T16">
        <v>-64335442.5593495</v>
      </c>
      <c r="U16">
        <v>1866128190.8687301</v>
      </c>
      <c r="V16">
        <v>2428240243.4909301</v>
      </c>
      <c r="W16">
        <v>7943337205.9954796</v>
      </c>
      <c r="X16">
        <v>5316300307.2017002</v>
      </c>
      <c r="Y16">
        <v>-388.73536343150801</v>
      </c>
      <c r="Z16">
        <v>2030219.0571665601</v>
      </c>
      <c r="AA16">
        <v>34530.824595102204</v>
      </c>
      <c r="AB16">
        <v>-192516264.18465</v>
      </c>
      <c r="AC16">
        <v>687.97301966890905</v>
      </c>
      <c r="AD16">
        <v>-176622975.33557299</v>
      </c>
      <c r="AE16">
        <v>2070.53926861215</v>
      </c>
      <c r="AF16">
        <v>-6251695.4646892603</v>
      </c>
      <c r="AG16">
        <v>-19881.021039155701</v>
      </c>
      <c r="AH16">
        <v>6182.1983952867604</v>
      </c>
      <c r="AI16">
        <v>2723.9044656012002</v>
      </c>
      <c r="AJ16">
        <v>1636.29336179815</v>
      </c>
      <c r="AK16">
        <v>31068796.7135409</v>
      </c>
      <c r="AL16">
        <v>1699.42892320837</v>
      </c>
      <c r="AM16">
        <v>-3973289.7570811398</v>
      </c>
      <c r="AN16">
        <v>-135623.057670751</v>
      </c>
      <c r="AO16">
        <v>3199.24703834411</v>
      </c>
      <c r="AP16">
        <v>-72803.409507641001</v>
      </c>
      <c r="AQ16">
        <v>752.71692360839404</v>
      </c>
      <c r="AR16">
        <v>-70353.656039637906</v>
      </c>
      <c r="AS16">
        <v>105270269.224821</v>
      </c>
      <c r="AT16">
        <v>-4144.5798098415398</v>
      </c>
      <c r="AU16">
        <v>1286568.94908598</v>
      </c>
    </row>
    <row r="17" spans="1:47" x14ac:dyDescent="0.2">
      <c r="A17" t="s">
        <v>9</v>
      </c>
      <c r="B17">
        <v>6.0206656576012397E-3</v>
      </c>
      <c r="C17">
        <v>-58.893750984058101</v>
      </c>
      <c r="D17">
        <v>-7.0884903448998797E-3</v>
      </c>
      <c r="E17">
        <v>0.61405607116212302</v>
      </c>
      <c r="F17">
        <v>-6.4994492183411802E-3</v>
      </c>
      <c r="G17">
        <v>1.8050435375680698E-2</v>
      </c>
      <c r="H17">
        <v>2.3589258092888001E-2</v>
      </c>
      <c r="I17">
        <v>-6.1539847680734297E-2</v>
      </c>
      <c r="J17">
        <v>3.8473638601666999E-3</v>
      </c>
      <c r="K17">
        <v>791.993442110106</v>
      </c>
      <c r="L17">
        <v>6007.7503886561499</v>
      </c>
      <c r="M17">
        <v>928.363752552145</v>
      </c>
      <c r="N17">
        <v>896.47869136537395</v>
      </c>
      <c r="O17">
        <v>1489.8692617178899</v>
      </c>
      <c r="P17">
        <v>-105.503491842042</v>
      </c>
      <c r="Q17">
        <v>4.5949490188447302E-2</v>
      </c>
      <c r="R17">
        <v>-0.96570089641988999</v>
      </c>
      <c r="S17">
        <v>6.4449497403459696E-3</v>
      </c>
      <c r="T17">
        <v>-135.62433833100499</v>
      </c>
      <c r="U17">
        <v>2547.7279306233299</v>
      </c>
      <c r="V17">
        <v>5481.2826987420303</v>
      </c>
      <c r="W17">
        <v>10549.601544314501</v>
      </c>
      <c r="X17">
        <v>7809.1316929821296</v>
      </c>
      <c r="Y17">
        <v>-3.9627317889060496E-3</v>
      </c>
      <c r="Z17">
        <v>28.4636268783423</v>
      </c>
      <c r="AA17">
        <v>-0.19210066741085</v>
      </c>
      <c r="AB17">
        <v>-9.4128113027872899</v>
      </c>
      <c r="AC17">
        <v>4.7942148487548197E-3</v>
      </c>
      <c r="AD17">
        <v>-762.31072640215302</v>
      </c>
      <c r="AE17">
        <v>-2.6621242514310401E-3</v>
      </c>
      <c r="AF17">
        <v>6.3371995312267604</v>
      </c>
      <c r="AG17">
        <v>0.11175711131514</v>
      </c>
      <c r="AH17">
        <v>-1.2877152778230901E-3</v>
      </c>
      <c r="AI17" s="1">
        <v>9.7433524035174101E-5</v>
      </c>
      <c r="AJ17">
        <v>-7.0109037478887195E-4</v>
      </c>
      <c r="AK17">
        <v>-356.59048965883699</v>
      </c>
      <c r="AL17">
        <v>-1.0837069542249399E-2</v>
      </c>
      <c r="AM17">
        <v>127.983434464593</v>
      </c>
      <c r="AN17">
        <v>-0.19028652672282001</v>
      </c>
      <c r="AO17">
        <v>-1.9268302250624301E-3</v>
      </c>
      <c r="AP17">
        <v>-2.5519811894324701E-2</v>
      </c>
      <c r="AQ17">
        <v>-7.9922707074877794E-3</v>
      </c>
      <c r="AR17">
        <v>-7.7522497456891598E-3</v>
      </c>
      <c r="AS17">
        <v>90.410971273952995</v>
      </c>
      <c r="AT17">
        <v>-1.04125000146649E-3</v>
      </c>
      <c r="AU17">
        <v>34.491464366054103</v>
      </c>
    </row>
    <row r="18" spans="1:47" x14ac:dyDescent="0.2">
      <c r="A18" t="s">
        <v>39</v>
      </c>
      <c r="B18">
        <v>-0.16537729714434399</v>
      </c>
      <c r="C18">
        <v>2267.7171971255402</v>
      </c>
      <c r="D18">
        <v>-4.6345226886103201E-2</v>
      </c>
      <c r="E18">
        <v>-58.469796503958698</v>
      </c>
      <c r="F18">
        <v>2.83676420515136</v>
      </c>
      <c r="G18">
        <v>-0.51103016437064797</v>
      </c>
      <c r="H18">
        <v>-1.5728511249677</v>
      </c>
      <c r="I18">
        <v>14.856529351307</v>
      </c>
      <c r="J18">
        <v>2.9942893904308101</v>
      </c>
      <c r="K18">
        <v>-253504.658962655</v>
      </c>
      <c r="L18">
        <v>4930.1654948716296</v>
      </c>
      <c r="M18">
        <v>17436.178346683198</v>
      </c>
      <c r="N18">
        <v>-81429.027359759799</v>
      </c>
      <c r="O18">
        <v>-23566.683202443099</v>
      </c>
      <c r="P18">
        <v>13951.610190874</v>
      </c>
      <c r="Q18">
        <v>-0.96570089641993695</v>
      </c>
      <c r="R18">
        <v>1171.79995539212</v>
      </c>
      <c r="S18">
        <v>5.84068509765154E-2</v>
      </c>
      <c r="T18">
        <v>-1303.1323145430699</v>
      </c>
      <c r="U18">
        <v>-74615.330683319393</v>
      </c>
      <c r="V18">
        <v>-6454.9821541253395</v>
      </c>
      <c r="W18">
        <v>-285452.81852453499</v>
      </c>
      <c r="X18">
        <v>-275381.60893854999</v>
      </c>
      <c r="Y18">
        <v>6.4564721077281896E-3</v>
      </c>
      <c r="Z18">
        <v>-1240.13632021843</v>
      </c>
      <c r="AA18">
        <v>102.565897894486</v>
      </c>
      <c r="AB18">
        <v>55174.894014386402</v>
      </c>
      <c r="AC18">
        <v>-0.31282409299938302</v>
      </c>
      <c r="AD18">
        <v>104990.491280298</v>
      </c>
      <c r="AE18">
        <v>0.47907135920337002</v>
      </c>
      <c r="AF18">
        <v>-643.06970269117801</v>
      </c>
      <c r="AG18">
        <v>-14.062356029245301</v>
      </c>
      <c r="AH18">
        <v>0.15236328563249801</v>
      </c>
      <c r="AI18">
        <v>0.506368923518976</v>
      </c>
      <c r="AJ18">
        <v>0.30829993588717902</v>
      </c>
      <c r="AK18">
        <v>38195.1634746661</v>
      </c>
      <c r="AL18">
        <v>0.78189731092523795</v>
      </c>
      <c r="AM18">
        <v>-7086.6315198433704</v>
      </c>
      <c r="AN18">
        <v>-23.335638938289001</v>
      </c>
      <c r="AO18">
        <v>0.56439302892524601</v>
      </c>
      <c r="AP18">
        <v>1.9824728326483001</v>
      </c>
      <c r="AQ18">
        <v>1.2625912211303201</v>
      </c>
      <c r="AR18">
        <v>0.93855201637853503</v>
      </c>
      <c r="AS18">
        <v>-4737.0116043702601</v>
      </c>
      <c r="AT18">
        <v>0.24668737757742201</v>
      </c>
      <c r="AU18">
        <v>-1194.9955543334099</v>
      </c>
    </row>
    <row r="19" spans="1:47" x14ac:dyDescent="0.2">
      <c r="A19" t="s">
        <v>10</v>
      </c>
      <c r="B19">
        <v>-3.96847916701308E-3</v>
      </c>
      <c r="C19">
        <v>48.005505203588797</v>
      </c>
      <c r="D19">
        <v>2.3424379568703298E-2</v>
      </c>
      <c r="E19">
        <v>7.8733758325681899E-3</v>
      </c>
      <c r="F19">
        <v>7.4350703732388697E-3</v>
      </c>
      <c r="G19">
        <v>5.4930560896313402E-3</v>
      </c>
      <c r="H19">
        <v>-1.5842088162183601E-2</v>
      </c>
      <c r="I19">
        <v>-0.50654428204784896</v>
      </c>
      <c r="J19">
        <v>1.16475087303814E-3</v>
      </c>
      <c r="K19">
        <v>-577.82400639781304</v>
      </c>
      <c r="L19">
        <v>31486.645914333902</v>
      </c>
      <c r="M19">
        <v>-1362.4797072850799</v>
      </c>
      <c r="N19">
        <v>-504.740371637762</v>
      </c>
      <c r="O19">
        <v>-996.47488766518495</v>
      </c>
      <c r="P19">
        <v>4924.5734776498603</v>
      </c>
      <c r="Q19">
        <v>6.4449497403478396E-3</v>
      </c>
      <c r="R19">
        <v>5.8406850976231703E-2</v>
      </c>
      <c r="S19">
        <v>0.79133573062030105</v>
      </c>
      <c r="T19">
        <v>-4323.4238706344904</v>
      </c>
      <c r="U19">
        <v>20295.420062163201</v>
      </c>
      <c r="V19">
        <v>57092.650282821902</v>
      </c>
      <c r="W19">
        <v>34675.789932842497</v>
      </c>
      <c r="X19">
        <v>31786.918407056099</v>
      </c>
      <c r="Y19">
        <v>1.75941542025028E-2</v>
      </c>
      <c r="Z19">
        <v>-35.4735943635269</v>
      </c>
      <c r="AA19">
        <v>2.9080517306256599</v>
      </c>
      <c r="AB19">
        <v>1097.96087557279</v>
      </c>
      <c r="AC19">
        <v>6.3796065262678101E-3</v>
      </c>
      <c r="AD19">
        <v>2104.9154902066698</v>
      </c>
      <c r="AE19">
        <v>2.0392838285084301E-3</v>
      </c>
      <c r="AF19">
        <v>-3.2322463926171201</v>
      </c>
      <c r="AG19">
        <v>-0.119372538437563</v>
      </c>
      <c r="AH19">
        <v>-7.6253988635764597E-3</v>
      </c>
      <c r="AI19">
        <v>2.1312330392445102E-3</v>
      </c>
      <c r="AJ19">
        <v>2.8975293906056401E-3</v>
      </c>
      <c r="AK19">
        <v>1103.74367573829</v>
      </c>
      <c r="AL19">
        <v>2.8379419588668501E-3</v>
      </c>
      <c r="AM19">
        <v>-149.064764406969</v>
      </c>
      <c r="AN19">
        <v>0.40601043718426399</v>
      </c>
      <c r="AO19">
        <v>9.3679232718352895E-4</v>
      </c>
      <c r="AP19">
        <v>-1.1979876751534399E-2</v>
      </c>
      <c r="AQ19">
        <v>3.9217308126699704E-3</v>
      </c>
      <c r="AR19">
        <v>-4.1602130074837998E-2</v>
      </c>
      <c r="AS19">
        <v>15.995787005878899</v>
      </c>
      <c r="AT19">
        <v>-1.3583890021028799E-3</v>
      </c>
      <c r="AU19">
        <v>-19.328626334635299</v>
      </c>
    </row>
    <row r="20" spans="1:47" x14ac:dyDescent="0.2">
      <c r="A20" t="s">
        <v>11</v>
      </c>
      <c r="B20">
        <v>38.448506000863098</v>
      </c>
      <c r="C20">
        <v>-523580.07440049801</v>
      </c>
      <c r="D20">
        <v>-327.58599665059899</v>
      </c>
      <c r="E20">
        <v>-287.40311935875502</v>
      </c>
      <c r="F20">
        <v>-16.420340693638799</v>
      </c>
      <c r="G20">
        <v>-71.792973407372102</v>
      </c>
      <c r="H20">
        <v>173.489307429127</v>
      </c>
      <c r="I20">
        <v>3965.9939284941702</v>
      </c>
      <c r="J20">
        <v>93.842058610699894</v>
      </c>
      <c r="K20">
        <v>7916141.6736357296</v>
      </c>
      <c r="L20">
        <v>-448955299.97125399</v>
      </c>
      <c r="M20">
        <v>3670929.3074250701</v>
      </c>
      <c r="N20">
        <v>9575926.9391537197</v>
      </c>
      <c r="O20">
        <v>11250345.1613381</v>
      </c>
      <c r="P20">
        <v>-64335442.559348799</v>
      </c>
      <c r="Q20">
        <v>-135.62433833102901</v>
      </c>
      <c r="R20">
        <v>-1303.13231454069</v>
      </c>
      <c r="S20">
        <v>-4323.4238706345704</v>
      </c>
      <c r="T20">
        <v>34291362.557705201</v>
      </c>
      <c r="U20">
        <v>-300602136.00612599</v>
      </c>
      <c r="V20">
        <v>-787682921.33371496</v>
      </c>
      <c r="W20">
        <v>-549262692.634534</v>
      </c>
      <c r="X20">
        <v>-454163610.60952902</v>
      </c>
      <c r="Y20">
        <v>-176.46816230456</v>
      </c>
      <c r="Z20">
        <v>599233.13760299701</v>
      </c>
      <c r="AA20">
        <v>-33523.970909515301</v>
      </c>
      <c r="AB20">
        <v>-31347341.846726201</v>
      </c>
      <c r="AC20">
        <v>-98.016049526393004</v>
      </c>
      <c r="AD20">
        <v>-26801189.665440802</v>
      </c>
      <c r="AE20">
        <v>-28.516568015945001</v>
      </c>
      <c r="AF20">
        <v>-45906.979178150803</v>
      </c>
      <c r="AG20">
        <v>1672.27979705703</v>
      </c>
      <c r="AH20">
        <v>74.410465066192103</v>
      </c>
      <c r="AI20">
        <v>-99.289482458437107</v>
      </c>
      <c r="AJ20">
        <v>-17.302773990298601</v>
      </c>
      <c r="AK20">
        <v>-10347817.5096312</v>
      </c>
      <c r="AL20">
        <v>-33.094572768007801</v>
      </c>
      <c r="AM20">
        <v>1813102.9649052101</v>
      </c>
      <c r="AN20">
        <v>-4870.2348934913198</v>
      </c>
      <c r="AO20">
        <v>-22.0426326787669</v>
      </c>
      <c r="AP20">
        <v>123.980817935665</v>
      </c>
      <c r="AQ20">
        <v>-86.661735513816794</v>
      </c>
      <c r="AR20">
        <v>287.38143262576</v>
      </c>
      <c r="AS20">
        <v>310254.08114566898</v>
      </c>
      <c r="AT20">
        <v>7.2441494018407697</v>
      </c>
      <c r="AU20">
        <v>241195.50786156999</v>
      </c>
    </row>
    <row r="21" spans="1:47" x14ac:dyDescent="0.2">
      <c r="A21" t="s">
        <v>40</v>
      </c>
      <c r="B21">
        <v>-661.68379107406304</v>
      </c>
      <c r="C21">
        <v>3418295.0700018499</v>
      </c>
      <c r="D21">
        <v>2728.3026973881201</v>
      </c>
      <c r="E21">
        <v>14696.7862183129</v>
      </c>
      <c r="F21">
        <v>-1046.2841704105399</v>
      </c>
      <c r="G21">
        <v>-435.73970925145801</v>
      </c>
      <c r="H21">
        <v>27.219287668893202</v>
      </c>
      <c r="I21">
        <v>-126614.621221327</v>
      </c>
      <c r="J21">
        <v>-10271.342794563699</v>
      </c>
      <c r="K21">
        <v>86733272.750100106</v>
      </c>
      <c r="L21">
        <v>5763308942.5731201</v>
      </c>
      <c r="M21">
        <v>-270886137.51279002</v>
      </c>
      <c r="N21">
        <v>315606229.31081599</v>
      </c>
      <c r="O21">
        <v>-83880281.1393006</v>
      </c>
      <c r="P21">
        <v>1866128190.86868</v>
      </c>
      <c r="Q21">
        <v>2547.7279306229798</v>
      </c>
      <c r="R21">
        <v>-74615.330683324501</v>
      </c>
      <c r="S21">
        <v>20295.420062164601</v>
      </c>
      <c r="T21">
        <v>-300602136.00613099</v>
      </c>
      <c r="U21">
        <v>13076501895.1301</v>
      </c>
      <c r="V21">
        <v>9856369625.3997307</v>
      </c>
      <c r="W21">
        <v>7479772688.7629204</v>
      </c>
      <c r="X21">
        <v>6574508486.7991304</v>
      </c>
      <c r="Y21">
        <v>2353.4319272940802</v>
      </c>
      <c r="Z21">
        <v>4393996.1765890596</v>
      </c>
      <c r="AA21">
        <v>464653.39033902</v>
      </c>
      <c r="AB21">
        <v>-224001466.905774</v>
      </c>
      <c r="AC21">
        <v>1604.1297684363201</v>
      </c>
      <c r="AD21">
        <v>128421912.481842</v>
      </c>
      <c r="AE21">
        <v>7647.9770315449396</v>
      </c>
      <c r="AF21">
        <v>-38001453.017265096</v>
      </c>
      <c r="AG21">
        <v>-280001.70607596001</v>
      </c>
      <c r="AH21">
        <v>24629.718501316602</v>
      </c>
      <c r="AI21">
        <v>-14336.646306181099</v>
      </c>
      <c r="AJ21">
        <v>802.74094435844802</v>
      </c>
      <c r="AK21">
        <v>660955064.10490596</v>
      </c>
      <c r="AL21">
        <v>-321.420184317083</v>
      </c>
      <c r="AM21">
        <v>-10835353.960490599</v>
      </c>
      <c r="AN21">
        <v>50041.273525950499</v>
      </c>
      <c r="AO21">
        <v>432.60743640751701</v>
      </c>
      <c r="AP21">
        <v>-16140.383386125999</v>
      </c>
      <c r="AQ21">
        <v>-3927.1789478536002</v>
      </c>
      <c r="AR21">
        <v>-11244.1719588203</v>
      </c>
      <c r="AS21">
        <v>15355883.278608499</v>
      </c>
      <c r="AT21">
        <v>-2218.93023600995</v>
      </c>
      <c r="AU21">
        <v>2905234.2249499499</v>
      </c>
    </row>
    <row r="22" spans="1:47" x14ac:dyDescent="0.2">
      <c r="A22" t="s">
        <v>41</v>
      </c>
      <c r="B22">
        <v>-715.05459611942501</v>
      </c>
      <c r="C22">
        <v>13041676.1659874</v>
      </c>
      <c r="D22">
        <v>10779.5165552857</v>
      </c>
      <c r="E22">
        <v>16597.051221719401</v>
      </c>
      <c r="F22">
        <v>-1316.4095458289501</v>
      </c>
      <c r="G22">
        <v>1943.13067435632</v>
      </c>
      <c r="H22">
        <v>-4582.9601255974903</v>
      </c>
      <c r="I22">
        <v>-123336.14447899901</v>
      </c>
      <c r="J22">
        <v>-4784.3960281200898</v>
      </c>
      <c r="K22">
        <v>-151248303.71255699</v>
      </c>
      <c r="L22">
        <v>14394413589.4802</v>
      </c>
      <c r="M22">
        <v>142397570.44971901</v>
      </c>
      <c r="N22">
        <v>-329342672.503712</v>
      </c>
      <c r="O22">
        <v>-242828302.12519699</v>
      </c>
      <c r="P22">
        <v>2428240243.4909401</v>
      </c>
      <c r="Q22">
        <v>5481.2826987427798</v>
      </c>
      <c r="R22">
        <v>-6454.9821541879901</v>
      </c>
      <c r="S22">
        <v>57092.650282825198</v>
      </c>
      <c r="T22">
        <v>-787682921.333727</v>
      </c>
      <c r="U22">
        <v>9856369625.3997307</v>
      </c>
      <c r="V22">
        <v>25840338794.115101</v>
      </c>
      <c r="W22">
        <v>18460655424.103901</v>
      </c>
      <c r="X22">
        <v>14881711749.0783</v>
      </c>
      <c r="Y22">
        <v>4533.4153309461199</v>
      </c>
      <c r="Z22">
        <v>-21463816.7397274</v>
      </c>
      <c r="AA22">
        <v>925805.04179179703</v>
      </c>
      <c r="AB22">
        <v>1360425677.4669499</v>
      </c>
      <c r="AC22">
        <v>3292.7096188546002</v>
      </c>
      <c r="AD22">
        <v>878484063.22744703</v>
      </c>
      <c r="AE22">
        <v>737.36120099113805</v>
      </c>
      <c r="AF22">
        <v>4753742.7428302197</v>
      </c>
      <c r="AG22">
        <v>-51967.8308380823</v>
      </c>
      <c r="AH22">
        <v>-2156.4335348171098</v>
      </c>
      <c r="AI22">
        <v>5685.3159859493098</v>
      </c>
      <c r="AJ22">
        <v>107.87960281882199</v>
      </c>
      <c r="AK22">
        <v>233934695.60484201</v>
      </c>
      <c r="AL22">
        <v>11.0910416133365</v>
      </c>
      <c r="AM22">
        <v>-51246856.285293698</v>
      </c>
      <c r="AN22">
        <v>152942.12877728601</v>
      </c>
      <c r="AO22">
        <v>793.70601765825495</v>
      </c>
      <c r="AP22">
        <v>-6555.7294601506301</v>
      </c>
      <c r="AQ22">
        <v>2953.4709570660998</v>
      </c>
      <c r="AR22">
        <v>-8373.6063714449392</v>
      </c>
      <c r="AS22">
        <v>-8638038.2298603803</v>
      </c>
      <c r="AT22">
        <v>-162.82950466185699</v>
      </c>
      <c r="AU22">
        <v>-5511006.9661438297</v>
      </c>
    </row>
    <row r="23" spans="1:47" x14ac:dyDescent="0.2">
      <c r="A23" t="s">
        <v>42</v>
      </c>
      <c r="B23">
        <v>1348.22359088804</v>
      </c>
      <c r="C23">
        <v>-11860645.671474401</v>
      </c>
      <c r="D23">
        <v>8490.0445218884197</v>
      </c>
      <c r="E23">
        <v>63040.410990253004</v>
      </c>
      <c r="F23">
        <v>-15302.3122362593</v>
      </c>
      <c r="G23">
        <v>2980.5476496780602</v>
      </c>
      <c r="H23">
        <v>-860.03247928391602</v>
      </c>
      <c r="I23">
        <v>1588798.04666617</v>
      </c>
      <c r="J23">
        <v>-14982.694252441401</v>
      </c>
      <c r="K23">
        <v>495004470.95717001</v>
      </c>
      <c r="L23">
        <v>12776251786.8002</v>
      </c>
      <c r="M23">
        <v>860985090.84136999</v>
      </c>
      <c r="N23">
        <v>-597179488.18532598</v>
      </c>
      <c r="O23">
        <v>180350841.45896399</v>
      </c>
      <c r="P23">
        <v>7943337205.9951096</v>
      </c>
      <c r="Q23">
        <v>10549.601544314</v>
      </c>
      <c r="R23">
        <v>-285452.818524456</v>
      </c>
      <c r="S23">
        <v>34675.7899328442</v>
      </c>
      <c r="T23">
        <v>-549262692.63452995</v>
      </c>
      <c r="U23">
        <v>7479772688.7624397</v>
      </c>
      <c r="V23">
        <v>18460655424.103401</v>
      </c>
      <c r="W23">
        <v>66888198343.802399</v>
      </c>
      <c r="X23">
        <v>15985695382.5958</v>
      </c>
      <c r="Y23">
        <v>796.72390158835799</v>
      </c>
      <c r="Z23">
        <v>-9017174.6439405009</v>
      </c>
      <c r="AA23">
        <v>252553.16898495899</v>
      </c>
      <c r="AB23">
        <v>1094846547.34411</v>
      </c>
      <c r="AC23">
        <v>4151.96076026016</v>
      </c>
      <c r="AD23">
        <v>90090969.978254497</v>
      </c>
      <c r="AE23">
        <v>-1680.9402050179699</v>
      </c>
      <c r="AF23">
        <v>17185369.543547399</v>
      </c>
      <c r="AG23">
        <v>86385.353026142795</v>
      </c>
      <c r="AH23">
        <v>-4432.4989619580201</v>
      </c>
      <c r="AI23">
        <v>11444.359722613201</v>
      </c>
      <c r="AJ23">
        <v>-1031.13575613179</v>
      </c>
      <c r="AK23">
        <v>-432605311.81428498</v>
      </c>
      <c r="AL23">
        <v>-3876.1760195684101</v>
      </c>
      <c r="AM23">
        <v>15676423.6121324</v>
      </c>
      <c r="AN23">
        <v>90522.585962968296</v>
      </c>
      <c r="AO23">
        <v>2569.3758939673598</v>
      </c>
      <c r="AP23">
        <v>-105765.48948990399</v>
      </c>
      <c r="AQ23">
        <v>4461.2253945476696</v>
      </c>
      <c r="AR23">
        <v>144096.39536394499</v>
      </c>
      <c r="AS23">
        <v>-388175512.433819</v>
      </c>
      <c r="AT23">
        <v>-1100.8697015237699</v>
      </c>
      <c r="AU23">
        <v>4235149.3476792201</v>
      </c>
    </row>
    <row r="24" spans="1:47" x14ac:dyDescent="0.2">
      <c r="A24" t="s">
        <v>43</v>
      </c>
      <c r="B24">
        <v>1166.7371373834401</v>
      </c>
      <c r="C24">
        <v>-10084318.4436043</v>
      </c>
      <c r="D24">
        <v>5630.4472706165698</v>
      </c>
      <c r="E24">
        <v>50519.0900047217</v>
      </c>
      <c r="F24">
        <v>-9114.6825673597905</v>
      </c>
      <c r="G24">
        <v>4078.1380750408098</v>
      </c>
      <c r="H24">
        <v>3630.0845951746701</v>
      </c>
      <c r="I24">
        <v>-317754.79715262901</v>
      </c>
      <c r="J24">
        <v>214813.11409596601</v>
      </c>
      <c r="K24">
        <v>490297469.09253198</v>
      </c>
      <c r="L24">
        <v>9798285914.8589706</v>
      </c>
      <c r="M24">
        <v>323109679.62447602</v>
      </c>
      <c r="N24">
        <v>-47840479.333513401</v>
      </c>
      <c r="O24">
        <v>125230513.15817</v>
      </c>
      <c r="P24">
        <v>5316300307.2014399</v>
      </c>
      <c r="Q24">
        <v>7809.1316929828999</v>
      </c>
      <c r="R24">
        <v>-275381.608938622</v>
      </c>
      <c r="S24">
        <v>31786.918407055899</v>
      </c>
      <c r="T24">
        <v>-454163610.60951</v>
      </c>
      <c r="U24">
        <v>6574508486.7989798</v>
      </c>
      <c r="V24">
        <v>14881711749.077499</v>
      </c>
      <c r="W24">
        <v>15985695382.5961</v>
      </c>
      <c r="X24">
        <v>41108947242.585197</v>
      </c>
      <c r="Y24">
        <v>1638.88496930629</v>
      </c>
      <c r="Z24">
        <v>-1489519.42017336</v>
      </c>
      <c r="AA24">
        <v>281775.16743664502</v>
      </c>
      <c r="AB24">
        <v>425220499.43759799</v>
      </c>
      <c r="AC24">
        <v>3802.1203876419199</v>
      </c>
      <c r="AD24">
        <v>-69605205.322809905</v>
      </c>
      <c r="AE24">
        <v>-1352.9052822220101</v>
      </c>
      <c r="AF24">
        <v>5645487.3327548401</v>
      </c>
      <c r="AG24">
        <v>47735.226459585501</v>
      </c>
      <c r="AH24">
        <v>-1837.43261245235</v>
      </c>
      <c r="AI24">
        <v>2523.9484879663801</v>
      </c>
      <c r="AJ24">
        <v>-6645.6610015781098</v>
      </c>
      <c r="AK24">
        <v>-112348137.682851</v>
      </c>
      <c r="AL24">
        <v>-2620.4891254450599</v>
      </c>
      <c r="AM24">
        <v>14387204.6378631</v>
      </c>
      <c r="AN24">
        <v>46554.339767840102</v>
      </c>
      <c r="AO24">
        <v>101.436259662005</v>
      </c>
      <c r="AP24">
        <v>-30490.362610484401</v>
      </c>
      <c r="AQ24">
        <v>-39685.3250977485</v>
      </c>
      <c r="AR24">
        <v>-25481.465508355199</v>
      </c>
      <c r="AS24">
        <v>47119489.890405998</v>
      </c>
      <c r="AT24">
        <v>35898.424757836903</v>
      </c>
      <c r="AU24">
        <v>-126059676.55582599</v>
      </c>
    </row>
    <row r="25" spans="1:47" x14ac:dyDescent="0.2">
      <c r="A25" t="s">
        <v>13</v>
      </c>
      <c r="B25">
        <v>-4.2647416026215601E-3</v>
      </c>
      <c r="C25">
        <v>22.313489178039099</v>
      </c>
      <c r="D25">
        <v>-4.9277679692144097E-3</v>
      </c>
      <c r="E25">
        <v>-1.86352645342132E-2</v>
      </c>
      <c r="F25">
        <v>1.57560306371437E-2</v>
      </c>
      <c r="G25">
        <v>-2.16101019040147E-2</v>
      </c>
      <c r="H25">
        <v>-1.43616887727593E-2</v>
      </c>
      <c r="I25">
        <v>-4.6187153442821503E-2</v>
      </c>
      <c r="J25">
        <v>3.6565244736619401E-2</v>
      </c>
      <c r="K25">
        <v>-191.35824678150399</v>
      </c>
      <c r="L25">
        <v>2309.7361334314701</v>
      </c>
      <c r="M25">
        <v>-2534.4588103078199</v>
      </c>
      <c r="N25">
        <v>79.653863024388897</v>
      </c>
      <c r="O25">
        <v>-306.73897516290901</v>
      </c>
      <c r="P25">
        <v>-388.735363431412</v>
      </c>
      <c r="Q25">
        <v>-3.9627317889076403E-3</v>
      </c>
      <c r="R25">
        <v>6.4564721077640603E-3</v>
      </c>
      <c r="S25">
        <v>1.75941542025045E-2</v>
      </c>
      <c r="T25">
        <v>-176.468162304576</v>
      </c>
      <c r="U25">
        <v>2353.4319272941402</v>
      </c>
      <c r="V25">
        <v>4533.41533094649</v>
      </c>
      <c r="W25">
        <v>796.72390158831104</v>
      </c>
      <c r="X25">
        <v>1638.88496930625</v>
      </c>
      <c r="Y25">
        <v>4.8856120363723998E-2</v>
      </c>
      <c r="Z25">
        <v>-61.5864200722962</v>
      </c>
      <c r="AA25">
        <v>6.2211573090131704</v>
      </c>
      <c r="AB25">
        <v>-2843.25448162771</v>
      </c>
      <c r="AC25">
        <v>-1.53011999219969E-3</v>
      </c>
      <c r="AD25">
        <v>425.83129156163102</v>
      </c>
      <c r="AE25">
        <v>3.5346556371334501E-4</v>
      </c>
      <c r="AF25">
        <v>-12.910185859454</v>
      </c>
      <c r="AG25">
        <v>-8.2453480524416201E-2</v>
      </c>
      <c r="AH25">
        <v>-5.3452585682439401E-3</v>
      </c>
      <c r="AI25">
        <v>-8.1722867313477592E-3</v>
      </c>
      <c r="AJ25">
        <v>3.7320685254562599E-3</v>
      </c>
      <c r="AK25">
        <v>530.293069855363</v>
      </c>
      <c r="AL25">
        <v>1.73476581203856E-4</v>
      </c>
      <c r="AM25">
        <v>-33.827188682980697</v>
      </c>
      <c r="AN25">
        <v>0.115382541837485</v>
      </c>
      <c r="AO25">
        <v>2.8011949895559299E-4</v>
      </c>
      <c r="AP25">
        <v>2.2634898782161099E-4</v>
      </c>
      <c r="AQ25">
        <v>-1.13438549719607E-3</v>
      </c>
      <c r="AR25">
        <v>-8.2613280504973598E-3</v>
      </c>
      <c r="AS25">
        <v>1.05421151438236</v>
      </c>
      <c r="AT25">
        <v>5.3775467175150901E-4</v>
      </c>
      <c r="AU25">
        <v>-7.5925744792022103</v>
      </c>
    </row>
    <row r="26" spans="1:47" x14ac:dyDescent="0.2">
      <c r="A26" t="s">
        <v>14</v>
      </c>
      <c r="B26">
        <v>14.643000235403001</v>
      </c>
      <c r="C26">
        <v>-159132.837335674</v>
      </c>
      <c r="D26">
        <v>-30.885531679605499</v>
      </c>
      <c r="E26">
        <v>219.55772779820799</v>
      </c>
      <c r="F26">
        <v>22.6935257689995</v>
      </c>
      <c r="G26">
        <v>94.295724694318494</v>
      </c>
      <c r="H26">
        <v>74.355024103734195</v>
      </c>
      <c r="I26">
        <v>-1225.9809289609</v>
      </c>
      <c r="J26">
        <v>13.389422433968299</v>
      </c>
      <c r="K26">
        <v>2614663.43097746</v>
      </c>
      <c r="L26">
        <v>-4713881.35520765</v>
      </c>
      <c r="M26">
        <v>-7126456.0843262803</v>
      </c>
      <c r="N26">
        <v>6653023.4626023797</v>
      </c>
      <c r="O26">
        <v>3301688.77428276</v>
      </c>
      <c r="P26">
        <v>2030219.05716491</v>
      </c>
      <c r="Q26">
        <v>28.463626878343199</v>
      </c>
      <c r="R26">
        <v>-1240.13632021833</v>
      </c>
      <c r="S26">
        <v>-35.473594363540599</v>
      </c>
      <c r="T26">
        <v>599233.13760312903</v>
      </c>
      <c r="U26">
        <v>4393996.1765886396</v>
      </c>
      <c r="V26">
        <v>-21463816.739730898</v>
      </c>
      <c r="W26">
        <v>-9017174.6439347398</v>
      </c>
      <c r="X26">
        <v>-1489519.4201764199</v>
      </c>
      <c r="Y26">
        <v>-61.586420072293301</v>
      </c>
      <c r="Z26">
        <v>559951.96595771296</v>
      </c>
      <c r="AA26">
        <v>3842.9531834836998</v>
      </c>
      <c r="AB26">
        <v>-20493469.335632399</v>
      </c>
      <c r="AC26">
        <v>12.0057275052446</v>
      </c>
      <c r="AD26">
        <v>-5017172.8836468998</v>
      </c>
      <c r="AE26">
        <v>11.801496266660299</v>
      </c>
      <c r="AF26">
        <v>-214223.21955447699</v>
      </c>
      <c r="AG26">
        <v>77.750829045617493</v>
      </c>
      <c r="AH26">
        <v>49.360683056315303</v>
      </c>
      <c r="AI26">
        <v>-128.525602270289</v>
      </c>
      <c r="AJ26">
        <v>14.560568078343</v>
      </c>
      <c r="AK26">
        <v>4749523.1917147804</v>
      </c>
      <c r="AL26">
        <v>-24.3123428448265</v>
      </c>
      <c r="AM26">
        <v>424586.73149473598</v>
      </c>
      <c r="AN26">
        <v>-942.64215975704803</v>
      </c>
      <c r="AO26">
        <v>-4.2648235989425203</v>
      </c>
      <c r="AP26">
        <v>-172.64186141420899</v>
      </c>
      <c r="AQ26">
        <v>-64.981749925774295</v>
      </c>
      <c r="AR26">
        <v>-135.189131485225</v>
      </c>
      <c r="AS26">
        <v>498700.82439788798</v>
      </c>
      <c r="AT26">
        <v>-23.482013372039798</v>
      </c>
      <c r="AU26">
        <v>130925.51867707699</v>
      </c>
    </row>
    <row r="27" spans="1:47" x14ac:dyDescent="0.2">
      <c r="A27" t="s">
        <v>15</v>
      </c>
      <c r="B27">
        <v>-0.122472078402709</v>
      </c>
      <c r="C27">
        <v>2615.52009770216</v>
      </c>
      <c r="D27">
        <v>0.97245901564447201</v>
      </c>
      <c r="E27">
        <v>-7.4020177855107097</v>
      </c>
      <c r="F27">
        <v>2.56064250532964</v>
      </c>
      <c r="G27">
        <v>-0.62407476518558402</v>
      </c>
      <c r="H27">
        <v>-1.5749846727332499</v>
      </c>
      <c r="I27">
        <v>-8.2109692649696502</v>
      </c>
      <c r="J27">
        <v>6.3483258004794596</v>
      </c>
      <c r="K27">
        <v>-247384.29968645499</v>
      </c>
      <c r="L27">
        <v>580686.66380536905</v>
      </c>
      <c r="M27">
        <v>-280795.06080626999</v>
      </c>
      <c r="N27">
        <v>4755.0208580320996</v>
      </c>
      <c r="O27">
        <v>-15562.192570322701</v>
      </c>
      <c r="P27">
        <v>34530.824595126003</v>
      </c>
      <c r="Q27">
        <v>-0.192100667410949</v>
      </c>
      <c r="R27">
        <v>102.56589789449001</v>
      </c>
      <c r="S27">
        <v>2.9080517306260401</v>
      </c>
      <c r="T27">
        <v>-33523.970909518801</v>
      </c>
      <c r="U27">
        <v>464653.390339059</v>
      </c>
      <c r="V27">
        <v>925805.04179188004</v>
      </c>
      <c r="W27">
        <v>252553.16898492901</v>
      </c>
      <c r="X27">
        <v>281775.16743672802</v>
      </c>
      <c r="Y27">
        <v>6.2211573090132504</v>
      </c>
      <c r="Z27">
        <v>3842.9531834839399</v>
      </c>
      <c r="AA27">
        <v>9340.0091519985908</v>
      </c>
      <c r="AB27">
        <v>-363415.82264762197</v>
      </c>
      <c r="AC27">
        <v>-0.261812593200903</v>
      </c>
      <c r="AD27">
        <v>159265.76084327299</v>
      </c>
      <c r="AE27">
        <v>0.63338766955812598</v>
      </c>
      <c r="AF27">
        <v>-4475.9605911887402</v>
      </c>
      <c r="AG27">
        <v>-24.480697341471998</v>
      </c>
      <c r="AH27">
        <v>-0.57451575257166398</v>
      </c>
      <c r="AI27">
        <v>-2.1222432222193399</v>
      </c>
      <c r="AJ27">
        <v>0.87768358409387603</v>
      </c>
      <c r="AK27">
        <v>184172.80887760801</v>
      </c>
      <c r="AL27">
        <v>0.100141699923066</v>
      </c>
      <c r="AM27">
        <v>-7284.7927188619597</v>
      </c>
      <c r="AN27">
        <v>1.38937031674978</v>
      </c>
      <c r="AO27">
        <v>0.52138805272514499</v>
      </c>
      <c r="AP27">
        <v>-0.40537242275299001</v>
      </c>
      <c r="AQ27">
        <v>0.41817355290303199</v>
      </c>
      <c r="AR27">
        <v>-1.64178569058792</v>
      </c>
      <c r="AS27">
        <v>683.75597923487601</v>
      </c>
      <c r="AT27">
        <v>1.87631937075231E-2</v>
      </c>
      <c r="AU27">
        <v>-402.28612868860898</v>
      </c>
    </row>
    <row r="28" spans="1:47" x14ac:dyDescent="0.2">
      <c r="A28" t="s">
        <v>44</v>
      </c>
      <c r="B28">
        <v>110.41151709934999</v>
      </c>
      <c r="C28">
        <v>3278965.9213415799</v>
      </c>
      <c r="D28">
        <v>2763.8903901133799</v>
      </c>
      <c r="E28">
        <v>-5317.3717494804996</v>
      </c>
      <c r="F28">
        <v>-4084.8089137300999</v>
      </c>
      <c r="G28">
        <v>-2120.28702738419</v>
      </c>
      <c r="H28">
        <v>-1259.43186549701</v>
      </c>
      <c r="I28">
        <v>71175.867893181203</v>
      </c>
      <c r="J28">
        <v>-4840.0226825835798</v>
      </c>
      <c r="K28">
        <v>-103100121.32425299</v>
      </c>
      <c r="L28">
        <v>491318445.42445898</v>
      </c>
      <c r="M28">
        <v>746483965.62275398</v>
      </c>
      <c r="N28">
        <v>-299663783.86727703</v>
      </c>
      <c r="O28">
        <v>-49526126.892624602</v>
      </c>
      <c r="P28">
        <v>-192516264.18457699</v>
      </c>
      <c r="Q28">
        <v>-9.4128113026445508</v>
      </c>
      <c r="R28">
        <v>55174.894014378602</v>
      </c>
      <c r="S28">
        <v>1097.9608755731699</v>
      </c>
      <c r="T28">
        <v>-31347341.8467285</v>
      </c>
      <c r="U28">
        <v>-224001466.905763</v>
      </c>
      <c r="V28">
        <v>1360425677.46699</v>
      </c>
      <c r="W28">
        <v>1094846547.34374</v>
      </c>
      <c r="X28">
        <v>425220499.43771797</v>
      </c>
      <c r="Y28">
        <v>-2843.2544816278</v>
      </c>
      <c r="Z28">
        <v>-20493469.335632</v>
      </c>
      <c r="AA28">
        <v>-363415.82264759799</v>
      </c>
      <c r="AB28">
        <v>1555782191.9974501</v>
      </c>
      <c r="AC28">
        <v>-362.60135973887202</v>
      </c>
      <c r="AD28">
        <v>273188718.02818501</v>
      </c>
      <c r="AE28">
        <v>-691.47700344938198</v>
      </c>
      <c r="AF28">
        <v>12763945.8404698</v>
      </c>
      <c r="AG28">
        <v>586.78543619228697</v>
      </c>
      <c r="AH28">
        <v>-2190.4281744917298</v>
      </c>
      <c r="AI28">
        <v>7196.1852975481497</v>
      </c>
      <c r="AJ28">
        <v>-1244.03817024245</v>
      </c>
      <c r="AK28">
        <v>-278056392.813492</v>
      </c>
      <c r="AL28">
        <v>204.13752575714801</v>
      </c>
      <c r="AM28">
        <v>-14027982.1068334</v>
      </c>
      <c r="AN28">
        <v>48245.634304036299</v>
      </c>
      <c r="AO28">
        <v>65.137396741494697</v>
      </c>
      <c r="AP28">
        <v>7852.1198331197702</v>
      </c>
      <c r="AQ28">
        <v>3099.2188891937499</v>
      </c>
      <c r="AR28">
        <v>8023.5308168702404</v>
      </c>
      <c r="AS28">
        <v>-22708630.638239201</v>
      </c>
      <c r="AT28">
        <v>1109.82947142734</v>
      </c>
      <c r="AU28">
        <v>-3922927.3477506498</v>
      </c>
    </row>
    <row r="29" spans="1:47" x14ac:dyDescent="0.2">
      <c r="A29" t="s">
        <v>17</v>
      </c>
      <c r="B29">
        <v>2.1867717869807502E-3</v>
      </c>
      <c r="C29">
        <v>-17.271193258189101</v>
      </c>
      <c r="D29">
        <v>-7.6651340059665099E-3</v>
      </c>
      <c r="E29">
        <v>3.7842424139131303E-2</v>
      </c>
      <c r="F29">
        <v>0.321204475231405</v>
      </c>
      <c r="G29">
        <v>8.3392907096644597E-2</v>
      </c>
      <c r="H29">
        <v>3.3739359653118299E-2</v>
      </c>
      <c r="I29">
        <v>-0.13448117275961899</v>
      </c>
      <c r="J29">
        <v>-1.71037201021083E-2</v>
      </c>
      <c r="K29">
        <v>748.43787714726204</v>
      </c>
      <c r="L29">
        <v>2830.9303858231201</v>
      </c>
      <c r="M29">
        <v>197.164018139202</v>
      </c>
      <c r="N29">
        <v>414.04780364991302</v>
      </c>
      <c r="O29">
        <v>169.717232320703</v>
      </c>
      <c r="P29">
        <v>687.97301966866405</v>
      </c>
      <c r="Q29">
        <v>4.7942148487550903E-3</v>
      </c>
      <c r="R29">
        <v>-0.31282409299938002</v>
      </c>
      <c r="S29">
        <v>6.3796065262670797E-3</v>
      </c>
      <c r="T29">
        <v>-98.0160495263831</v>
      </c>
      <c r="U29">
        <v>1604.1297684363101</v>
      </c>
      <c r="V29">
        <v>3292.7096188542801</v>
      </c>
      <c r="W29">
        <v>4151.9607602608503</v>
      </c>
      <c r="X29">
        <v>3802.1203876415998</v>
      </c>
      <c r="Y29">
        <v>-1.5301199921993001E-3</v>
      </c>
      <c r="Z29">
        <v>12.005727505245</v>
      </c>
      <c r="AA29">
        <v>-0.26181259320087502</v>
      </c>
      <c r="AB29">
        <v>-362.60135973891897</v>
      </c>
      <c r="AC29">
        <v>2.2247977741606698E-2</v>
      </c>
      <c r="AD29">
        <v>-932.64268402286098</v>
      </c>
      <c r="AE29">
        <v>-2.9012514777922499E-3</v>
      </c>
      <c r="AF29">
        <v>3.14995869512668</v>
      </c>
      <c r="AG29">
        <v>0.311821166703661</v>
      </c>
      <c r="AH29">
        <v>-6.7147034173515498E-3</v>
      </c>
      <c r="AI29">
        <v>-2.7973030854896801E-3</v>
      </c>
      <c r="AJ29">
        <v>-1.0072714810340699E-3</v>
      </c>
      <c r="AK29">
        <v>-328.11280536714202</v>
      </c>
      <c r="AL29">
        <v>2.8352770070603499E-3</v>
      </c>
      <c r="AM29">
        <v>37.067322718167397</v>
      </c>
      <c r="AN29">
        <v>-0.107930887675212</v>
      </c>
      <c r="AO29">
        <v>-2.6830500386046899E-3</v>
      </c>
      <c r="AP29">
        <v>-1.38666706251216E-2</v>
      </c>
      <c r="AQ29">
        <v>-5.1644295569950698E-3</v>
      </c>
      <c r="AR29">
        <v>-9.6320016006298196E-3</v>
      </c>
      <c r="AS29">
        <v>38.9058936166374</v>
      </c>
      <c r="AT29">
        <v>-1.9694623701610298E-3</v>
      </c>
      <c r="AU29">
        <v>8.7251918704849896</v>
      </c>
    </row>
    <row r="30" spans="1:47" x14ac:dyDescent="0.2">
      <c r="A30" t="s">
        <v>45</v>
      </c>
      <c r="B30">
        <v>-259.52508086808803</v>
      </c>
      <c r="C30">
        <v>5473010.2186711598</v>
      </c>
      <c r="D30">
        <v>1844.8356854553199</v>
      </c>
      <c r="E30">
        <v>-12096.869492985001</v>
      </c>
      <c r="F30">
        <v>331.13015061485999</v>
      </c>
      <c r="G30">
        <v>-1586.73386485982</v>
      </c>
      <c r="H30">
        <v>-3813.2007002560799</v>
      </c>
      <c r="I30">
        <v>29778.2643587825</v>
      </c>
      <c r="J30">
        <v>5429.7322108218304</v>
      </c>
      <c r="K30">
        <v>-254121666.49055201</v>
      </c>
      <c r="L30">
        <v>238786732.178399</v>
      </c>
      <c r="M30">
        <v>-23676450.0058183</v>
      </c>
      <c r="N30">
        <v>-123700574.24421</v>
      </c>
      <c r="O30">
        <v>-34610177.148442402</v>
      </c>
      <c r="P30">
        <v>-176622975.335493</v>
      </c>
      <c r="Q30">
        <v>-762.31072640219895</v>
      </c>
      <c r="R30">
        <v>104990.49128029399</v>
      </c>
      <c r="S30">
        <v>2104.91549020704</v>
      </c>
      <c r="T30">
        <v>-26801189.665443402</v>
      </c>
      <c r="U30">
        <v>128421912.481837</v>
      </c>
      <c r="V30">
        <v>878484063.22750604</v>
      </c>
      <c r="W30">
        <v>90090969.978013605</v>
      </c>
      <c r="X30">
        <v>-69605205.322688207</v>
      </c>
      <c r="Y30">
        <v>425.83129156152199</v>
      </c>
      <c r="Z30">
        <v>-5017172.8836468495</v>
      </c>
      <c r="AA30">
        <v>159265.76084326001</v>
      </c>
      <c r="AB30">
        <v>273188718.02819401</v>
      </c>
      <c r="AC30">
        <v>-932.64268402284904</v>
      </c>
      <c r="AD30">
        <v>375688616.11296999</v>
      </c>
      <c r="AE30">
        <v>922.39354525894805</v>
      </c>
      <c r="AF30">
        <v>-654379.97039387899</v>
      </c>
      <c r="AG30">
        <v>-39470.789471357602</v>
      </c>
      <c r="AH30">
        <v>-122.158879480056</v>
      </c>
      <c r="AI30">
        <v>382.06257447040798</v>
      </c>
      <c r="AJ30">
        <v>317.70082548809899</v>
      </c>
      <c r="AK30">
        <v>122695958.87489399</v>
      </c>
      <c r="AL30">
        <v>-705.68487379069097</v>
      </c>
      <c r="AM30">
        <v>-14687395.5650946</v>
      </c>
      <c r="AN30">
        <v>60320.647881015102</v>
      </c>
      <c r="AO30">
        <v>724.63105737617104</v>
      </c>
      <c r="AP30">
        <v>3600.6644481511898</v>
      </c>
      <c r="AQ30">
        <v>1637.4175093713</v>
      </c>
      <c r="AR30">
        <v>2489.9010055400299</v>
      </c>
      <c r="AS30">
        <v>-11260182.4138481</v>
      </c>
      <c r="AT30">
        <v>608.60837593178906</v>
      </c>
      <c r="AU30">
        <v>-2310531.3306218898</v>
      </c>
    </row>
    <row r="31" spans="1:47" x14ac:dyDescent="0.2">
      <c r="A31" t="s">
        <v>19</v>
      </c>
      <c r="B31">
        <v>-1.8786838675728099E-3</v>
      </c>
      <c r="C31">
        <v>21.093271466595102</v>
      </c>
      <c r="D31">
        <v>4.4675988338664201E-3</v>
      </c>
      <c r="E31">
        <v>-4.28622932604509E-2</v>
      </c>
      <c r="F31">
        <v>1.55446837285635E-3</v>
      </c>
      <c r="G31">
        <v>8.6219648934453497E-2</v>
      </c>
      <c r="H31">
        <v>-1.18868680578213E-2</v>
      </c>
      <c r="I31">
        <v>4.7111562532199898E-2</v>
      </c>
      <c r="J31">
        <v>5.7550581700193597E-4</v>
      </c>
      <c r="K31">
        <v>-1082.2393194321901</v>
      </c>
      <c r="L31">
        <v>-406.79140362066198</v>
      </c>
      <c r="M31">
        <v>-640.92157857481698</v>
      </c>
      <c r="N31">
        <v>15.1997015676139</v>
      </c>
      <c r="O31">
        <v>-166.33234115661699</v>
      </c>
      <c r="P31">
        <v>2070.53926861318</v>
      </c>
      <c r="Q31">
        <v>-2.6621242514422499E-3</v>
      </c>
      <c r="R31">
        <v>0.47907135920353799</v>
      </c>
      <c r="S31">
        <v>2.0392838285149999E-3</v>
      </c>
      <c r="T31">
        <v>-28.516568016001099</v>
      </c>
      <c r="U31">
        <v>7647.9770315452897</v>
      </c>
      <c r="V31">
        <v>737.36120099206698</v>
      </c>
      <c r="W31">
        <v>-1680.94020502135</v>
      </c>
      <c r="X31">
        <v>-1352.9052822236799</v>
      </c>
      <c r="Y31">
        <v>3.5346556371646301E-4</v>
      </c>
      <c r="Z31">
        <v>11.801496266641999</v>
      </c>
      <c r="AA31">
        <v>0.63338766955830095</v>
      </c>
      <c r="AB31">
        <v>-691.47700344944803</v>
      </c>
      <c r="AC31">
        <v>-2.90125147779406E-3</v>
      </c>
      <c r="AD31">
        <v>922.39354525929002</v>
      </c>
      <c r="AE31">
        <v>0.198792961358364</v>
      </c>
      <c r="AF31">
        <v>-419.55194738994697</v>
      </c>
      <c r="AG31">
        <v>-5.3341615385677796</v>
      </c>
      <c r="AH31">
        <v>0.30242307575312499</v>
      </c>
      <c r="AI31">
        <v>2.3098842198241401E-3</v>
      </c>
      <c r="AJ31">
        <v>7.3810098693463701E-3</v>
      </c>
      <c r="AK31">
        <v>1898.9998690484499</v>
      </c>
      <c r="AL31">
        <v>7.1443211565635802E-3</v>
      </c>
      <c r="AM31">
        <v>-59.655969581273801</v>
      </c>
      <c r="AN31">
        <v>-5.915894915455E-2</v>
      </c>
      <c r="AO31">
        <v>8.2373333458417592E-3</v>
      </c>
      <c r="AP31">
        <v>3.4497093549597699E-3</v>
      </c>
      <c r="AQ31">
        <v>1.9458739333437301E-3</v>
      </c>
      <c r="AR31">
        <v>1.63924816095816E-3</v>
      </c>
      <c r="AS31">
        <v>-23.1513693638334</v>
      </c>
      <c r="AT31">
        <v>-2.4063173401641601E-3</v>
      </c>
      <c r="AU31">
        <v>1.7988252986680899</v>
      </c>
    </row>
    <row r="32" spans="1:47" x14ac:dyDescent="0.2">
      <c r="A32" t="s">
        <v>46</v>
      </c>
      <c r="B32">
        <v>1.61257545692411</v>
      </c>
      <c r="C32">
        <v>-23595.955203668898</v>
      </c>
      <c r="D32">
        <v>-3.5541445870217201</v>
      </c>
      <c r="E32">
        <v>69.898276779935898</v>
      </c>
      <c r="F32">
        <v>-18.870345356956399</v>
      </c>
      <c r="G32">
        <v>-198.38504426885299</v>
      </c>
      <c r="H32">
        <v>-30.612927676616401</v>
      </c>
      <c r="I32">
        <v>1500.6745294887801</v>
      </c>
      <c r="J32">
        <v>154.24224630236799</v>
      </c>
      <c r="K32">
        <v>1772027.1640005901</v>
      </c>
      <c r="L32">
        <v>1559767.30528301</v>
      </c>
      <c r="M32">
        <v>7219487.9413459199</v>
      </c>
      <c r="N32">
        <v>-8156526.4482007399</v>
      </c>
      <c r="O32">
        <v>203051.778211447</v>
      </c>
      <c r="P32">
        <v>-6251695.46469092</v>
      </c>
      <c r="Q32">
        <v>6.33719953125608</v>
      </c>
      <c r="R32">
        <v>-643.06970269178601</v>
      </c>
      <c r="S32">
        <v>-3.2322463926274598</v>
      </c>
      <c r="T32">
        <v>-45906.979178072797</v>
      </c>
      <c r="U32">
        <v>-38001453.017265499</v>
      </c>
      <c r="V32">
        <v>4753742.7428295696</v>
      </c>
      <c r="W32">
        <v>17185369.543554202</v>
      </c>
      <c r="X32">
        <v>5645487.3327607503</v>
      </c>
      <c r="Y32">
        <v>-12.910185859460499</v>
      </c>
      <c r="Z32">
        <v>-214223.21955443299</v>
      </c>
      <c r="AA32">
        <v>-4475.9605911889903</v>
      </c>
      <c r="AB32">
        <v>12763945.840469999</v>
      </c>
      <c r="AC32">
        <v>3.1499586951318901</v>
      </c>
      <c r="AD32">
        <v>-654379.970394818</v>
      </c>
      <c r="AE32">
        <v>-419.55194738994999</v>
      </c>
      <c r="AF32">
        <v>1263083.3628207301</v>
      </c>
      <c r="AG32">
        <v>11055.0016753401</v>
      </c>
      <c r="AH32">
        <v>-642.58418135948398</v>
      </c>
      <c r="AI32">
        <v>318.63088252951098</v>
      </c>
      <c r="AJ32">
        <v>-31.723673012382399</v>
      </c>
      <c r="AK32">
        <v>-17420588.848907799</v>
      </c>
      <c r="AL32">
        <v>0.89997005034938704</v>
      </c>
      <c r="AM32">
        <v>43183.301996006201</v>
      </c>
      <c r="AN32">
        <v>-327.16660856084502</v>
      </c>
      <c r="AO32">
        <v>-23.622307868457501</v>
      </c>
      <c r="AP32">
        <v>185.727774168585</v>
      </c>
      <c r="AQ32">
        <v>74.441201728098207</v>
      </c>
      <c r="AR32">
        <v>159.029405401551</v>
      </c>
      <c r="AS32">
        <v>-338072.08434243</v>
      </c>
      <c r="AT32">
        <v>45.874266069758598</v>
      </c>
      <c r="AU32">
        <v>-111072.41669842201</v>
      </c>
    </row>
    <row r="33" spans="1:47" x14ac:dyDescent="0.2">
      <c r="A33" t="s">
        <v>20</v>
      </c>
      <c r="B33">
        <v>0.17828996999053001</v>
      </c>
      <c r="C33">
        <v>-844.24220897729595</v>
      </c>
      <c r="D33">
        <v>-0.158280074018224</v>
      </c>
      <c r="E33">
        <v>1.0118601642660301</v>
      </c>
      <c r="F33">
        <v>1.4921108828866001</v>
      </c>
      <c r="G33">
        <v>5.48577215237753</v>
      </c>
      <c r="H33">
        <v>0.85893791406920295</v>
      </c>
      <c r="I33">
        <v>-0.26169277323414702</v>
      </c>
      <c r="J33">
        <v>0.13254477231923001</v>
      </c>
      <c r="K33">
        <v>34957.883312862097</v>
      </c>
      <c r="L33">
        <v>8523.4716225294706</v>
      </c>
      <c r="M33">
        <v>18935.886798465301</v>
      </c>
      <c r="N33">
        <v>-13036.7263104425</v>
      </c>
      <c r="O33">
        <v>6116.92587388232</v>
      </c>
      <c r="P33">
        <v>-19881.0210391808</v>
      </c>
      <c r="Q33">
        <v>0.111757111315442</v>
      </c>
      <c r="R33">
        <v>-14.0623560292501</v>
      </c>
      <c r="S33">
        <v>-0.119372538437785</v>
      </c>
      <c r="T33">
        <v>1672.2797970589399</v>
      </c>
      <c r="U33">
        <v>-280001.70607597299</v>
      </c>
      <c r="V33">
        <v>-51967.830838118098</v>
      </c>
      <c r="W33">
        <v>86385.353026237193</v>
      </c>
      <c r="X33">
        <v>47735.226459624901</v>
      </c>
      <c r="Y33">
        <v>-8.2453480524508196E-2</v>
      </c>
      <c r="Z33">
        <v>77.750829046027206</v>
      </c>
      <c r="AA33">
        <v>-24.480697341478798</v>
      </c>
      <c r="AB33">
        <v>586.78543619922596</v>
      </c>
      <c r="AC33">
        <v>0.31182116670370702</v>
      </c>
      <c r="AD33">
        <v>-39470.789471366399</v>
      </c>
      <c r="AE33">
        <v>-5.3341615385677503</v>
      </c>
      <c r="AF33">
        <v>11055.00167534</v>
      </c>
      <c r="AG33">
        <v>208.97685772239501</v>
      </c>
      <c r="AH33">
        <v>-5.6667058225006004</v>
      </c>
      <c r="AI33">
        <v>-0.259409244894521</v>
      </c>
      <c r="AJ33">
        <v>-0.182239252666484</v>
      </c>
      <c r="AK33">
        <v>-59789.941777925</v>
      </c>
      <c r="AL33">
        <v>2.94765715361834E-2</v>
      </c>
      <c r="AM33">
        <v>1775.8718548576801</v>
      </c>
      <c r="AN33">
        <v>-3.0323731067797599</v>
      </c>
      <c r="AO33">
        <v>-0.124045074199969</v>
      </c>
      <c r="AP33">
        <v>0.2266430287949</v>
      </c>
      <c r="AQ33">
        <v>6.7822965863491805E-2</v>
      </c>
      <c r="AR33">
        <v>0.15200136523141</v>
      </c>
      <c r="AS33">
        <v>353.03497542993301</v>
      </c>
      <c r="AT33">
        <v>9.8068817403309999E-2</v>
      </c>
      <c r="AU33">
        <v>-100.01972941547</v>
      </c>
    </row>
    <row r="34" spans="1:47" x14ac:dyDescent="0.2">
      <c r="A34" t="s">
        <v>21</v>
      </c>
      <c r="B34">
        <v>-7.9578087669423501E-3</v>
      </c>
      <c r="C34">
        <v>20.967419244210099</v>
      </c>
      <c r="D34">
        <v>-4.8084860033934399E-3</v>
      </c>
      <c r="E34">
        <v>-1.31766178000372E-2</v>
      </c>
      <c r="F34">
        <v>-3.9217971180124302E-2</v>
      </c>
      <c r="G34">
        <v>0.15060927211380201</v>
      </c>
      <c r="H34">
        <v>-1.7727082793380498E-2</v>
      </c>
      <c r="I34">
        <v>6.9573978085786595E-2</v>
      </c>
      <c r="J34">
        <v>-5.44011271872962E-2</v>
      </c>
      <c r="K34">
        <v>-182.12922578239301</v>
      </c>
      <c r="L34">
        <v>-2922.0359193713198</v>
      </c>
      <c r="M34">
        <v>-1147.18739232091</v>
      </c>
      <c r="N34">
        <v>1667.8014453815199</v>
      </c>
      <c r="O34">
        <v>-102.56256646029399</v>
      </c>
      <c r="P34">
        <v>6182.19839528787</v>
      </c>
      <c r="Q34">
        <v>-1.2877152778388E-3</v>
      </c>
      <c r="R34">
        <v>0.15236328563261001</v>
      </c>
      <c r="S34">
        <v>-7.6253988635711402E-3</v>
      </c>
      <c r="T34">
        <v>74.410465066166097</v>
      </c>
      <c r="U34">
        <v>24629.7185013167</v>
      </c>
      <c r="V34">
        <v>-2156.4335348175</v>
      </c>
      <c r="W34">
        <v>-4432.4989619628705</v>
      </c>
      <c r="X34">
        <v>-1837.4326124557599</v>
      </c>
      <c r="Y34">
        <v>-5.34525856823865E-3</v>
      </c>
      <c r="Z34">
        <v>49.360683056301198</v>
      </c>
      <c r="AA34">
        <v>-0.57451575257133902</v>
      </c>
      <c r="AB34">
        <v>-2190.4281744926502</v>
      </c>
      <c r="AC34">
        <v>-6.7147034173535699E-3</v>
      </c>
      <c r="AD34">
        <v>-122.15887947989999</v>
      </c>
      <c r="AE34">
        <v>0.30242307575312299</v>
      </c>
      <c r="AF34">
        <v>-642.58418135948102</v>
      </c>
      <c r="AG34">
        <v>-5.6667058225005897</v>
      </c>
      <c r="AH34">
        <v>1.23370230912713</v>
      </c>
      <c r="AI34">
        <v>6.7211215926333098E-2</v>
      </c>
      <c r="AJ34">
        <v>9.2878630759267097E-3</v>
      </c>
      <c r="AK34">
        <v>3347.1390924418502</v>
      </c>
      <c r="AL34">
        <v>2.5393930180000801E-2</v>
      </c>
      <c r="AM34">
        <v>-51.871478446538198</v>
      </c>
      <c r="AN34">
        <v>-0.69443327628064899</v>
      </c>
      <c r="AO34">
        <v>8.3820997783835907E-3</v>
      </c>
      <c r="AP34">
        <v>-2.91955731342292E-2</v>
      </c>
      <c r="AQ34">
        <v>-1.63939109417797E-2</v>
      </c>
      <c r="AR34">
        <v>-1.9610085491482301E-3</v>
      </c>
      <c r="AS34">
        <v>7.5491741974181297</v>
      </c>
      <c r="AT34">
        <v>-1.22197666321482E-2</v>
      </c>
      <c r="AU34">
        <v>26.656480142166799</v>
      </c>
    </row>
    <row r="35" spans="1:47" x14ac:dyDescent="0.2">
      <c r="A35" t="s">
        <v>22</v>
      </c>
      <c r="B35">
        <v>-6.2790844515871001E-3</v>
      </c>
      <c r="C35">
        <v>23.6061325073421</v>
      </c>
      <c r="D35">
        <v>-9.8210444539197899E-3</v>
      </c>
      <c r="E35">
        <v>-2.1204649535175899E-2</v>
      </c>
      <c r="F35">
        <v>6.6452824214451502E-3</v>
      </c>
      <c r="G35">
        <v>-4.4696136536320298E-2</v>
      </c>
      <c r="H35">
        <v>-5.6610695678296602E-2</v>
      </c>
      <c r="I35">
        <v>1.2931467103650001</v>
      </c>
      <c r="J35">
        <v>0.15377858633406499</v>
      </c>
      <c r="K35">
        <v>-857.17487464021701</v>
      </c>
      <c r="L35">
        <v>-383.59703793392498</v>
      </c>
      <c r="M35">
        <v>4463.21481692814</v>
      </c>
      <c r="N35">
        <v>-7432.2119654783</v>
      </c>
      <c r="O35">
        <v>-221.38772089242701</v>
      </c>
      <c r="P35">
        <v>2723.9044656016699</v>
      </c>
      <c r="Q35" s="1">
        <v>9.7433524041343699E-5</v>
      </c>
      <c r="R35">
        <v>0.50636892351874196</v>
      </c>
      <c r="S35">
        <v>2.1312330392541001E-3</v>
      </c>
      <c r="T35">
        <v>-99.289482458558993</v>
      </c>
      <c r="U35">
        <v>-14336.6463061797</v>
      </c>
      <c r="V35">
        <v>5685.3159859532097</v>
      </c>
      <c r="W35">
        <v>11444.3597226159</v>
      </c>
      <c r="X35">
        <v>2523.94848797034</v>
      </c>
      <c r="Y35">
        <v>-8.1722867313478494E-3</v>
      </c>
      <c r="Z35">
        <v>-128.52560227028101</v>
      </c>
      <c r="AA35">
        <v>-2.1222432222191498</v>
      </c>
      <c r="AB35">
        <v>7196.1852975481097</v>
      </c>
      <c r="AC35">
        <v>-2.7973030854876401E-3</v>
      </c>
      <c r="AD35">
        <v>382.06257447017202</v>
      </c>
      <c r="AE35">
        <v>2.3098842198188601E-3</v>
      </c>
      <c r="AF35">
        <v>318.63088252952201</v>
      </c>
      <c r="AG35">
        <v>-0.25940924489439099</v>
      </c>
      <c r="AH35">
        <v>6.7211215926328297E-2</v>
      </c>
      <c r="AI35">
        <v>0.67566708482874305</v>
      </c>
      <c r="AJ35">
        <v>-1.3791160763787899E-2</v>
      </c>
      <c r="AK35">
        <v>-10615.890697118601</v>
      </c>
      <c r="AL35">
        <v>5.0830272417219699E-2</v>
      </c>
      <c r="AM35">
        <v>-118.081295892017</v>
      </c>
      <c r="AN35">
        <v>-1.4473622839904501</v>
      </c>
      <c r="AO35">
        <v>1.73347418456045E-2</v>
      </c>
      <c r="AP35">
        <v>0.161303128959078</v>
      </c>
      <c r="AQ35">
        <v>7.1473756932685095E-2</v>
      </c>
      <c r="AR35">
        <v>0.133953787486633</v>
      </c>
      <c r="AS35">
        <v>-330.12930576468199</v>
      </c>
      <c r="AT35">
        <v>3.5900426583485003E-2</v>
      </c>
      <c r="AU35">
        <v>-97.912712341831394</v>
      </c>
    </row>
    <row r="36" spans="1:47" x14ac:dyDescent="0.2">
      <c r="A36" t="s">
        <v>23</v>
      </c>
      <c r="B36">
        <v>-4.1011721190827699E-4</v>
      </c>
      <c r="C36">
        <v>5.32202564940253</v>
      </c>
      <c r="D36">
        <v>-2.8328774582502998E-3</v>
      </c>
      <c r="E36">
        <v>-2.2593150936171699E-2</v>
      </c>
      <c r="F36">
        <v>1.3011969023338101E-2</v>
      </c>
      <c r="G36">
        <v>2.7965555732658398E-3</v>
      </c>
      <c r="H36">
        <v>-2.7483301204434202E-3</v>
      </c>
      <c r="I36">
        <v>-0.186275511592911</v>
      </c>
      <c r="J36">
        <v>2.89570794450304</v>
      </c>
      <c r="K36">
        <v>-815.10660854027105</v>
      </c>
      <c r="L36">
        <v>-2.3744896823725301</v>
      </c>
      <c r="M36">
        <v>-915.91712701286497</v>
      </c>
      <c r="N36">
        <v>309.41804190155199</v>
      </c>
      <c r="O36">
        <v>16.722996041322499</v>
      </c>
      <c r="P36">
        <v>1636.2933617977401</v>
      </c>
      <c r="Q36">
        <v>-7.0109037478683495E-4</v>
      </c>
      <c r="R36">
        <v>0.308299935886583</v>
      </c>
      <c r="S36">
        <v>2.8975293905860399E-3</v>
      </c>
      <c r="T36">
        <v>-17.3027739899794</v>
      </c>
      <c r="U36">
        <v>802.74094435651102</v>
      </c>
      <c r="V36">
        <v>107.879602807852</v>
      </c>
      <c r="W36">
        <v>-1031.13575614415</v>
      </c>
      <c r="X36">
        <v>-6645.6610015814804</v>
      </c>
      <c r="Y36">
        <v>3.7320685254628198E-3</v>
      </c>
      <c r="Z36">
        <v>14.560568078409601</v>
      </c>
      <c r="AA36">
        <v>0.87768358409417802</v>
      </c>
      <c r="AB36">
        <v>-1244.03817024711</v>
      </c>
      <c r="AC36">
        <v>-1.0072714810330601E-3</v>
      </c>
      <c r="AD36">
        <v>317.700825486881</v>
      </c>
      <c r="AE36">
        <v>7.3810098693463701E-3</v>
      </c>
      <c r="AF36">
        <v>-31.723673012410899</v>
      </c>
      <c r="AG36">
        <v>-0.18223925266641899</v>
      </c>
      <c r="AH36">
        <v>9.28786307593207E-3</v>
      </c>
      <c r="AI36">
        <v>-1.37911607638089E-2</v>
      </c>
      <c r="AJ36">
        <v>4.1670736207729799</v>
      </c>
      <c r="AK36">
        <v>779.82856064274802</v>
      </c>
      <c r="AL36">
        <v>2.7435035316179901E-3</v>
      </c>
      <c r="AM36">
        <v>-18.0601032879798</v>
      </c>
      <c r="AN36">
        <v>-0.119877266978321</v>
      </c>
      <c r="AO36">
        <v>9.1055671103992396E-4</v>
      </c>
      <c r="AP36">
        <v>-1.86059435211916E-2</v>
      </c>
      <c r="AQ36">
        <v>0.71360426548443401</v>
      </c>
      <c r="AR36">
        <v>-2.01447230505367E-2</v>
      </c>
      <c r="AS36">
        <v>35.177827814802903</v>
      </c>
      <c r="AT36">
        <v>0.39432189095730802</v>
      </c>
      <c r="AU36">
        <v>-527.18399786198199</v>
      </c>
    </row>
    <row r="37" spans="1:47" x14ac:dyDescent="0.2">
      <c r="A37" t="s">
        <v>47</v>
      </c>
      <c r="B37">
        <v>-49.454604419691499</v>
      </c>
      <c r="C37">
        <v>1799953.38896152</v>
      </c>
      <c r="D37">
        <v>668.986974012264</v>
      </c>
      <c r="E37">
        <v>-4836.9329770719796</v>
      </c>
      <c r="F37">
        <v>439.635942583732</v>
      </c>
      <c r="G37">
        <v>-280.56178189705003</v>
      </c>
      <c r="H37">
        <v>431.95023877187299</v>
      </c>
      <c r="I37">
        <v>-48713.091064845699</v>
      </c>
      <c r="J37">
        <v>-4215.0108979798797</v>
      </c>
      <c r="K37">
        <v>-104630927.238359</v>
      </c>
      <c r="L37">
        <v>113433529.682034</v>
      </c>
      <c r="M37">
        <v>-212710274.63341901</v>
      </c>
      <c r="N37">
        <v>258242683.26362601</v>
      </c>
      <c r="O37">
        <v>-13267621.094626101</v>
      </c>
      <c r="P37">
        <v>31068796.713564798</v>
      </c>
      <c r="Q37">
        <v>-356.59048965914099</v>
      </c>
      <c r="R37">
        <v>38195.1634746735</v>
      </c>
      <c r="S37">
        <v>1103.7436757384301</v>
      </c>
      <c r="T37">
        <v>-10347817.509632099</v>
      </c>
      <c r="U37">
        <v>660955064.10490894</v>
      </c>
      <c r="V37">
        <v>233934695.604846</v>
      </c>
      <c r="W37">
        <v>-432605311.81439602</v>
      </c>
      <c r="X37">
        <v>-112348137.68287</v>
      </c>
      <c r="Y37">
        <v>530.29306985537403</v>
      </c>
      <c r="Z37">
        <v>4749523.1917145699</v>
      </c>
      <c r="AA37">
        <v>184172.80887760399</v>
      </c>
      <c r="AB37">
        <v>-278056392.81349897</v>
      </c>
      <c r="AC37">
        <v>-328.112805367205</v>
      </c>
      <c r="AD37">
        <v>122695958.874906</v>
      </c>
      <c r="AE37">
        <v>1898.9998690484099</v>
      </c>
      <c r="AF37">
        <v>-17420588.848907601</v>
      </c>
      <c r="AG37">
        <v>-59789.941777923203</v>
      </c>
      <c r="AH37">
        <v>3347.1390924418101</v>
      </c>
      <c r="AI37">
        <v>-10615.890697118501</v>
      </c>
      <c r="AJ37">
        <v>779.82856064238797</v>
      </c>
      <c r="AK37">
        <v>612654315.73858094</v>
      </c>
      <c r="AL37">
        <v>-671.49170563132805</v>
      </c>
      <c r="AM37">
        <v>-4335592.5885083796</v>
      </c>
      <c r="AN37">
        <v>39887.717310998902</v>
      </c>
      <c r="AO37">
        <v>774.72014328056798</v>
      </c>
      <c r="AP37">
        <v>-5853.7524554073798</v>
      </c>
      <c r="AQ37">
        <v>-2275.0618117917802</v>
      </c>
      <c r="AR37">
        <v>-5143.4233529862604</v>
      </c>
      <c r="AS37">
        <v>9594681.3293868694</v>
      </c>
      <c r="AT37">
        <v>-1356.0993092384999</v>
      </c>
      <c r="AU37">
        <v>3158504.19542258</v>
      </c>
    </row>
    <row r="38" spans="1:47" x14ac:dyDescent="0.2">
      <c r="A38" t="s">
        <v>24</v>
      </c>
      <c r="B38">
        <v>-5.4706457854636998E-3</v>
      </c>
      <c r="C38">
        <v>41.7947050300927</v>
      </c>
      <c r="D38">
        <v>-8.0454474634301006E-3</v>
      </c>
      <c r="E38">
        <v>-8.9334514510663293E-2</v>
      </c>
      <c r="F38">
        <v>4.2252725482886402E-2</v>
      </c>
      <c r="G38">
        <v>4.5796563047154203E-2</v>
      </c>
      <c r="H38">
        <v>2.2896482644832499E-2</v>
      </c>
      <c r="I38">
        <v>0.144517084547755</v>
      </c>
      <c r="J38">
        <v>6.9765979175353803E-3</v>
      </c>
      <c r="K38">
        <v>-1439.7018869938699</v>
      </c>
      <c r="L38">
        <v>-771.16911932287098</v>
      </c>
      <c r="M38">
        <v>106.546976887936</v>
      </c>
      <c r="N38">
        <v>-1403.1215943550201</v>
      </c>
      <c r="O38">
        <v>-1320.1050359593801</v>
      </c>
      <c r="P38">
        <v>1699.4289232088299</v>
      </c>
      <c r="Q38">
        <v>-1.08370695422498E-2</v>
      </c>
      <c r="R38">
        <v>0.781897310925176</v>
      </c>
      <c r="S38">
        <v>2.83794195887239E-3</v>
      </c>
      <c r="T38">
        <v>-33.094572768073</v>
      </c>
      <c r="U38">
        <v>-321.420184316845</v>
      </c>
      <c r="V38">
        <v>11.0910416153011</v>
      </c>
      <c r="W38">
        <v>-3876.17601956724</v>
      </c>
      <c r="X38">
        <v>-2620.4891254437098</v>
      </c>
      <c r="Y38">
        <v>1.7347658120356199E-4</v>
      </c>
      <c r="Z38">
        <v>-24.312342844827398</v>
      </c>
      <c r="AA38">
        <v>0.100141699923084</v>
      </c>
      <c r="AB38">
        <v>204.137525757242</v>
      </c>
      <c r="AC38">
        <v>2.8352770070606799E-3</v>
      </c>
      <c r="AD38">
        <v>-705.68487379066005</v>
      </c>
      <c r="AE38">
        <v>7.1443211565533297E-3</v>
      </c>
      <c r="AF38">
        <v>0.89997005037381095</v>
      </c>
      <c r="AG38">
        <v>2.9476571536452199E-2</v>
      </c>
      <c r="AH38">
        <v>2.5393930179986701E-2</v>
      </c>
      <c r="AI38">
        <v>5.0830272417222301E-2</v>
      </c>
      <c r="AJ38">
        <v>2.7435035316229002E-3</v>
      </c>
      <c r="AK38">
        <v>-671.49170563148903</v>
      </c>
      <c r="AL38">
        <v>0.12562159001731399</v>
      </c>
      <c r="AM38">
        <v>-295.17482382960401</v>
      </c>
      <c r="AN38">
        <v>-3.69817018806277</v>
      </c>
      <c r="AO38">
        <v>1.11463678543905E-2</v>
      </c>
      <c r="AP38">
        <v>3.2533131392065998E-2</v>
      </c>
      <c r="AQ38">
        <v>1.60255978324646E-2</v>
      </c>
      <c r="AR38">
        <v>1.5978285699362701E-2</v>
      </c>
      <c r="AS38">
        <v>-90.240297738333197</v>
      </c>
      <c r="AT38">
        <v>3.25649376104538E-3</v>
      </c>
      <c r="AU38">
        <v>-36.276889724531998</v>
      </c>
    </row>
    <row r="39" spans="1:47" x14ac:dyDescent="0.2">
      <c r="A39" t="s">
        <v>25</v>
      </c>
      <c r="B39">
        <v>54.209777982770703</v>
      </c>
      <c r="C39">
        <v>-590727.87344687805</v>
      </c>
      <c r="D39">
        <v>-76.591751974011103</v>
      </c>
      <c r="E39">
        <v>1040.61838482711</v>
      </c>
      <c r="F39">
        <v>-142.86917572377601</v>
      </c>
      <c r="G39">
        <v>24.068038903318399</v>
      </c>
      <c r="H39">
        <v>185.23395657926901</v>
      </c>
      <c r="I39">
        <v>-1496.7538054111601</v>
      </c>
      <c r="J39">
        <v>-123.91360341612901</v>
      </c>
      <c r="K39">
        <v>15814780.7711372</v>
      </c>
      <c r="L39">
        <v>-7743895.1745193098</v>
      </c>
      <c r="M39">
        <v>2886485.5534078698</v>
      </c>
      <c r="N39">
        <v>12774827.260631001</v>
      </c>
      <c r="O39">
        <v>12581899.912686599</v>
      </c>
      <c r="P39">
        <v>-3973289.75708642</v>
      </c>
      <c r="Q39">
        <v>127.983434464594</v>
      </c>
      <c r="R39">
        <v>-7086.6315198427001</v>
      </c>
      <c r="S39">
        <v>-149.06476440701201</v>
      </c>
      <c r="T39">
        <v>1813102.9649056101</v>
      </c>
      <c r="U39">
        <v>-10835353.9604894</v>
      </c>
      <c r="V39">
        <v>-51246856.285304397</v>
      </c>
      <c r="W39">
        <v>15676423.6121385</v>
      </c>
      <c r="X39">
        <v>14387204.637850599</v>
      </c>
      <c r="Y39">
        <v>-33.827188682967098</v>
      </c>
      <c r="Z39">
        <v>424586.73149472399</v>
      </c>
      <c r="AA39">
        <v>-7284.7927188610001</v>
      </c>
      <c r="AB39">
        <v>-14027982.1068346</v>
      </c>
      <c r="AC39">
        <v>37.0673227181641</v>
      </c>
      <c r="AD39">
        <v>-14687395.5650943</v>
      </c>
      <c r="AE39">
        <v>-59.655969581180599</v>
      </c>
      <c r="AF39">
        <v>43183.301995769601</v>
      </c>
      <c r="AG39">
        <v>1775.8718548551899</v>
      </c>
      <c r="AH39">
        <v>-51.8714784464226</v>
      </c>
      <c r="AI39">
        <v>-118.081295892054</v>
      </c>
      <c r="AJ39">
        <v>-18.0601032880719</v>
      </c>
      <c r="AK39">
        <v>-4335592.5885060802</v>
      </c>
      <c r="AL39">
        <v>-295.17482382959702</v>
      </c>
      <c r="AM39">
        <v>1838665.1898778901</v>
      </c>
      <c r="AN39">
        <v>3904.3168574146498</v>
      </c>
      <c r="AO39">
        <v>-48.191734324652799</v>
      </c>
      <c r="AP39">
        <v>-325.057532057206</v>
      </c>
      <c r="AQ39">
        <v>-139.16389126832399</v>
      </c>
      <c r="AR39">
        <v>-157.31204964084199</v>
      </c>
      <c r="AS39">
        <v>1086151.3953875001</v>
      </c>
      <c r="AT39">
        <v>-32.081467752836801</v>
      </c>
      <c r="AU39">
        <v>352502.28332226601</v>
      </c>
    </row>
    <row r="40" spans="1:47" x14ac:dyDescent="0.2">
      <c r="A40" t="s">
        <v>26</v>
      </c>
      <c r="B40">
        <v>-3.3476705854692E-2</v>
      </c>
      <c r="C40">
        <v>1104.8106068530601</v>
      </c>
      <c r="D40">
        <v>1.0438049693698599</v>
      </c>
      <c r="E40">
        <v>0.23745579885210799</v>
      </c>
      <c r="F40">
        <v>-1.3866229077860801</v>
      </c>
      <c r="G40">
        <v>-0.35270519129635303</v>
      </c>
      <c r="H40">
        <v>1.7823100294566401</v>
      </c>
      <c r="I40">
        <v>4.8163051298753397</v>
      </c>
      <c r="J40">
        <v>-0.54716421902649204</v>
      </c>
      <c r="K40">
        <v>38023.224374695899</v>
      </c>
      <c r="L40">
        <v>55010.261444503703</v>
      </c>
      <c r="M40">
        <v>-19805.427018301099</v>
      </c>
      <c r="N40">
        <v>7265.6586841580802</v>
      </c>
      <c r="O40">
        <v>-15763.8070126849</v>
      </c>
      <c r="P40">
        <v>-135623.057670754</v>
      </c>
      <c r="Q40">
        <v>-0.19028652672280499</v>
      </c>
      <c r="R40">
        <v>-23.335638938289701</v>
      </c>
      <c r="S40">
        <v>0.40601043718417101</v>
      </c>
      <c r="T40">
        <v>-4870.2348934898801</v>
      </c>
      <c r="U40">
        <v>50041.273525922697</v>
      </c>
      <c r="V40">
        <v>152942.12877723901</v>
      </c>
      <c r="W40">
        <v>90522.585962908706</v>
      </c>
      <c r="X40">
        <v>46554.339767826597</v>
      </c>
      <c r="Y40">
        <v>0.115382541837431</v>
      </c>
      <c r="Z40">
        <v>-942.642159756924</v>
      </c>
      <c r="AA40">
        <v>1.3893703167443601</v>
      </c>
      <c r="AB40">
        <v>48245.634304036597</v>
      </c>
      <c r="AC40">
        <v>-0.107930887675215</v>
      </c>
      <c r="AD40">
        <v>60320.647881012701</v>
      </c>
      <c r="AE40">
        <v>-5.9158949154650503E-2</v>
      </c>
      <c r="AF40">
        <v>-327.16660856053198</v>
      </c>
      <c r="AG40">
        <v>-3.0323731067770199</v>
      </c>
      <c r="AH40">
        <v>-0.69443327628076301</v>
      </c>
      <c r="AI40">
        <v>-1.4473622839903599</v>
      </c>
      <c r="AJ40">
        <v>-0.119877266978153</v>
      </c>
      <c r="AK40">
        <v>39887.717310993001</v>
      </c>
      <c r="AL40">
        <v>-3.6981701880628099</v>
      </c>
      <c r="AM40">
        <v>3904.316857415</v>
      </c>
      <c r="AN40">
        <v>168.278042544805</v>
      </c>
      <c r="AO40">
        <v>-0.43138772721025598</v>
      </c>
      <c r="AP40">
        <v>0.62636504500513801</v>
      </c>
      <c r="AQ40">
        <v>-0.201205445257437</v>
      </c>
      <c r="AR40">
        <v>0.59319568014933799</v>
      </c>
      <c r="AS40">
        <v>-2178.7377931228998</v>
      </c>
      <c r="AT40">
        <v>-1.1072904689235501E-3</v>
      </c>
      <c r="AU40">
        <v>-304.58124455466998</v>
      </c>
    </row>
    <row r="41" spans="1:47" x14ac:dyDescent="0.2">
      <c r="A41" t="s">
        <v>48</v>
      </c>
      <c r="B41">
        <v>-2.5667350992330099E-3</v>
      </c>
      <c r="C41">
        <v>18.008765421921801</v>
      </c>
      <c r="D41">
        <v>-2.37077929685559E-3</v>
      </c>
      <c r="E41">
        <v>-4.2815018282463403E-2</v>
      </c>
      <c r="F41">
        <v>9.8846392906742197E-3</v>
      </c>
      <c r="G41">
        <v>-9.5445572736006894E-3</v>
      </c>
      <c r="H41">
        <v>-1.6834814382110201E-2</v>
      </c>
      <c r="I41">
        <v>0.17898043262007399</v>
      </c>
      <c r="J41">
        <v>3.8370638417826897E-2</v>
      </c>
      <c r="K41">
        <v>-1201.61233289602</v>
      </c>
      <c r="L41">
        <v>-191.98612238619</v>
      </c>
      <c r="M41">
        <v>286.95051717565599</v>
      </c>
      <c r="N41">
        <v>-1457.38096076587</v>
      </c>
      <c r="O41">
        <v>-117.64800175542599</v>
      </c>
      <c r="P41">
        <v>3199.2470383443201</v>
      </c>
      <c r="Q41">
        <v>-1.92683022506281E-3</v>
      </c>
      <c r="R41">
        <v>0.564393028925255</v>
      </c>
      <c r="S41">
        <v>9.3679232718529501E-4</v>
      </c>
      <c r="T41">
        <v>-22.042632678783299</v>
      </c>
      <c r="U41">
        <v>432.60743640742402</v>
      </c>
      <c r="V41">
        <v>793.70601765869105</v>
      </c>
      <c r="W41">
        <v>2569.3758939668901</v>
      </c>
      <c r="X41">
        <v>101.43625966248401</v>
      </c>
      <c r="Y41">
        <v>2.8011949895534103E-4</v>
      </c>
      <c r="Z41">
        <v>-4.2648235989441297</v>
      </c>
      <c r="AA41">
        <v>0.52138805272510202</v>
      </c>
      <c r="AB41">
        <v>65.137396741597499</v>
      </c>
      <c r="AC41">
        <v>-2.6830500386047199E-3</v>
      </c>
      <c r="AD41">
        <v>724.63105737620299</v>
      </c>
      <c r="AE41">
        <v>8.2373333458401806E-3</v>
      </c>
      <c r="AF41">
        <v>-23.622307868452001</v>
      </c>
      <c r="AG41">
        <v>-0.124045074199928</v>
      </c>
      <c r="AH41">
        <v>8.3820997783815802E-3</v>
      </c>
      <c r="AI41">
        <v>1.7334741845606402E-2</v>
      </c>
      <c r="AJ41">
        <v>9.1055671104435E-4</v>
      </c>
      <c r="AK41">
        <v>774.72014328049704</v>
      </c>
      <c r="AL41">
        <v>1.11463678543907E-2</v>
      </c>
      <c r="AM41">
        <v>-48.191734324657098</v>
      </c>
      <c r="AN41">
        <v>-0.43138772721024499</v>
      </c>
      <c r="AO41">
        <v>4.3175269353563299E-2</v>
      </c>
      <c r="AP41">
        <v>1.9404544697927701E-2</v>
      </c>
      <c r="AQ41">
        <v>1.54649388563398E-2</v>
      </c>
      <c r="AR41">
        <v>1.74551092104611E-2</v>
      </c>
      <c r="AS41">
        <v>-66.990958526134307</v>
      </c>
      <c r="AT41">
        <v>5.4371413172983199E-3</v>
      </c>
      <c r="AU41">
        <v>-18.0769476890408</v>
      </c>
    </row>
    <row r="42" spans="1:47" x14ac:dyDescent="0.2">
      <c r="A42" t="s">
        <v>27</v>
      </c>
      <c r="B42">
        <v>-2.2737580857811E-2</v>
      </c>
      <c r="C42">
        <v>146.207528748154</v>
      </c>
      <c r="D42">
        <v>1.01546810515619E-3</v>
      </c>
      <c r="E42">
        <v>-0.26362491940940502</v>
      </c>
      <c r="F42">
        <v>2.9068205137282199E-2</v>
      </c>
      <c r="G42">
        <v>-3.6993013043280301E-2</v>
      </c>
      <c r="H42">
        <v>-0.105209138113472</v>
      </c>
      <c r="I42">
        <v>5.0363942366249299</v>
      </c>
      <c r="J42">
        <v>0.33112392868824903</v>
      </c>
      <c r="K42">
        <v>-3396.3993069499202</v>
      </c>
      <c r="L42">
        <v>-136.058319518747</v>
      </c>
      <c r="M42">
        <v>2538.3151815351798</v>
      </c>
      <c r="N42">
        <v>-8972.70111887848</v>
      </c>
      <c r="O42">
        <v>-2092.2774387439799</v>
      </c>
      <c r="P42">
        <v>-72803.409507639793</v>
      </c>
      <c r="Q42">
        <v>-2.5519811894323501E-2</v>
      </c>
      <c r="R42">
        <v>1.9824728326482699</v>
      </c>
      <c r="S42">
        <v>-1.1979876751531299E-2</v>
      </c>
      <c r="T42">
        <v>123.98081793563</v>
      </c>
      <c r="U42">
        <v>-16140.3833861271</v>
      </c>
      <c r="V42">
        <v>-6555.7294601494395</v>
      </c>
      <c r="W42">
        <v>-105765.48948990701</v>
      </c>
      <c r="X42">
        <v>-30490.362610482902</v>
      </c>
      <c r="Y42">
        <v>2.2634898781661699E-4</v>
      </c>
      <c r="Z42">
        <v>-172.64186141421399</v>
      </c>
      <c r="AA42">
        <v>-0.40537242275336999</v>
      </c>
      <c r="AB42">
        <v>7852.1198331207897</v>
      </c>
      <c r="AC42">
        <v>-1.38666706251211E-2</v>
      </c>
      <c r="AD42">
        <v>3600.6644481511998</v>
      </c>
      <c r="AE42">
        <v>3.4497093549414899E-3</v>
      </c>
      <c r="AF42">
        <v>185.727774168639</v>
      </c>
      <c r="AG42">
        <v>0.226643028795354</v>
      </c>
      <c r="AH42">
        <v>-2.91955731342519E-2</v>
      </c>
      <c r="AI42">
        <v>0.16130312895909199</v>
      </c>
      <c r="AJ42">
        <v>-1.8605943521165801E-2</v>
      </c>
      <c r="AK42">
        <v>-5853.7524554080701</v>
      </c>
      <c r="AL42">
        <v>3.2533131392066698E-2</v>
      </c>
      <c r="AM42">
        <v>-325.05753205720401</v>
      </c>
      <c r="AN42">
        <v>0.62636504500507695</v>
      </c>
      <c r="AO42">
        <v>1.9404544697926601E-2</v>
      </c>
      <c r="AP42">
        <v>1.95958591346468</v>
      </c>
      <c r="AQ42">
        <v>0.105531977271213</v>
      </c>
      <c r="AR42">
        <v>0.44474248828267698</v>
      </c>
      <c r="AS42">
        <v>-612.23825454961604</v>
      </c>
      <c r="AT42">
        <v>7.1823980907711304E-2</v>
      </c>
      <c r="AU42">
        <v>-195.98162539974601</v>
      </c>
    </row>
    <row r="43" spans="1:47" x14ac:dyDescent="0.2">
      <c r="A43" t="s">
        <v>49</v>
      </c>
      <c r="B43">
        <v>-5.5982911033193999E-3</v>
      </c>
      <c r="C43">
        <v>50.692424750967803</v>
      </c>
      <c r="D43">
        <v>2.5581201428104901E-4</v>
      </c>
      <c r="E43">
        <v>-0.11285126461597</v>
      </c>
      <c r="F43">
        <v>1.9742219571450399E-2</v>
      </c>
      <c r="G43">
        <v>-1.9201241415811698E-2</v>
      </c>
      <c r="H43">
        <v>-4.8857874113689602E-2</v>
      </c>
      <c r="I43">
        <v>0.80522403056902403</v>
      </c>
      <c r="J43">
        <v>1.3744473402930599</v>
      </c>
      <c r="K43">
        <v>-2615.66646504139</v>
      </c>
      <c r="L43">
        <v>200.78988468542701</v>
      </c>
      <c r="M43">
        <v>1565.80632963781</v>
      </c>
      <c r="N43">
        <v>-4150.7207544682897</v>
      </c>
      <c r="O43">
        <v>-778.93278683204005</v>
      </c>
      <c r="P43">
        <v>752.71692360918996</v>
      </c>
      <c r="Q43">
        <v>-7.9922707074884108E-3</v>
      </c>
      <c r="R43">
        <v>1.2625912211301999</v>
      </c>
      <c r="S43">
        <v>3.9217308126638902E-3</v>
      </c>
      <c r="T43">
        <v>-86.661735513700805</v>
      </c>
      <c r="U43">
        <v>-3927.1789478556102</v>
      </c>
      <c r="V43">
        <v>2953.47095706243</v>
      </c>
      <c r="W43">
        <v>4461.2253945419898</v>
      </c>
      <c r="X43">
        <v>-39685.325097750101</v>
      </c>
      <c r="Y43">
        <v>-1.1343854971979199E-3</v>
      </c>
      <c r="Z43">
        <v>-64.9817499257652</v>
      </c>
      <c r="AA43">
        <v>0.41817355290286901</v>
      </c>
      <c r="AB43">
        <v>3099.2188891935102</v>
      </c>
      <c r="AC43">
        <v>-5.1644295569961201E-3</v>
      </c>
      <c r="AD43">
        <v>1637.41750937138</v>
      </c>
      <c r="AE43">
        <v>1.9458739333387701E-3</v>
      </c>
      <c r="AF43">
        <v>74.441201728109903</v>
      </c>
      <c r="AG43">
        <v>6.7822965863610599E-2</v>
      </c>
      <c r="AH43">
        <v>-1.6393910941783999E-2</v>
      </c>
      <c r="AI43">
        <v>7.1473756932686594E-2</v>
      </c>
      <c r="AJ43">
        <v>0.71360426548445299</v>
      </c>
      <c r="AK43">
        <v>-2275.0618117918398</v>
      </c>
      <c r="AL43">
        <v>1.60255978324618E-2</v>
      </c>
      <c r="AM43">
        <v>-139.16389126831001</v>
      </c>
      <c r="AN43">
        <v>-0.20120544525742101</v>
      </c>
      <c r="AO43">
        <v>1.54649388563391E-2</v>
      </c>
      <c r="AP43">
        <v>0.105531977271204</v>
      </c>
      <c r="AQ43">
        <v>0.962297058998002</v>
      </c>
      <c r="AR43">
        <v>7.7649012433379502E-2</v>
      </c>
      <c r="AS43">
        <v>-237.26307327622601</v>
      </c>
      <c r="AT43">
        <v>0.130560481354101</v>
      </c>
      <c r="AU43">
        <v>-43.206416809208001</v>
      </c>
    </row>
    <row r="44" spans="1:47" x14ac:dyDescent="0.2">
      <c r="A44" t="s">
        <v>28</v>
      </c>
      <c r="B44">
        <v>-1.61249941901026E-2</v>
      </c>
      <c r="C44">
        <v>78.551279299018006</v>
      </c>
      <c r="D44">
        <v>-1.16916381025037E-3</v>
      </c>
      <c r="E44">
        <v>-0.125469427845779</v>
      </c>
      <c r="F44">
        <v>9.3005491767827802E-4</v>
      </c>
      <c r="G44">
        <v>-2.7975703860410199E-2</v>
      </c>
      <c r="H44">
        <v>-6.2880442894302696E-2</v>
      </c>
      <c r="I44">
        <v>26.161400254820599</v>
      </c>
      <c r="J44">
        <v>0.25625349167949002</v>
      </c>
      <c r="K44">
        <v>-1194.22420700272</v>
      </c>
      <c r="L44">
        <v>1723.88005446176</v>
      </c>
      <c r="M44">
        <v>3605.6510832720201</v>
      </c>
      <c r="N44">
        <v>-6248.6642511216596</v>
      </c>
      <c r="O44">
        <v>-490.12481658427799</v>
      </c>
      <c r="P44">
        <v>-70353.656039639201</v>
      </c>
      <c r="Q44">
        <v>-7.75224974569953E-3</v>
      </c>
      <c r="R44">
        <v>0.93855201638011199</v>
      </c>
      <c r="S44">
        <v>-4.1602130074818097E-2</v>
      </c>
      <c r="T44">
        <v>287.38143262554701</v>
      </c>
      <c r="U44">
        <v>-11244.171958823201</v>
      </c>
      <c r="V44">
        <v>-8373.6063714391894</v>
      </c>
      <c r="W44">
        <v>144096.39536394001</v>
      </c>
      <c r="X44">
        <v>-25481.465508356901</v>
      </c>
      <c r="Y44">
        <v>-8.2613280504985308E-3</v>
      </c>
      <c r="Z44">
        <v>-135.189131485308</v>
      </c>
      <c r="AA44">
        <v>-1.6417856905869199</v>
      </c>
      <c r="AB44">
        <v>8023.5308168749698</v>
      </c>
      <c r="AC44">
        <v>-9.6320016006383492E-3</v>
      </c>
      <c r="AD44">
        <v>2489.90100554333</v>
      </c>
      <c r="AE44">
        <v>1.63924816096254E-3</v>
      </c>
      <c r="AF44">
        <v>159.02940540157601</v>
      </c>
      <c r="AG44">
        <v>0.15200136523114699</v>
      </c>
      <c r="AH44">
        <v>-1.9610085491542401E-3</v>
      </c>
      <c r="AI44">
        <v>0.13395378748665701</v>
      </c>
      <c r="AJ44">
        <v>-2.0144723050481102E-2</v>
      </c>
      <c r="AK44">
        <v>-5143.4233529859102</v>
      </c>
      <c r="AL44">
        <v>1.5978285699368999E-2</v>
      </c>
      <c r="AM44">
        <v>-157.31204964102599</v>
      </c>
      <c r="AN44">
        <v>0.59319568014961799</v>
      </c>
      <c r="AO44">
        <v>1.7455109210468101E-2</v>
      </c>
      <c r="AP44">
        <v>0.444742488282726</v>
      </c>
      <c r="AQ44">
        <v>7.7649012433408507E-2</v>
      </c>
      <c r="AR44">
        <v>2.2502587162588701</v>
      </c>
      <c r="AS44">
        <v>-4787.5092691866303</v>
      </c>
      <c r="AT44">
        <v>5.9501686210201202E-2</v>
      </c>
      <c r="AU44">
        <v>-130.50419048664</v>
      </c>
    </row>
    <row r="45" spans="1:47" x14ac:dyDescent="0.2">
      <c r="A45" t="s">
        <v>50</v>
      </c>
      <c r="B45">
        <v>63.400250349442899</v>
      </c>
      <c r="C45">
        <v>-480562.78174667701</v>
      </c>
      <c r="D45">
        <v>-39.738474009906902</v>
      </c>
      <c r="E45">
        <v>738.44198177688202</v>
      </c>
      <c r="F45">
        <v>-34.5903061112976</v>
      </c>
      <c r="G45">
        <v>145.676384152921</v>
      </c>
      <c r="H45">
        <v>288.60681694284801</v>
      </c>
      <c r="I45">
        <v>-54946.360669477799</v>
      </c>
      <c r="J45">
        <v>-486.18705451205102</v>
      </c>
      <c r="K45">
        <v>8987555.9665762503</v>
      </c>
      <c r="L45">
        <v>-5155279.3217903003</v>
      </c>
      <c r="M45">
        <v>-6885818.4252072303</v>
      </c>
      <c r="N45">
        <v>21459347.315056901</v>
      </c>
      <c r="O45">
        <v>8977425.7462861892</v>
      </c>
      <c r="P45">
        <v>105270269.224822</v>
      </c>
      <c r="Q45">
        <v>90.410971273974297</v>
      </c>
      <c r="R45">
        <v>-4737.0116043732096</v>
      </c>
      <c r="S45">
        <v>15.9957870058181</v>
      </c>
      <c r="T45">
        <v>310254.081146262</v>
      </c>
      <c r="U45">
        <v>15355883.278617499</v>
      </c>
      <c r="V45">
        <v>-8638038.2298759799</v>
      </c>
      <c r="W45">
        <v>-388175512.433806</v>
      </c>
      <c r="X45">
        <v>47119489.890403502</v>
      </c>
      <c r="Y45">
        <v>1.0542115143934501</v>
      </c>
      <c r="Z45">
        <v>498700.82439805201</v>
      </c>
      <c r="AA45">
        <v>683.75597923318298</v>
      </c>
      <c r="AB45">
        <v>-22708630.6382498</v>
      </c>
      <c r="AC45">
        <v>38.905893616654303</v>
      </c>
      <c r="AD45">
        <v>-11260182.413854999</v>
      </c>
      <c r="AE45">
        <v>-23.1513693637872</v>
      </c>
      <c r="AF45">
        <v>-338072.08434262697</v>
      </c>
      <c r="AG45">
        <v>353.03497542900499</v>
      </c>
      <c r="AH45">
        <v>7.5491741975051196</v>
      </c>
      <c r="AI45">
        <v>-330.12930576475799</v>
      </c>
      <c r="AJ45">
        <v>35.177827814632401</v>
      </c>
      <c r="AK45">
        <v>9594681.3293875698</v>
      </c>
      <c r="AL45">
        <v>-90.240297738340303</v>
      </c>
      <c r="AM45">
        <v>1086151.39538787</v>
      </c>
      <c r="AN45">
        <v>-2178.7377931236801</v>
      </c>
      <c r="AO45">
        <v>-66.990958526146699</v>
      </c>
      <c r="AP45">
        <v>-612.23825454972496</v>
      </c>
      <c r="AQ45">
        <v>-237.26307327629499</v>
      </c>
      <c r="AR45">
        <v>-4787.5092691865602</v>
      </c>
      <c r="AS45">
        <v>10911731.563097101</v>
      </c>
      <c r="AT45">
        <v>-127.809531359583</v>
      </c>
      <c r="AU45">
        <v>469352.25467014202</v>
      </c>
    </row>
    <row r="46" spans="1:47" x14ac:dyDescent="0.2">
      <c r="A46" t="s">
        <v>31</v>
      </c>
      <c r="B46">
        <v>-1.6995047770623E-3</v>
      </c>
      <c r="C46">
        <v>12.090066153092399</v>
      </c>
      <c r="D46">
        <v>7.5887897946571496E-4</v>
      </c>
      <c r="E46">
        <v>-2.3083317367224999E-2</v>
      </c>
      <c r="F46">
        <v>-1.0825917862027799E-3</v>
      </c>
      <c r="G46">
        <v>-9.9324483413704701E-3</v>
      </c>
      <c r="H46">
        <v>-2.0743118615276002E-2</v>
      </c>
      <c r="I46">
        <v>0.65537508970520297</v>
      </c>
      <c r="J46">
        <v>3.2275172647503698</v>
      </c>
      <c r="K46">
        <v>-508.04412223695198</v>
      </c>
      <c r="L46">
        <v>-19.550507109274701</v>
      </c>
      <c r="M46">
        <v>461.44903701231902</v>
      </c>
      <c r="N46">
        <v>-1698.9101410046601</v>
      </c>
      <c r="O46">
        <v>-19.679778723118101</v>
      </c>
      <c r="P46">
        <v>-4144.5798098421801</v>
      </c>
      <c r="Q46">
        <v>-1.0412500014650001E-3</v>
      </c>
      <c r="R46">
        <v>0.24668737757709999</v>
      </c>
      <c r="S46">
        <v>-1.3583890021173E-3</v>
      </c>
      <c r="T46">
        <v>7.2441494020439103</v>
      </c>
      <c r="U46">
        <v>-2218.9302360124602</v>
      </c>
      <c r="V46">
        <v>-162.829504668265</v>
      </c>
      <c r="W46">
        <v>-1100.8697015298501</v>
      </c>
      <c r="X46">
        <v>35898.424757834902</v>
      </c>
      <c r="Y46">
        <v>5.3775467174987696E-4</v>
      </c>
      <c r="Z46">
        <v>-23.482013372030799</v>
      </c>
      <c r="AA46">
        <v>1.8763193706876902E-2</v>
      </c>
      <c r="AB46">
        <v>1109.82947142697</v>
      </c>
      <c r="AC46">
        <v>-1.96946237016027E-3</v>
      </c>
      <c r="AD46">
        <v>608.60837593113501</v>
      </c>
      <c r="AE46">
        <v>-2.4063173401653402E-3</v>
      </c>
      <c r="AF46">
        <v>45.8742660697636</v>
      </c>
      <c r="AG46">
        <v>9.8068817403362193E-2</v>
      </c>
      <c r="AH46">
        <v>-1.2219766632146399E-2</v>
      </c>
      <c r="AI46">
        <v>3.5900426583486897E-2</v>
      </c>
      <c r="AJ46">
        <v>0.39432189095730802</v>
      </c>
      <c r="AK46">
        <v>-1356.0993092389199</v>
      </c>
      <c r="AL46">
        <v>3.2564937610437502E-3</v>
      </c>
      <c r="AM46">
        <v>-32.081467752791298</v>
      </c>
      <c r="AN46">
        <v>-1.10729046900557E-3</v>
      </c>
      <c r="AO46">
        <v>5.4371413172957404E-3</v>
      </c>
      <c r="AP46">
        <v>7.1823980907707599E-2</v>
      </c>
      <c r="AQ46">
        <v>0.13056048135409301</v>
      </c>
      <c r="AR46">
        <v>5.9501686210183202E-2</v>
      </c>
      <c r="AS46">
        <v>-127.809531359518</v>
      </c>
      <c r="AT46">
        <v>0.456656215130198</v>
      </c>
      <c r="AU46">
        <v>-977.40141190577697</v>
      </c>
    </row>
    <row r="47" spans="1:47" x14ac:dyDescent="0.2">
      <c r="A47" t="s">
        <v>32</v>
      </c>
      <c r="B47">
        <v>17.5880825410817</v>
      </c>
      <c r="C47">
        <v>-151748.692955053</v>
      </c>
      <c r="D47">
        <v>-12.571891689758999</v>
      </c>
      <c r="E47">
        <v>217.47341324368099</v>
      </c>
      <c r="F47">
        <v>-9.8807838092373608</v>
      </c>
      <c r="G47">
        <v>51.603376665498203</v>
      </c>
      <c r="H47">
        <v>94.979985913985701</v>
      </c>
      <c r="I47">
        <v>-1296.25704222433</v>
      </c>
      <c r="J47">
        <v>-6583.2514834411704</v>
      </c>
      <c r="K47">
        <v>2535074.30575233</v>
      </c>
      <c r="L47">
        <v>352811.12806714303</v>
      </c>
      <c r="M47">
        <v>-479526.00289131701</v>
      </c>
      <c r="N47">
        <v>6595533.51776799</v>
      </c>
      <c r="O47">
        <v>3648302.7770906799</v>
      </c>
      <c r="P47">
        <v>1286568.94908743</v>
      </c>
      <c r="Q47">
        <v>34.491464366044902</v>
      </c>
      <c r="R47">
        <v>-1194.99555433256</v>
      </c>
      <c r="S47">
        <v>-19.328626334637999</v>
      </c>
      <c r="T47">
        <v>241195.507861575</v>
      </c>
      <c r="U47">
        <v>2905234.2249504901</v>
      </c>
      <c r="V47">
        <v>-5511006.9661438297</v>
      </c>
      <c r="W47">
        <v>4235149.3476824798</v>
      </c>
      <c r="X47">
        <v>-126059676.555832</v>
      </c>
      <c r="Y47">
        <v>-7.5925744791970597</v>
      </c>
      <c r="Z47">
        <v>130925.518677049</v>
      </c>
      <c r="AA47">
        <v>-402.28612868758103</v>
      </c>
      <c r="AB47">
        <v>-3922927.3477500002</v>
      </c>
      <c r="AC47">
        <v>8.7251918704792892</v>
      </c>
      <c r="AD47">
        <v>-2310531.3306202302</v>
      </c>
      <c r="AE47">
        <v>1.7988252986959501</v>
      </c>
      <c r="AF47">
        <v>-111072.416698496</v>
      </c>
      <c r="AG47">
        <v>-100.019729416262</v>
      </c>
      <c r="AH47">
        <v>26.656480142197299</v>
      </c>
      <c r="AI47">
        <v>-97.912712341845406</v>
      </c>
      <c r="AJ47">
        <v>-527.18399786199598</v>
      </c>
      <c r="AK47">
        <v>3158504.1954241502</v>
      </c>
      <c r="AL47">
        <v>-36.276889724526498</v>
      </c>
      <c r="AM47">
        <v>352502.28332215699</v>
      </c>
      <c r="AN47">
        <v>-304.58124455454902</v>
      </c>
      <c r="AO47">
        <v>-18.076947689033499</v>
      </c>
      <c r="AP47">
        <v>-195.981625399742</v>
      </c>
      <c r="AQ47">
        <v>-43.206416809194401</v>
      </c>
      <c r="AR47">
        <v>-130.50419048657901</v>
      </c>
      <c r="AS47">
        <v>469352.25466994999</v>
      </c>
      <c r="AT47">
        <v>-977.40141190578197</v>
      </c>
      <c r="AU47">
        <v>2341336.1656446601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Table_S1_startingcomps</vt:lpstr>
      <vt:lpstr>Table_S2_AnalyticalStandards</vt:lpstr>
      <vt:lpstr>Table_S3_MetalCompositions</vt:lpstr>
      <vt:lpstr>Table_S4_SilicateCompositions</vt:lpstr>
      <vt:lpstr>Table_S5_DataCompilation</vt:lpstr>
      <vt:lpstr>Table_S6_fitted_terms_compariso</vt:lpstr>
      <vt:lpstr>Table_S7_full_fit_Mg_exchange_c</vt:lpstr>
      <vt:lpstr>Table_S8_full_fit_Mg_exchange_c</vt:lpstr>
      <vt:lpstr>Table_S9_full_fit_Mg_dissociati</vt:lpstr>
      <vt:lpstr>Table_S10_full_fit_Mg_dissociat</vt:lpstr>
      <vt:lpstr>Table_S11_fit_only_metal_terms_</vt:lpstr>
      <vt:lpstr>Table_S12_fit_only_metal_terms_</vt:lpstr>
      <vt:lpstr>Table_S13_fit_abc_only_covarian</vt:lpstr>
      <vt:lpstr>Table_S14_fit_abc_only_correlat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Righter, Kevin (JSC-XI211)</dc:creator>
  <cp:lastModifiedBy>Microsoft Office User</cp:lastModifiedBy>
  <dcterms:created xsi:type="dcterms:W3CDTF">2021-06-10T23:17:58Z</dcterms:created>
  <dcterms:modified xsi:type="dcterms:W3CDTF">2021-11-23T17:24:07Z</dcterms:modified>
</cp:coreProperties>
</file>