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EARN\Nodejs\hello-excel\src\scripts\update-extra\"/>
    </mc:Choice>
  </mc:AlternateContent>
  <xr:revisionPtr revIDLastSave="0" documentId="13_ncr:1_{32F57617-3357-4B5D-8F30-5A632DDC53DB}" xr6:coauthVersionLast="47" xr6:coauthVersionMax="47" xr10:uidLastSave="{00000000-0000-0000-0000-000000000000}"/>
  <bookViews>
    <workbookView xWindow="-120" yWindow="-120" windowWidth="29040" windowHeight="15720" xr2:uid="{4E0454E2-1639-4FC6-AA09-C73770662C43}"/>
  </bookViews>
  <sheets>
    <sheet name="Sheet1" sheetId="1" r:id="rId1"/>
  </sheets>
  <definedNames>
    <definedName name="_xlnm._FilterDatabase" localSheetId="0" hidden="1">Sheet1!$A$1:$Q$766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" i="1" l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2" i="1"/>
</calcChain>
</file>

<file path=xl/sharedStrings.xml><?xml version="1.0" encoding="utf-8"?>
<sst xmlns="http://schemas.openxmlformats.org/spreadsheetml/2006/main" count="4239" uniqueCount="1403">
  <si>
    <t>4260</t>
  </si>
  <si>
    <t>4332</t>
  </si>
  <si>
    <t>4333</t>
  </si>
  <si>
    <t>18266</t>
  </si>
  <si>
    <t>4334</t>
  </si>
  <si>
    <t>18267</t>
  </si>
  <si>
    <t>4335</t>
  </si>
  <si>
    <t>18268</t>
  </si>
  <si>
    <t>4336</t>
  </si>
  <si>
    <t>4338</t>
  </si>
  <si>
    <t>4339</t>
  </si>
  <si>
    <t>4341</t>
  </si>
  <si>
    <t>4343</t>
  </si>
  <si>
    <t>4344</t>
  </si>
  <si>
    <t>4346</t>
  </si>
  <si>
    <t>4348</t>
  </si>
  <si>
    <t>18274</t>
  </si>
  <si>
    <t>18275</t>
  </si>
  <si>
    <t>4372</t>
  </si>
  <si>
    <t>4376</t>
  </si>
  <si>
    <t>4380</t>
  </si>
  <si>
    <t>4381</t>
  </si>
  <si>
    <t>4390</t>
  </si>
  <si>
    <t>4394</t>
  </si>
  <si>
    <t>4399</t>
  </si>
  <si>
    <t>4401</t>
  </si>
  <si>
    <t>4404</t>
  </si>
  <si>
    <t>4405</t>
  </si>
  <si>
    <t>4413</t>
  </si>
  <si>
    <t>4415</t>
  </si>
  <si>
    <t>4417</t>
  </si>
  <si>
    <t>4419</t>
  </si>
  <si>
    <t>4420</t>
  </si>
  <si>
    <t>4422</t>
  </si>
  <si>
    <t>4427</t>
  </si>
  <si>
    <t>4430</t>
  </si>
  <si>
    <t>4436</t>
  </si>
  <si>
    <t>4440</t>
  </si>
  <si>
    <t>4442</t>
  </si>
  <si>
    <t>4445</t>
  </si>
  <si>
    <t>4447</t>
  </si>
  <si>
    <t>4449</t>
  </si>
  <si>
    <t>4451</t>
  </si>
  <si>
    <t>4455</t>
  </si>
  <si>
    <t>4459</t>
  </si>
  <si>
    <t>4584</t>
  </si>
  <si>
    <t>4649</t>
  </si>
  <si>
    <t>4657</t>
  </si>
  <si>
    <t>4682</t>
  </si>
  <si>
    <t>4707</t>
  </si>
  <si>
    <t>4728</t>
  </si>
  <si>
    <t>4730</t>
  </si>
  <si>
    <t>4735</t>
  </si>
  <si>
    <t>4745</t>
  </si>
  <si>
    <t>4749</t>
  </si>
  <si>
    <t>4756</t>
  </si>
  <si>
    <t>18277</t>
  </si>
  <si>
    <t>13112</t>
  </si>
  <si>
    <t>4774</t>
  </si>
  <si>
    <t>4784</t>
  </si>
  <si>
    <t>4811</t>
  </si>
  <si>
    <t>4854</t>
  </si>
  <si>
    <t>4934</t>
  </si>
  <si>
    <t>4944</t>
  </si>
  <si>
    <t>4945</t>
  </si>
  <si>
    <t>4950</t>
  </si>
  <si>
    <t>4951</t>
  </si>
  <si>
    <t>4952</t>
  </si>
  <si>
    <t>4953</t>
  </si>
  <si>
    <t>4954</t>
  </si>
  <si>
    <t>4956</t>
  </si>
  <si>
    <t>4957</t>
  </si>
  <si>
    <t>4958</t>
  </si>
  <si>
    <t>4959</t>
  </si>
  <si>
    <t>4960</t>
  </si>
  <si>
    <t>4961</t>
  </si>
  <si>
    <t>4962</t>
  </si>
  <si>
    <t>4963</t>
  </si>
  <si>
    <t>4964</t>
  </si>
  <si>
    <t>4965</t>
  </si>
  <si>
    <t>4966</t>
  </si>
  <si>
    <t>4967</t>
  </si>
  <si>
    <t>4968</t>
  </si>
  <si>
    <t>4969</t>
  </si>
  <si>
    <t>4970</t>
  </si>
  <si>
    <t>4971</t>
  </si>
  <si>
    <t>4972</t>
  </si>
  <si>
    <t>4973</t>
  </si>
  <si>
    <t>4974</t>
  </si>
  <si>
    <t>4975</t>
  </si>
  <si>
    <t>4976</t>
  </si>
  <si>
    <t>4977</t>
  </si>
  <si>
    <t>4978</t>
  </si>
  <si>
    <t>4979</t>
  </si>
  <si>
    <t>4980</t>
  </si>
  <si>
    <t>4981</t>
  </si>
  <si>
    <t>4982</t>
  </si>
  <si>
    <t>4983</t>
  </si>
  <si>
    <t>4985</t>
  </si>
  <si>
    <t>4986</t>
  </si>
  <si>
    <t>4988</t>
  </si>
  <si>
    <t>4989</t>
  </si>
  <si>
    <t>18278</t>
  </si>
  <si>
    <t>4991</t>
  </si>
  <si>
    <t>4993</t>
  </si>
  <si>
    <t>4994</t>
  </si>
  <si>
    <t>4995</t>
  </si>
  <si>
    <t>4996</t>
  </si>
  <si>
    <t>4997</t>
  </si>
  <si>
    <t>4998</t>
  </si>
  <si>
    <t>5000</t>
  </si>
  <si>
    <t>5001</t>
  </si>
  <si>
    <t>5002</t>
  </si>
  <si>
    <t>5003</t>
  </si>
  <si>
    <t>5004</t>
  </si>
  <si>
    <t>5005</t>
  </si>
  <si>
    <t>5006</t>
  </si>
  <si>
    <t>5008</t>
  </si>
  <si>
    <t>5009</t>
  </si>
  <si>
    <t>5010</t>
  </si>
  <si>
    <t>5011</t>
  </si>
  <si>
    <t>13113</t>
  </si>
  <si>
    <t>5013</t>
  </si>
  <si>
    <t>5014</t>
  </si>
  <si>
    <t>5015</t>
  </si>
  <si>
    <t>5016</t>
  </si>
  <si>
    <t>5017</t>
  </si>
  <si>
    <t>5018</t>
  </si>
  <si>
    <t>5019</t>
  </si>
  <si>
    <t>5020</t>
  </si>
  <si>
    <t>5021</t>
  </si>
  <si>
    <t>5022</t>
  </si>
  <si>
    <t>5023</t>
  </si>
  <si>
    <t>5024</t>
  </si>
  <si>
    <t>5025</t>
  </si>
  <si>
    <t>5027</t>
  </si>
  <si>
    <t>5028</t>
  </si>
  <si>
    <t>5029</t>
  </si>
  <si>
    <t>5030</t>
  </si>
  <si>
    <t>5031</t>
  </si>
  <si>
    <t>5032</t>
  </si>
  <si>
    <t>5033</t>
  </si>
  <si>
    <t>5034</t>
  </si>
  <si>
    <t>5036</t>
  </si>
  <si>
    <t>5038</t>
  </si>
  <si>
    <t>5039</t>
  </si>
  <si>
    <t>5040</t>
  </si>
  <si>
    <t>5042</t>
  </si>
  <si>
    <t>5043</t>
  </si>
  <si>
    <t>5044</t>
  </si>
  <si>
    <t>5050</t>
  </si>
  <si>
    <t>5052</t>
  </si>
  <si>
    <t>5053</t>
  </si>
  <si>
    <t>5055</t>
  </si>
  <si>
    <t>5056</t>
  </si>
  <si>
    <t>5057</t>
  </si>
  <si>
    <t>5058</t>
  </si>
  <si>
    <t>5059</t>
  </si>
  <si>
    <t>5060</t>
  </si>
  <si>
    <t>5061</t>
  </si>
  <si>
    <t>5062</t>
  </si>
  <si>
    <t>5063</t>
  </si>
  <si>
    <t>5064</t>
  </si>
  <si>
    <t>5065</t>
  </si>
  <si>
    <t>5068</t>
  </si>
  <si>
    <t>5069</t>
  </si>
  <si>
    <t>5070</t>
  </si>
  <si>
    <t>5072</t>
  </si>
  <si>
    <t>5073</t>
  </si>
  <si>
    <t>5074</t>
  </si>
  <si>
    <t>5075</t>
  </si>
  <si>
    <t>5076</t>
  </si>
  <si>
    <t>5078</t>
  </si>
  <si>
    <t>5079</t>
  </si>
  <si>
    <t>5080</t>
  </si>
  <si>
    <t>5081</t>
  </si>
  <si>
    <t>5082</t>
  </si>
  <si>
    <t>5083</t>
  </si>
  <si>
    <t>5084</t>
  </si>
  <si>
    <t>5085</t>
  </si>
  <si>
    <t>5086</t>
  </si>
  <si>
    <t>5087</t>
  </si>
  <si>
    <t>5088</t>
  </si>
  <si>
    <t>5089</t>
  </si>
  <si>
    <t>5090</t>
  </si>
  <si>
    <t>5091</t>
  </si>
  <si>
    <t>5092</t>
  </si>
  <si>
    <t>5093</t>
  </si>
  <si>
    <t>5094</t>
  </si>
  <si>
    <t>5096</t>
  </si>
  <si>
    <t>5097</t>
  </si>
  <si>
    <t>5098</t>
  </si>
  <si>
    <t>5099</t>
  </si>
  <si>
    <t>5100</t>
  </si>
  <si>
    <t>5101</t>
  </si>
  <si>
    <t>5102</t>
  </si>
  <si>
    <t>5103</t>
  </si>
  <si>
    <t>5104</t>
  </si>
  <si>
    <t>5105</t>
  </si>
  <si>
    <t>5106</t>
  </si>
  <si>
    <t>5107</t>
  </si>
  <si>
    <t>5108</t>
  </si>
  <si>
    <t>5109</t>
  </si>
  <si>
    <t>5111</t>
  </si>
  <si>
    <t>5112</t>
  </si>
  <si>
    <t>5113</t>
  </si>
  <si>
    <t>5114</t>
  </si>
  <si>
    <t>5115</t>
  </si>
  <si>
    <t>5116</t>
  </si>
  <si>
    <t>5117</t>
  </si>
  <si>
    <t>5118</t>
  </si>
  <si>
    <t>5119</t>
  </si>
  <si>
    <t>5120</t>
  </si>
  <si>
    <t>5121</t>
  </si>
  <si>
    <t>5122</t>
  </si>
  <si>
    <t>5123</t>
  </si>
  <si>
    <t>5124</t>
  </si>
  <si>
    <t>5125</t>
  </si>
  <si>
    <t>5126</t>
  </si>
  <si>
    <t>5127</t>
  </si>
  <si>
    <t>5128</t>
  </si>
  <si>
    <t>5129</t>
  </si>
  <si>
    <t>5130</t>
  </si>
  <si>
    <t>5131</t>
  </si>
  <si>
    <t>5132</t>
  </si>
  <si>
    <t>18282</t>
  </si>
  <si>
    <t>5134</t>
  </si>
  <si>
    <t>5135</t>
  </si>
  <si>
    <t>5136</t>
  </si>
  <si>
    <t>5137</t>
  </si>
  <si>
    <t>5138</t>
  </si>
  <si>
    <t>5139</t>
  </si>
  <si>
    <t>5140</t>
  </si>
  <si>
    <t>5141</t>
  </si>
  <si>
    <t>5142</t>
  </si>
  <si>
    <t>5143</t>
  </si>
  <si>
    <t>5144</t>
  </si>
  <si>
    <t>5146</t>
  </si>
  <si>
    <t>5147</t>
  </si>
  <si>
    <t>5148</t>
  </si>
  <si>
    <t>5150</t>
  </si>
  <si>
    <t>5152</t>
  </si>
  <si>
    <t>5153</t>
  </si>
  <si>
    <t>5154</t>
  </si>
  <si>
    <t>5155</t>
  </si>
  <si>
    <t>5156</t>
  </si>
  <si>
    <t>5157</t>
  </si>
  <si>
    <t>5158</t>
  </si>
  <si>
    <t>5159</t>
  </si>
  <si>
    <t>5160</t>
  </si>
  <si>
    <t>5161</t>
  </si>
  <si>
    <t>5162</t>
  </si>
  <si>
    <t>5163</t>
  </si>
  <si>
    <t>5164</t>
  </si>
  <si>
    <t>5165</t>
  </si>
  <si>
    <t>5166</t>
  </si>
  <si>
    <t>5168</t>
  </si>
  <si>
    <t>5169</t>
  </si>
  <si>
    <t>5170</t>
  </si>
  <si>
    <t>5173</t>
  </si>
  <si>
    <t>5174</t>
  </si>
  <si>
    <t>5175</t>
  </si>
  <si>
    <t>5176</t>
  </si>
  <si>
    <t>5177</t>
  </si>
  <si>
    <t>5180</t>
  </si>
  <si>
    <t>5181</t>
  </si>
  <si>
    <t>5182</t>
  </si>
  <si>
    <t>5183</t>
  </si>
  <si>
    <t>5184</t>
  </si>
  <si>
    <t>5185</t>
  </si>
  <si>
    <t>18284</t>
  </si>
  <si>
    <t>18285</t>
  </si>
  <si>
    <t>5190</t>
  </si>
  <si>
    <t>5191</t>
  </si>
  <si>
    <t>5192</t>
  </si>
  <si>
    <t>5193</t>
  </si>
  <si>
    <t>5194</t>
  </si>
  <si>
    <t>5195</t>
  </si>
  <si>
    <t>5196</t>
  </si>
  <si>
    <t>13114</t>
  </si>
  <si>
    <t>5199</t>
  </si>
  <si>
    <t>5200</t>
  </si>
  <si>
    <t>5201</t>
  </si>
  <si>
    <t>5205</t>
  </si>
  <si>
    <t>5210</t>
  </si>
  <si>
    <t>5211</t>
  </si>
  <si>
    <t>18288</t>
  </si>
  <si>
    <t>18291</t>
  </si>
  <si>
    <t>5223</t>
  </si>
  <si>
    <t>18293</t>
  </si>
  <si>
    <t>5248</t>
  </si>
  <si>
    <t>5251</t>
  </si>
  <si>
    <t>5263</t>
  </si>
  <si>
    <t>5267</t>
  </si>
  <si>
    <t>5268</t>
  </si>
  <si>
    <t>5272</t>
  </si>
  <si>
    <t>5276</t>
  </si>
  <si>
    <t>10838</t>
  </si>
  <si>
    <t>5288</t>
  </si>
  <si>
    <t>5290</t>
  </si>
  <si>
    <t>5295</t>
  </si>
  <si>
    <t>5300</t>
  </si>
  <si>
    <t>5303</t>
  </si>
  <si>
    <t>5308</t>
  </si>
  <si>
    <t>5310</t>
  </si>
  <si>
    <t>18294</t>
  </si>
  <si>
    <t>5313</t>
  </si>
  <si>
    <t>5315</t>
  </si>
  <si>
    <t>5320</t>
  </si>
  <si>
    <t>5322</t>
  </si>
  <si>
    <t>5330</t>
  </si>
  <si>
    <t>5333</t>
  </si>
  <si>
    <t>5334</t>
  </si>
  <si>
    <t>5339</t>
  </si>
  <si>
    <t>18296</t>
  </si>
  <si>
    <t>18297</t>
  </si>
  <si>
    <t>18298</t>
  </si>
  <si>
    <t>18303</t>
  </si>
  <si>
    <t>18307</t>
  </si>
  <si>
    <t>18308</t>
  </si>
  <si>
    <t>18312</t>
  </si>
  <si>
    <t>18313</t>
  </si>
  <si>
    <t>18318</t>
  </si>
  <si>
    <t>18320</t>
  </si>
  <si>
    <t>18321</t>
  </si>
  <si>
    <t>18322</t>
  </si>
  <si>
    <t>18323</t>
  </si>
  <si>
    <t>18324</t>
  </si>
  <si>
    <t>18328</t>
  </si>
  <si>
    <t>18332</t>
  </si>
  <si>
    <t>18336</t>
  </si>
  <si>
    <t>18338</t>
  </si>
  <si>
    <t>4443</t>
  </si>
  <si>
    <t>18309</t>
  </si>
  <si>
    <t>4350</t>
  </si>
  <si>
    <t>4378</t>
  </si>
  <si>
    <t>4383</t>
  </si>
  <si>
    <t>4385</t>
  </si>
  <si>
    <t>4392</t>
  </si>
  <si>
    <t>4396</t>
  </si>
  <si>
    <t>4454</t>
  </si>
  <si>
    <t>4689</t>
  </si>
  <si>
    <t>4738</t>
  </si>
  <si>
    <t>4912</t>
  </si>
  <si>
    <t>18280</t>
  </si>
  <si>
    <t>5179</t>
  </si>
  <si>
    <t>5236</t>
  </si>
  <si>
    <t>5244</t>
  </si>
  <si>
    <t>5259</t>
  </si>
  <si>
    <t>18295</t>
  </si>
  <si>
    <t>18302</t>
  </si>
  <si>
    <t>18304</t>
  </si>
  <si>
    <t>18315</t>
  </si>
  <si>
    <t>18319</t>
  </si>
  <si>
    <t>18330</t>
  </si>
  <si>
    <t>18337</t>
  </si>
  <si>
    <t>RPM ID 2</t>
  </si>
  <si>
    <t>0004929</t>
  </si>
  <si>
    <t>08573</t>
  </si>
  <si>
    <t>08607</t>
  </si>
  <si>
    <t>08683</t>
  </si>
  <si>
    <t>09323</t>
  </si>
  <si>
    <t>09873</t>
  </si>
  <si>
    <t>10125</t>
  </si>
  <si>
    <t>1234</t>
  </si>
  <si>
    <t>BCPL0002983</t>
  </si>
  <si>
    <t>02401</t>
  </si>
  <si>
    <t>BCPL0002959</t>
  </si>
  <si>
    <t>0004911</t>
  </si>
  <si>
    <t>0004913</t>
  </si>
  <si>
    <t>0004914</t>
  </si>
  <si>
    <t>0004916</t>
  </si>
  <si>
    <t>0004919</t>
  </si>
  <si>
    <t>0004923</t>
  </si>
  <si>
    <t>0004925</t>
  </si>
  <si>
    <t>0004926</t>
  </si>
  <si>
    <t>0004927</t>
  </si>
  <si>
    <t>0004930</t>
  </si>
  <si>
    <t>0004931</t>
  </si>
  <si>
    <t>0007368</t>
  </si>
  <si>
    <t>0010401</t>
  </si>
  <si>
    <t>00166</t>
  </si>
  <si>
    <t>00353</t>
  </si>
  <si>
    <t>00427</t>
  </si>
  <si>
    <t>00600</t>
  </si>
  <si>
    <t>00601</t>
  </si>
  <si>
    <t>00779</t>
  </si>
  <si>
    <t>00818</t>
  </si>
  <si>
    <t>00855</t>
  </si>
  <si>
    <t>00875</t>
  </si>
  <si>
    <t>00998</t>
  </si>
  <si>
    <t>01029</t>
  </si>
  <si>
    <t>01114</t>
  </si>
  <si>
    <t>01122</t>
  </si>
  <si>
    <t>01127</t>
  </si>
  <si>
    <t>01128</t>
  </si>
  <si>
    <t>01130</t>
  </si>
  <si>
    <t>01133</t>
  </si>
  <si>
    <t>01299</t>
  </si>
  <si>
    <t>01310</t>
  </si>
  <si>
    <t>01553</t>
  </si>
  <si>
    <t>01641</t>
  </si>
  <si>
    <t>01691</t>
  </si>
  <si>
    <t>01855</t>
  </si>
  <si>
    <t>01883</t>
  </si>
  <si>
    <t>01893</t>
  </si>
  <si>
    <t>01901</t>
  </si>
  <si>
    <t>02073</t>
  </si>
  <si>
    <t>02183</t>
  </si>
  <si>
    <t>02738</t>
  </si>
  <si>
    <t>03371</t>
  </si>
  <si>
    <t>03456</t>
  </si>
  <si>
    <t>03701</t>
  </si>
  <si>
    <t>04124</t>
  </si>
  <si>
    <t>04772</t>
  </si>
  <si>
    <t>04815</t>
  </si>
  <si>
    <t>05195</t>
  </si>
  <si>
    <t>05261</t>
  </si>
  <si>
    <t>05330</t>
  </si>
  <si>
    <t>05443</t>
  </si>
  <si>
    <t>05464</t>
  </si>
  <si>
    <t>05637</t>
  </si>
  <si>
    <t>06091</t>
  </si>
  <si>
    <t>06503</t>
  </si>
  <si>
    <t>07194</t>
  </si>
  <si>
    <t>07894</t>
  </si>
  <si>
    <t>08127</t>
  </si>
  <si>
    <t>08274</t>
  </si>
  <si>
    <t>08279</t>
  </si>
  <si>
    <t>08280</t>
  </si>
  <si>
    <t>08282</t>
  </si>
  <si>
    <t>08286</t>
  </si>
  <si>
    <t>08287</t>
  </si>
  <si>
    <t>08291</t>
  </si>
  <si>
    <t>08292</t>
  </si>
  <si>
    <t>08293</t>
  </si>
  <si>
    <t>08294</t>
  </si>
  <si>
    <t>08298</t>
  </si>
  <si>
    <t>08299</t>
  </si>
  <si>
    <t>08300</t>
  </si>
  <si>
    <t>08301</t>
  </si>
  <si>
    <t>08303</t>
  </si>
  <si>
    <t>08305</t>
  </si>
  <si>
    <t>08306</t>
  </si>
  <si>
    <t>08307</t>
  </si>
  <si>
    <t>08313</t>
  </si>
  <si>
    <t>08317</t>
  </si>
  <si>
    <t>08318</t>
  </si>
  <si>
    <t>08319</t>
  </si>
  <si>
    <t>08326</t>
  </si>
  <si>
    <t>08330</t>
  </si>
  <si>
    <t>08335</t>
  </si>
  <si>
    <t>08336</t>
  </si>
  <si>
    <t>08337</t>
  </si>
  <si>
    <t>08338</t>
  </si>
  <si>
    <t>08368</t>
  </si>
  <si>
    <t>08372</t>
  </si>
  <si>
    <t>08373</t>
  </si>
  <si>
    <t>08374</t>
  </si>
  <si>
    <t>08378</t>
  </si>
  <si>
    <t>08381</t>
  </si>
  <si>
    <t>08384</t>
  </si>
  <si>
    <t>08401</t>
  </si>
  <si>
    <t>08403</t>
  </si>
  <si>
    <t>08414</t>
  </si>
  <si>
    <t>08418</t>
  </si>
  <si>
    <t>08426</t>
  </si>
  <si>
    <t>08427</t>
  </si>
  <si>
    <t>08428</t>
  </si>
  <si>
    <t>08439</t>
  </si>
  <si>
    <t>08443</t>
  </si>
  <si>
    <t>08463</t>
  </si>
  <si>
    <t>08474</t>
  </si>
  <si>
    <t>08475</t>
  </si>
  <si>
    <t>08476</t>
  </si>
  <si>
    <t>08477</t>
  </si>
  <si>
    <t>08481</t>
  </si>
  <si>
    <t>08496</t>
  </si>
  <si>
    <t>08497</t>
  </si>
  <si>
    <t>08500</t>
  </si>
  <si>
    <t>08501</t>
  </si>
  <si>
    <t>08502</t>
  </si>
  <si>
    <t>08504</t>
  </si>
  <si>
    <t>08505</t>
  </si>
  <si>
    <t>08506</t>
  </si>
  <si>
    <t>08507</t>
  </si>
  <si>
    <t>08508</t>
  </si>
  <si>
    <t>08509</t>
  </si>
  <si>
    <t>08510</t>
  </si>
  <si>
    <t>08512</t>
  </si>
  <si>
    <t>08513</t>
  </si>
  <si>
    <t>08515</t>
  </si>
  <si>
    <t>08516</t>
  </si>
  <si>
    <t>08520</t>
  </si>
  <si>
    <t>08522</t>
  </si>
  <si>
    <t>08523</t>
  </si>
  <si>
    <t>08526</t>
  </si>
  <si>
    <t>08529</t>
  </si>
  <si>
    <t>08531</t>
  </si>
  <si>
    <t>08532</t>
  </si>
  <si>
    <t>08534</t>
  </si>
  <si>
    <t>08535</t>
  </si>
  <si>
    <t>08536</t>
  </si>
  <si>
    <t>08538</t>
  </si>
  <si>
    <t>08539</t>
  </si>
  <si>
    <t>08543</t>
  </si>
  <si>
    <t>08566</t>
  </si>
  <si>
    <t>08568</t>
  </si>
  <si>
    <t>08569</t>
  </si>
  <si>
    <t>08577</t>
  </si>
  <si>
    <t>08578</t>
  </si>
  <si>
    <t>08583</t>
  </si>
  <si>
    <t>08602</t>
  </si>
  <si>
    <t>08608</t>
  </si>
  <si>
    <t>08611</t>
  </si>
  <si>
    <t>08641</t>
  </si>
  <si>
    <t>08643</t>
  </si>
  <si>
    <t>08644</t>
  </si>
  <si>
    <t>08647</t>
  </si>
  <si>
    <t>08648</t>
  </si>
  <si>
    <t>08650</t>
  </si>
  <si>
    <t>08654</t>
  </si>
  <si>
    <t>08655</t>
  </si>
  <si>
    <t>08665</t>
  </si>
  <si>
    <t>08668</t>
  </si>
  <si>
    <t>08669</t>
  </si>
  <si>
    <t>08685</t>
  </si>
  <si>
    <t>08688</t>
  </si>
  <si>
    <t>08700</t>
  </si>
  <si>
    <t>08702</t>
  </si>
  <si>
    <t>08709</t>
  </si>
  <si>
    <t>08711</t>
  </si>
  <si>
    <t>08712</t>
  </si>
  <si>
    <t>08717</t>
  </si>
  <si>
    <t>08748</t>
  </si>
  <si>
    <t>08768</t>
  </si>
  <si>
    <t>08784</t>
  </si>
  <si>
    <t>08786</t>
  </si>
  <si>
    <t>08788</t>
  </si>
  <si>
    <t>08789</t>
  </si>
  <si>
    <t>08790</t>
  </si>
  <si>
    <t>08794</t>
  </si>
  <si>
    <t>08795</t>
  </si>
  <si>
    <t>08796</t>
  </si>
  <si>
    <t>08797</t>
  </si>
  <si>
    <t>08805</t>
  </si>
  <si>
    <t>08825</t>
  </si>
  <si>
    <t>08826</t>
  </si>
  <si>
    <t>08841</t>
  </si>
  <si>
    <t>08847</t>
  </si>
  <si>
    <t>08849</t>
  </si>
  <si>
    <t>08855</t>
  </si>
  <si>
    <t>08856</t>
  </si>
  <si>
    <t>08859</t>
  </si>
  <si>
    <t>08873</t>
  </si>
  <si>
    <t>08896</t>
  </si>
  <si>
    <t>08910</t>
  </si>
  <si>
    <t>08911</t>
  </si>
  <si>
    <t>08912</t>
  </si>
  <si>
    <t>08913</t>
  </si>
  <si>
    <t>08914</t>
  </si>
  <si>
    <t>08916</t>
  </si>
  <si>
    <t>08930</t>
  </si>
  <si>
    <t>08931</t>
  </si>
  <si>
    <t>08935</t>
  </si>
  <si>
    <t>08948</t>
  </si>
  <si>
    <t>08949</t>
  </si>
  <si>
    <t>08956</t>
  </si>
  <si>
    <t>08958</t>
  </si>
  <si>
    <t>09000</t>
  </si>
  <si>
    <t>09002</t>
  </si>
  <si>
    <t>09014</t>
  </si>
  <si>
    <t>09022</t>
  </si>
  <si>
    <t>09024</t>
  </si>
  <si>
    <t>09027</t>
  </si>
  <si>
    <t>09048</t>
  </si>
  <si>
    <t>09054</t>
  </si>
  <si>
    <t>09080</t>
  </si>
  <si>
    <t>09090</t>
  </si>
  <si>
    <t>09126</t>
  </si>
  <si>
    <t>09130</t>
  </si>
  <si>
    <t>09134</t>
  </si>
  <si>
    <t>09135</t>
  </si>
  <si>
    <t>09145</t>
  </si>
  <si>
    <t>09167</t>
  </si>
  <si>
    <t>09173</t>
  </si>
  <si>
    <t>09191</t>
  </si>
  <si>
    <t>09220</t>
  </si>
  <si>
    <t>09221</t>
  </si>
  <si>
    <t>09223</t>
  </si>
  <si>
    <t>09224</t>
  </si>
  <si>
    <t>09230</t>
  </si>
  <si>
    <t>09242</t>
  </si>
  <si>
    <t>09247</t>
  </si>
  <si>
    <t>09259</t>
  </si>
  <si>
    <t>09270</t>
  </si>
  <si>
    <t>09279</t>
  </si>
  <si>
    <t>09282</t>
  </si>
  <si>
    <t>09287</t>
  </si>
  <si>
    <t>09299</t>
  </si>
  <si>
    <t>09301</t>
  </si>
  <si>
    <t>09304</t>
  </si>
  <si>
    <t>09324</t>
  </si>
  <si>
    <t>09330</t>
  </si>
  <si>
    <t>09339</t>
  </si>
  <si>
    <t>09362</t>
  </si>
  <si>
    <t>09365</t>
  </si>
  <si>
    <t>09400</t>
  </si>
  <si>
    <t>09409</t>
  </si>
  <si>
    <t>09414</t>
  </si>
  <si>
    <t>09415</t>
  </si>
  <si>
    <t>09420</t>
  </si>
  <si>
    <t>09428</t>
  </si>
  <si>
    <t>09445</t>
  </si>
  <si>
    <t>09455</t>
  </si>
  <si>
    <t>09469</t>
  </si>
  <si>
    <t>09480</t>
  </si>
  <si>
    <t>09501</t>
  </si>
  <si>
    <t>09578</t>
  </si>
  <si>
    <t>09582</t>
  </si>
  <si>
    <t>09590</t>
  </si>
  <si>
    <t>09632</t>
  </si>
  <si>
    <t>09635</t>
  </si>
  <si>
    <t>09644</t>
  </si>
  <si>
    <t>09657</t>
  </si>
  <si>
    <t>09659</t>
  </si>
  <si>
    <t>09707</t>
  </si>
  <si>
    <t>09789</t>
  </si>
  <si>
    <t>09802</t>
  </si>
  <si>
    <t>09818</t>
  </si>
  <si>
    <t>09825</t>
  </si>
  <si>
    <t>09828</t>
  </si>
  <si>
    <t>09876</t>
  </si>
  <si>
    <t>09892</t>
  </si>
  <si>
    <t>09915</t>
  </si>
  <si>
    <t>09931</t>
  </si>
  <si>
    <t>09935</t>
  </si>
  <si>
    <t>09945</t>
  </si>
  <si>
    <t>09957</t>
  </si>
  <si>
    <t>09974</t>
  </si>
  <si>
    <t>09984</t>
  </si>
  <si>
    <t>10007</t>
  </si>
  <si>
    <t>10010</t>
  </si>
  <si>
    <t>10011</t>
  </si>
  <si>
    <t>10015</t>
  </si>
  <si>
    <t>10051</t>
  </si>
  <si>
    <t>10141</t>
  </si>
  <si>
    <t>10144</t>
  </si>
  <si>
    <t>45236</t>
  </si>
  <si>
    <t>BCPL0000180</t>
  </si>
  <si>
    <t>BCPL0000233</t>
  </si>
  <si>
    <t>BCPL0000617</t>
  </si>
  <si>
    <t>BCPL0000706</t>
  </si>
  <si>
    <t>BCPL0000913</t>
  </si>
  <si>
    <t>BCPL0000914</t>
  </si>
  <si>
    <t>BCPL0000984</t>
  </si>
  <si>
    <t>BCPL0001102</t>
  </si>
  <si>
    <t>BCPL0001107</t>
  </si>
  <si>
    <t>BCPL0001256</t>
  </si>
  <si>
    <t>BCPL0001289</t>
  </si>
  <si>
    <t>BCPL0001301</t>
  </si>
  <si>
    <t>BCPL0001341</t>
  </si>
  <si>
    <t>BCPL0001433</t>
  </si>
  <si>
    <t>BCPL0001438</t>
  </si>
  <si>
    <t>BCPL0001529</t>
  </si>
  <si>
    <t>BCPL0001543</t>
  </si>
  <si>
    <t>BCPL0001553</t>
  </si>
  <si>
    <t>BCPL0001560</t>
  </si>
  <si>
    <t>BCPL0001562</t>
  </si>
  <si>
    <t>BCPL0001649</t>
  </si>
  <si>
    <t>BCPL0001660</t>
  </si>
  <si>
    <t>BCPL0001747</t>
  </si>
  <si>
    <t>BCPL0001783</t>
  </si>
  <si>
    <t>BCPL0001796</t>
  </si>
  <si>
    <t>BCPL0001802</t>
  </si>
  <si>
    <t>BCPL0001900</t>
  </si>
  <si>
    <t>BCPL0002015</t>
  </si>
  <si>
    <t>BCPL0002022</t>
  </si>
  <si>
    <t>BCPL0002484</t>
  </si>
  <si>
    <t>BCPL0002490</t>
  </si>
  <si>
    <t>BCPL0002520</t>
  </si>
  <si>
    <t>BCPL0002541</t>
  </si>
  <si>
    <t>BCPL0002552</t>
  </si>
  <si>
    <t>BCPL0002565</t>
  </si>
  <si>
    <t>BCPL0002690</t>
  </si>
  <si>
    <t>BCPL0002827</t>
  </si>
  <si>
    <t>BCPL0002828</t>
  </si>
  <si>
    <t>BCPL0002859</t>
  </si>
  <si>
    <t>BCPL0002944</t>
  </si>
  <si>
    <t>BCPL0002954</t>
  </si>
  <si>
    <t>BCPL0002990</t>
  </si>
  <si>
    <t>BCPL0003007</t>
  </si>
  <si>
    <t>BCPL0003266</t>
  </si>
  <si>
    <t>0007513</t>
  </si>
  <si>
    <t>00431</t>
  </si>
  <si>
    <t>00602</t>
  </si>
  <si>
    <t>00640</t>
  </si>
  <si>
    <t>00809</t>
  </si>
  <si>
    <t>00820</t>
  </si>
  <si>
    <t>02071</t>
  </si>
  <si>
    <t>03729</t>
  </si>
  <si>
    <t>04915</t>
  </si>
  <si>
    <t>07751</t>
  </si>
  <si>
    <t>08499</t>
  </si>
  <si>
    <t>09682</t>
  </si>
  <si>
    <t>BCPL0000408</t>
  </si>
  <si>
    <t>BCPL0000470</t>
  </si>
  <si>
    <t>BCPL0000773</t>
  </si>
  <si>
    <t>BCPL0001851</t>
  </si>
  <si>
    <t>BCPL0002295</t>
  </si>
  <si>
    <t>BCPL0002556</t>
  </si>
  <si>
    <t>BCPL0002590</t>
  </si>
  <si>
    <t>BCPL0002969</t>
  </si>
  <si>
    <t>BCPL0003239</t>
  </si>
  <si>
    <t>KX Student ID</t>
  </si>
  <si>
    <t>RPM ID 1</t>
  </si>
  <si>
    <t>RPM ID</t>
  </si>
  <si>
    <t>5301</t>
  </si>
  <si>
    <t>5041</t>
  </si>
  <si>
    <t>5051</t>
  </si>
  <si>
    <t>5067</t>
  </si>
  <si>
    <t>5149</t>
  </si>
  <si>
    <t>5188</t>
  </si>
  <si>
    <t>32676</t>
  </si>
  <si>
    <t>32679</t>
  </si>
  <si>
    <t>32414</t>
  </si>
  <si>
    <t>18329</t>
  </si>
  <si>
    <t>4337</t>
  </si>
  <si>
    <t>4340</t>
  </si>
  <si>
    <t>4342</t>
  </si>
  <si>
    <t>4345</t>
  </si>
  <si>
    <t>13107</t>
  </si>
  <si>
    <t>4406</t>
  </si>
  <si>
    <t>4428</t>
  </si>
  <si>
    <t>10837</t>
  </si>
  <si>
    <t>4709</t>
  </si>
  <si>
    <t>4746</t>
  </si>
  <si>
    <t>5304</t>
  </si>
  <si>
    <t>5335</t>
  </si>
  <si>
    <t>18299</t>
  </si>
  <si>
    <t>5049</t>
  </si>
  <si>
    <t>Utilities</t>
  </si>
  <si>
    <t>Itinerary_Number</t>
  </si>
  <si>
    <t>Profile_ID</t>
  </si>
  <si>
    <t>Booking_Status</t>
  </si>
  <si>
    <t>Res_Status_Type</t>
  </si>
  <si>
    <t>Name_First</t>
  </si>
  <si>
    <t>Name_Last</t>
  </si>
  <si>
    <t>Global_Arrival_Date</t>
  </si>
  <si>
    <t>Global_Departure_Date</t>
  </si>
  <si>
    <t>Shada</t>
  </si>
  <si>
    <t>Shahin</t>
  </si>
  <si>
    <t>Ada</t>
  </si>
  <si>
    <t>Malinowska</t>
  </si>
  <si>
    <t>Rithym</t>
  </si>
  <si>
    <t>Rinso</t>
  </si>
  <si>
    <t>Fuat</t>
  </si>
  <si>
    <t>Tong</t>
  </si>
  <si>
    <t>Mariola</t>
  </si>
  <si>
    <t>Enrique</t>
  </si>
  <si>
    <t>Sofia</t>
  </si>
  <si>
    <t>Chollet de Armas</t>
  </si>
  <si>
    <t>Hannah Mariam</t>
  </si>
  <si>
    <t>George</t>
  </si>
  <si>
    <t>SEAN</t>
  </si>
  <si>
    <t>SUSAN KOSHY</t>
  </si>
  <si>
    <t>Tresa Maria</t>
  </si>
  <si>
    <t>Liju</t>
  </si>
  <si>
    <t>Barbara</t>
  </si>
  <si>
    <t>Slonska</t>
  </si>
  <si>
    <t>Bouchaib</t>
  </si>
  <si>
    <t>Touihri</t>
  </si>
  <si>
    <t>Giray</t>
  </si>
  <si>
    <t>Sahin</t>
  </si>
  <si>
    <t>Bartlomiej</t>
  </si>
  <si>
    <t>Gadzicki</t>
  </si>
  <si>
    <t>Iñaki</t>
  </si>
  <si>
    <t>Bereciartua</t>
  </si>
  <si>
    <t>Rafel</t>
  </si>
  <si>
    <t>Miguel-Gómara Homar</t>
  </si>
  <si>
    <t>pablo</t>
  </si>
  <si>
    <t>blanco</t>
  </si>
  <si>
    <t>Charline</t>
  </si>
  <si>
    <t>Gonon</t>
  </si>
  <si>
    <t>Vladyslava</t>
  </si>
  <si>
    <t>Shyposha</t>
  </si>
  <si>
    <t>Houda</t>
  </si>
  <si>
    <t>Kiwan</t>
  </si>
  <si>
    <t>Martyna</t>
  </si>
  <si>
    <t>Chojnowska</t>
  </si>
  <si>
    <t>May</t>
  </si>
  <si>
    <t>Aboaly</t>
  </si>
  <si>
    <t>Tasmia</t>
  </si>
  <si>
    <t>Fayyaz</t>
  </si>
  <si>
    <t>Maria</t>
  </si>
  <si>
    <t>Mankaruis</t>
  </si>
  <si>
    <t>Mustafa Yigit</t>
  </si>
  <si>
    <t>Ersoz</t>
  </si>
  <si>
    <t>Abdul Kader</t>
  </si>
  <si>
    <t>Abou Radi</t>
  </si>
  <si>
    <t>Ham Zico</t>
  </si>
  <si>
    <t>Mathew</t>
  </si>
  <si>
    <t>Adhithi</t>
  </si>
  <si>
    <t>Anil</t>
  </si>
  <si>
    <t>Monish</t>
  </si>
  <si>
    <t>Manickam Sekar</t>
  </si>
  <si>
    <t>Zuzanna</t>
  </si>
  <si>
    <t>Klos</t>
  </si>
  <si>
    <t>Magda</t>
  </si>
  <si>
    <t>Szala</t>
  </si>
  <si>
    <t>Sylvie</t>
  </si>
  <si>
    <t>Sekian</t>
  </si>
  <si>
    <t>Ali</t>
  </si>
  <si>
    <t>Ibrahim El Husseini</t>
  </si>
  <si>
    <t>Mirella</t>
  </si>
  <si>
    <t>Nasr</t>
  </si>
  <si>
    <t>Abdulla</t>
  </si>
  <si>
    <t>Tuwir</t>
  </si>
  <si>
    <t>Natalia</t>
  </si>
  <si>
    <t>Napieraj</t>
  </si>
  <si>
    <t>Sidharth</t>
  </si>
  <si>
    <t>Sajeev</t>
  </si>
  <si>
    <t>Marc</t>
  </si>
  <si>
    <t>Chalhoub</t>
  </si>
  <si>
    <t>Georges</t>
  </si>
  <si>
    <t>Hobeika</t>
  </si>
  <si>
    <t>Abu-ubayyah</t>
  </si>
  <si>
    <t>sallau Aba-hurayrata</t>
  </si>
  <si>
    <t>Iliani</t>
  </si>
  <si>
    <t>Zabu</t>
  </si>
  <si>
    <t>Awid</t>
  </si>
  <si>
    <t>Mirrafati</t>
  </si>
  <si>
    <t>Pamela</t>
  </si>
  <si>
    <t>Hamdan</t>
  </si>
  <si>
    <t>Aleksandra</t>
  </si>
  <si>
    <t>Drobyshevska</t>
  </si>
  <si>
    <t>Mariam</t>
  </si>
  <si>
    <t>Sowidan</t>
  </si>
  <si>
    <t>Lukas</t>
  </si>
  <si>
    <t>Lemanczyk</t>
  </si>
  <si>
    <t>Bar</t>
  </si>
  <si>
    <t>Segal</t>
  </si>
  <si>
    <t>Mariia</t>
  </si>
  <si>
    <t>Voloshchuk</t>
  </si>
  <si>
    <t>Olga</t>
  </si>
  <si>
    <t>Goncharova</t>
  </si>
  <si>
    <t>Airina</t>
  </si>
  <si>
    <t>Motti</t>
  </si>
  <si>
    <t>Sona Theresa</t>
  </si>
  <si>
    <t>Jose</t>
  </si>
  <si>
    <t>John</t>
  </si>
  <si>
    <t>Stephen</t>
  </si>
  <si>
    <t>David</t>
  </si>
  <si>
    <t>Sherwin</t>
  </si>
  <si>
    <t>Austin Shanu</t>
  </si>
  <si>
    <t>Binu Sheela</t>
  </si>
  <si>
    <t>Ashine shanu</t>
  </si>
  <si>
    <t>Aiswarya</t>
  </si>
  <si>
    <t>Sudhish</t>
  </si>
  <si>
    <t>Nilesh Manickam</t>
  </si>
  <si>
    <t>Sekar</t>
  </si>
  <si>
    <t>Emilia</t>
  </si>
  <si>
    <t>Warchulska</t>
  </si>
  <si>
    <t>Kys</t>
  </si>
  <si>
    <t>Ahmad</t>
  </si>
  <si>
    <t>Aya</t>
  </si>
  <si>
    <t>Shili</t>
  </si>
  <si>
    <t>Danny</t>
  </si>
  <si>
    <t>O'Connor</t>
  </si>
  <si>
    <t>Ula</t>
  </si>
  <si>
    <t>El Hajj Daoud</t>
  </si>
  <si>
    <t>Alissa</t>
  </si>
  <si>
    <t>Kivan</t>
  </si>
  <si>
    <t>yalda</t>
  </si>
  <si>
    <t>mesgarchian daghigh</t>
  </si>
  <si>
    <t>Sahand</t>
  </si>
  <si>
    <t>Meymandi</t>
  </si>
  <si>
    <t>zahra</t>
  </si>
  <si>
    <t>hoseinpour sanati</t>
  </si>
  <si>
    <t>Narwin</t>
  </si>
  <si>
    <t>Nori</t>
  </si>
  <si>
    <t>Kozuch</t>
  </si>
  <si>
    <t>Franciszek</t>
  </si>
  <si>
    <t>Gawlinski</t>
  </si>
  <si>
    <t>ebraheem</t>
  </si>
  <si>
    <t>hamzeh</t>
  </si>
  <si>
    <t>Nastazja</t>
  </si>
  <si>
    <t>Bielicka</t>
  </si>
  <si>
    <t>Çagla</t>
  </si>
  <si>
    <t>Cengiz</t>
  </si>
  <si>
    <t>mohamed</t>
  </si>
  <si>
    <t>mahmoud</t>
  </si>
  <si>
    <t>Udodirim</t>
  </si>
  <si>
    <t>Uduh</t>
  </si>
  <si>
    <t>Niall</t>
  </si>
  <si>
    <t>Butler</t>
  </si>
  <si>
    <t>THOMAS</t>
  </si>
  <si>
    <t>ANIL GEORGE</t>
  </si>
  <si>
    <t>Kinga</t>
  </si>
  <si>
    <t>Woszczek</t>
  </si>
  <si>
    <t>Kacper</t>
  </si>
  <si>
    <t>Pozoga</t>
  </si>
  <si>
    <t>RITWIK SUJITH</t>
  </si>
  <si>
    <t>NAMBIAR</t>
  </si>
  <si>
    <t>MOHAMMED ZENHAR</t>
  </si>
  <si>
    <t>ABDU SALEEM</t>
  </si>
  <si>
    <t>SACHIN RAJAMONI</t>
  </si>
  <si>
    <t>NARENDRAKIRI</t>
  </si>
  <si>
    <t>Zia Nazir</t>
  </si>
  <si>
    <t>Soomro</t>
  </si>
  <si>
    <t>Rebbecca</t>
  </si>
  <si>
    <t>O'Donnell</t>
  </si>
  <si>
    <t>Aditi</t>
  </si>
  <si>
    <t>Sen</t>
  </si>
  <si>
    <t>Lucy</t>
  </si>
  <si>
    <t>Leonard</t>
  </si>
  <si>
    <t>Hannah</t>
  </si>
  <si>
    <t>Drea</t>
  </si>
  <si>
    <t>Marwan</t>
  </si>
  <si>
    <t>Zeini</t>
  </si>
  <si>
    <t>Anne</t>
  </si>
  <si>
    <t>Munzinger</t>
  </si>
  <si>
    <t>Ekaterine</t>
  </si>
  <si>
    <t>Abashidze</t>
  </si>
  <si>
    <t>Keerthy Rajasekhar</t>
  </si>
  <si>
    <t>Bandaru</t>
  </si>
  <si>
    <t>ibrahim</t>
  </si>
  <si>
    <t>Awar</t>
  </si>
  <si>
    <t>sena</t>
  </si>
  <si>
    <t>konak</t>
  </si>
  <si>
    <t>Ruth</t>
  </si>
  <si>
    <t>Hanbury</t>
  </si>
  <si>
    <t>Vladimir</t>
  </si>
  <si>
    <t>Kirilenko</t>
  </si>
  <si>
    <t>Seki</t>
  </si>
  <si>
    <t>Guleid</t>
  </si>
  <si>
    <t>Morozova</t>
  </si>
  <si>
    <t>Daria</t>
  </si>
  <si>
    <t>Sira</t>
  </si>
  <si>
    <t>Etsegenet Ephrem</t>
  </si>
  <si>
    <t>Ditcha</t>
  </si>
  <si>
    <t>Milad</t>
  </si>
  <si>
    <t>paydar</t>
  </si>
  <si>
    <t>Leah</t>
  </si>
  <si>
    <t>Madden</t>
  </si>
  <si>
    <t>Bialek</t>
  </si>
  <si>
    <t>Yasaman</t>
  </si>
  <si>
    <t>Abdollahi</t>
  </si>
  <si>
    <t>Sanjana</t>
  </si>
  <si>
    <t>Mistry</t>
  </si>
  <si>
    <t>Mohammad</t>
  </si>
  <si>
    <t>Nasrallah</t>
  </si>
  <si>
    <t>Sarah</t>
  </si>
  <si>
    <t>Linnane</t>
  </si>
  <si>
    <t>Batuhan</t>
  </si>
  <si>
    <t>Batu</t>
  </si>
  <si>
    <t>Siobhán</t>
  </si>
  <si>
    <t>Kelly</t>
  </si>
  <si>
    <t>sara</t>
  </si>
  <si>
    <t>Karanlik</t>
  </si>
  <si>
    <t>Hrachya</t>
  </si>
  <si>
    <t>Harutyunyan</t>
  </si>
  <si>
    <t>Hasan</t>
  </si>
  <si>
    <t>Rasulov</t>
  </si>
  <si>
    <t>nitsan</t>
  </si>
  <si>
    <t>asraf</t>
  </si>
  <si>
    <t>Sara</t>
  </si>
  <si>
    <t>Fernandez</t>
  </si>
  <si>
    <t>Álvaro</t>
  </si>
  <si>
    <t>Pérez Herrera</t>
  </si>
  <si>
    <t>Carmen</t>
  </si>
  <si>
    <t>Asensio</t>
  </si>
  <si>
    <t>Iara</t>
  </si>
  <si>
    <t>Rodríguez Teixeira</t>
  </si>
  <si>
    <t>Patricia</t>
  </si>
  <si>
    <t>de la Rosa Muñoz-Delgado</t>
  </si>
  <si>
    <t>Sergio</t>
  </si>
  <si>
    <t>Martí Montes</t>
  </si>
  <si>
    <t>MARÍA MERCEDES</t>
  </si>
  <si>
    <t>BAQUERO MARTÍN</t>
  </si>
  <si>
    <t>Lucia</t>
  </si>
  <si>
    <t>Izquierdo</t>
  </si>
  <si>
    <t>carmen</t>
  </si>
  <si>
    <t>crovetto</t>
  </si>
  <si>
    <t>Olivia</t>
  </si>
  <si>
    <t>Matarredona Chornet</t>
  </si>
  <si>
    <t>López Fernández</t>
  </si>
  <si>
    <t>Antonio</t>
  </si>
  <si>
    <t>Montiel</t>
  </si>
  <si>
    <t>Carlos</t>
  </si>
  <si>
    <t>Fernández</t>
  </si>
  <si>
    <t>Salvador</t>
  </si>
  <si>
    <t>Sánchez Munuera</t>
  </si>
  <si>
    <t>Inés</t>
  </si>
  <si>
    <t>Hernández Catalá</t>
  </si>
  <si>
    <t>alfonso</t>
  </si>
  <si>
    <t>tagua lozano</t>
  </si>
  <si>
    <t>Alba</t>
  </si>
  <si>
    <t>Moreno</t>
  </si>
  <si>
    <t>Marta</t>
  </si>
  <si>
    <t>Amores Sanchez</t>
  </si>
  <si>
    <t>Joby ruel</t>
  </si>
  <si>
    <t>pangan</t>
  </si>
  <si>
    <t>Paula</t>
  </si>
  <si>
    <t>Garcia Rodriguez</t>
  </si>
  <si>
    <t>Noemi</t>
  </si>
  <si>
    <t>Blázquez Sánchez</t>
  </si>
  <si>
    <t>Pedro</t>
  </si>
  <si>
    <t>Martinez</t>
  </si>
  <si>
    <t>Julia</t>
  </si>
  <si>
    <t>Martín Navas</t>
  </si>
  <si>
    <t>Oscar</t>
  </si>
  <si>
    <t>Ferris Martínez</t>
  </si>
  <si>
    <t>Claudia</t>
  </si>
  <si>
    <t>Aguilar López</t>
  </si>
  <si>
    <t>Clavero Moreno</t>
  </si>
  <si>
    <t>Laura</t>
  </si>
  <si>
    <t>Castillo Castro</t>
  </si>
  <si>
    <t>Ana Maria</t>
  </si>
  <si>
    <t>Lozano González</t>
  </si>
  <si>
    <t>Nacho</t>
  </si>
  <si>
    <t>Pérez</t>
  </si>
  <si>
    <t>ainara</t>
  </si>
  <si>
    <t>iturbe</t>
  </si>
  <si>
    <t>Jaime</t>
  </si>
  <si>
    <t>Escacena</t>
  </si>
  <si>
    <t>Germain</t>
  </si>
  <si>
    <t>Marescassier</t>
  </si>
  <si>
    <t>Garcia Moreno</t>
  </si>
  <si>
    <t>Amine</t>
  </si>
  <si>
    <t>Chemsi</t>
  </si>
  <si>
    <t>Santiago</t>
  </si>
  <si>
    <t>Garcia Valverde</t>
  </si>
  <si>
    <t>Belén</t>
  </si>
  <si>
    <t>Ureña Asensio</t>
  </si>
  <si>
    <t>NICOLÁS</t>
  </si>
  <si>
    <t>DELIBES VALENTÍN-GAMAZO</t>
  </si>
  <si>
    <t>Celia</t>
  </si>
  <si>
    <t>Martínez Pérez</t>
  </si>
  <si>
    <t>Lorena</t>
  </si>
  <si>
    <t>Martínez Torres</t>
  </si>
  <si>
    <t>Punzano Fernández</t>
  </si>
  <si>
    <t>Rodrigo</t>
  </si>
  <si>
    <t>Carravilla</t>
  </si>
  <si>
    <t>Irati</t>
  </si>
  <si>
    <t>Urkizu</t>
  </si>
  <si>
    <t>Luis</t>
  </si>
  <si>
    <t>Crespo Orti</t>
  </si>
  <si>
    <t>NASR</t>
  </si>
  <si>
    <t>EL FARISSI</t>
  </si>
  <si>
    <t>María</t>
  </si>
  <si>
    <t>Galocha</t>
  </si>
  <si>
    <t>Alejandra</t>
  </si>
  <si>
    <t>Archilla</t>
  </si>
  <si>
    <t>Feria Servan</t>
  </si>
  <si>
    <t>Armenteros Soto</t>
  </si>
  <si>
    <t>Nerea</t>
  </si>
  <si>
    <t>Blanco Pazos</t>
  </si>
  <si>
    <t>Ismael</t>
  </si>
  <si>
    <t>Lahnini Praena</t>
  </si>
  <si>
    <t>Sandra</t>
  </si>
  <si>
    <t>Salpico Reyes</t>
  </si>
  <si>
    <t>Velasco López</t>
  </si>
  <si>
    <t>Alejandro</t>
  </si>
  <si>
    <t>Benito Trujillo</t>
  </si>
  <si>
    <t>Pacheco García</t>
  </si>
  <si>
    <t>MARTA</t>
  </si>
  <si>
    <t>SANCHEZ RIVERO</t>
  </si>
  <si>
    <t>Markel</t>
  </si>
  <si>
    <t>Arizmendiarrieta</t>
  </si>
  <si>
    <t>Olatz</t>
  </si>
  <si>
    <t>Arregi</t>
  </si>
  <si>
    <t>Marcela</t>
  </si>
  <si>
    <t>Luque Herrador</t>
  </si>
  <si>
    <t>Ander</t>
  </si>
  <si>
    <t>Garcia de Cortazar</t>
  </si>
  <si>
    <t>Astray</t>
  </si>
  <si>
    <t>Alexandro</t>
  </si>
  <si>
    <t>Serrano Horel</t>
  </si>
  <si>
    <t>Saioa</t>
  </si>
  <si>
    <t>Lopez</t>
  </si>
  <si>
    <t>guillermo</t>
  </si>
  <si>
    <t>sanchez martinez</t>
  </si>
  <si>
    <t>ignacio</t>
  </si>
  <si>
    <t>moreno espinosa</t>
  </si>
  <si>
    <t>Irazoqui</t>
  </si>
  <si>
    <t>Pablo</t>
  </si>
  <si>
    <t>Olivares Martínez</t>
  </si>
  <si>
    <t>Ekaitz</t>
  </si>
  <si>
    <t>Salaberria</t>
  </si>
  <si>
    <t>Jesusa</t>
  </si>
  <si>
    <t>Molinero Vega</t>
  </si>
  <si>
    <t>Jaenada Malagón</t>
  </si>
  <si>
    <t>Eduardo</t>
  </si>
  <si>
    <t>Mendez</t>
  </si>
  <si>
    <t>Martínez</t>
  </si>
  <si>
    <t>Àngela</t>
  </si>
  <si>
    <t>Ausina</t>
  </si>
  <si>
    <t>Perezagua Sierra</t>
  </si>
  <si>
    <t>Joseba</t>
  </si>
  <si>
    <t>Arana Toranzo</t>
  </si>
  <si>
    <t>Roi</t>
  </si>
  <si>
    <t>Sonia</t>
  </si>
  <si>
    <t>Avilés Pérez</t>
  </si>
  <si>
    <t>López</t>
  </si>
  <si>
    <t>Andrea</t>
  </si>
  <si>
    <t>Mateo</t>
  </si>
  <si>
    <t>Carla</t>
  </si>
  <si>
    <t>Pereira</t>
  </si>
  <si>
    <t>Sofía</t>
  </si>
  <si>
    <t>Corredoira Espiñeira</t>
  </si>
  <si>
    <t>Jesus</t>
  </si>
  <si>
    <t>Campos Manjón</t>
  </si>
  <si>
    <t>Pelayo</t>
  </si>
  <si>
    <t>Suárez Vilas</t>
  </si>
  <si>
    <t>Jesús</t>
  </si>
  <si>
    <t>Salas</t>
  </si>
  <si>
    <t>Isabel</t>
  </si>
  <si>
    <t>Toledo</t>
  </si>
  <si>
    <t>Gutkowska</t>
  </si>
  <si>
    <t>Romina</t>
  </si>
  <si>
    <t>Jaime Holgado</t>
  </si>
  <si>
    <t>Sánchez García</t>
  </si>
  <si>
    <t>Nicolás</t>
  </si>
  <si>
    <t>Barcia Quintela</t>
  </si>
  <si>
    <t>Kristoffer</t>
  </si>
  <si>
    <t>Korupp</t>
  </si>
  <si>
    <t>CARLOS</t>
  </si>
  <si>
    <t>CARRASCO</t>
  </si>
  <si>
    <t>Victor</t>
  </si>
  <si>
    <t>Herguedas Martin</t>
  </si>
  <si>
    <t>Rubén</t>
  </si>
  <si>
    <t>Lago López</t>
  </si>
  <si>
    <t>Alicia</t>
  </si>
  <si>
    <t>Francisco Luis</t>
  </si>
  <si>
    <t>Gracia Guillén</t>
  </si>
  <si>
    <t>Jose Manuel</t>
  </si>
  <si>
    <t>Montoya Jódar</t>
  </si>
  <si>
    <t>Víctor Manuel</t>
  </si>
  <si>
    <t>Cibantos Martinez</t>
  </si>
  <si>
    <t>Raul</t>
  </si>
  <si>
    <t>Cardoso Romero</t>
  </si>
  <si>
    <t>Tania</t>
  </si>
  <si>
    <t>Alonso</t>
  </si>
  <si>
    <t>JORGE</t>
  </si>
  <si>
    <t>DEL MORAL MONTAÑEZ</t>
  </si>
  <si>
    <t>Francisco</t>
  </si>
  <si>
    <t>Pérez Calvo</t>
  </si>
  <si>
    <t>José Enrique</t>
  </si>
  <si>
    <t>García Marín</t>
  </si>
  <si>
    <t>Miguel</t>
  </si>
  <si>
    <t>Reig</t>
  </si>
  <si>
    <t>Ruiz Maqsoud</t>
  </si>
  <si>
    <t>DANIEL</t>
  </si>
  <si>
    <t>PARDO</t>
  </si>
  <si>
    <t>Roberto</t>
  </si>
  <si>
    <t>Andrés</t>
  </si>
  <si>
    <t>Marina</t>
  </si>
  <si>
    <t>Martínez Sánchez</t>
  </si>
  <si>
    <t>Olmos Cubilla</t>
  </si>
  <si>
    <t>Adrián</t>
  </si>
  <si>
    <t>Mancilla Ibáñez</t>
  </si>
  <si>
    <t>Cantador</t>
  </si>
  <si>
    <t>Elena</t>
  </si>
  <si>
    <t>Jiménez Comes</t>
  </si>
  <si>
    <t>Adriana</t>
  </si>
  <si>
    <t>José Luis</t>
  </si>
  <si>
    <t>Ruiz Gomez</t>
  </si>
  <si>
    <t>Abel</t>
  </si>
  <si>
    <t>Molina Nievas</t>
  </si>
  <si>
    <t>Alvaro</t>
  </si>
  <si>
    <t>Carbonell Sanz</t>
  </si>
  <si>
    <t>Eloy</t>
  </si>
  <si>
    <t>Gonzàlez Carreres</t>
  </si>
  <si>
    <t>Pedrol Barberà</t>
  </si>
  <si>
    <t>Pere</t>
  </si>
  <si>
    <t>Jordana</t>
  </si>
  <si>
    <t>Gerard</t>
  </si>
  <si>
    <t>Piñol Gómez</t>
  </si>
  <si>
    <t>Amador</t>
  </si>
  <si>
    <t>Sierra Zapico</t>
  </si>
  <si>
    <t>Peláez</t>
  </si>
  <si>
    <t>Melina Gabriela</t>
  </si>
  <si>
    <t>Pérez Sosa</t>
  </si>
  <si>
    <t>Gomez Perez</t>
  </si>
  <si>
    <t>LIDIA</t>
  </si>
  <si>
    <t>Castrillo Domínguez</t>
  </si>
  <si>
    <t>Alex</t>
  </si>
  <si>
    <t>Shevtsov</t>
  </si>
  <si>
    <t>Rodriguez-Carreño Pino</t>
  </si>
  <si>
    <t>Ana</t>
  </si>
  <si>
    <t>Romero</t>
  </si>
  <si>
    <t>Perez Diaz</t>
  </si>
  <si>
    <t>Santalices</t>
  </si>
  <si>
    <t>DANIEL ALBERTO</t>
  </si>
  <si>
    <t>MARTIN DE PRADO DAVILA</t>
  </si>
  <si>
    <t>Cebrián López</t>
  </si>
  <si>
    <t>Clara Pilar</t>
  </si>
  <si>
    <t>Quinquer García</t>
  </si>
  <si>
    <t>Muñiz Berbel</t>
  </si>
  <si>
    <t>Juncosa Castro</t>
  </si>
  <si>
    <t>Ilenia del Carmen</t>
  </si>
  <si>
    <t>Rodríguez Pulido</t>
  </si>
  <si>
    <t>Santana Tejera</t>
  </si>
  <si>
    <t>Lara</t>
  </si>
  <si>
    <t>Macarena</t>
  </si>
  <si>
    <t>Fillol Salinas</t>
  </si>
  <si>
    <t>PERDIGUER TRISTÁN</t>
  </si>
  <si>
    <t>Filip</t>
  </si>
  <si>
    <t>Harasym</t>
  </si>
  <si>
    <t>Fernando</t>
  </si>
  <si>
    <t>Mora Traverso</t>
  </si>
  <si>
    <t>García de Luis</t>
  </si>
  <si>
    <t>corbacho</t>
  </si>
  <si>
    <t>maeso</t>
  </si>
  <si>
    <t>Pinillos</t>
  </si>
  <si>
    <t>Gorka</t>
  </si>
  <si>
    <t>Aguirreurreta</t>
  </si>
  <si>
    <t>Juan Jose</t>
  </si>
  <si>
    <t>Hernandez Segura</t>
  </si>
  <si>
    <t>Ruiz Pastor</t>
  </si>
  <si>
    <t>Carlos Rodrigo</t>
  </si>
  <si>
    <t>Valentini Quiles</t>
  </si>
  <si>
    <t>Asier</t>
  </si>
  <si>
    <t>Unzueta</t>
  </si>
  <si>
    <t>África</t>
  </si>
  <si>
    <t>Huete García</t>
  </si>
  <si>
    <t>Tobaja Naranjo</t>
  </si>
  <si>
    <t>Adela</t>
  </si>
  <si>
    <t>García Ramírez</t>
  </si>
  <si>
    <t>Alberto</t>
  </si>
  <si>
    <t>Maestre</t>
  </si>
  <si>
    <t>Suárez Luis</t>
  </si>
  <si>
    <t>Senande</t>
  </si>
  <si>
    <t>Adam</t>
  </si>
  <si>
    <t>Orlowski</t>
  </si>
  <si>
    <t>Felix</t>
  </si>
  <si>
    <t>Heller</t>
  </si>
  <si>
    <t>DAVID</t>
  </si>
  <si>
    <t>MARTINEZ FRANCO</t>
  </si>
  <si>
    <t>Cañellas Gamero</t>
  </si>
  <si>
    <t>ane</t>
  </si>
  <si>
    <t>mendoza alzua</t>
  </si>
  <si>
    <t>Guadalupe</t>
  </si>
  <si>
    <t>Molero</t>
  </si>
  <si>
    <t>López Espinar</t>
  </si>
  <si>
    <t>Xuban</t>
  </si>
  <si>
    <t>Agirrezabalaga</t>
  </si>
  <si>
    <t>Eva María</t>
  </si>
  <si>
    <t>Blanco García</t>
  </si>
  <si>
    <t>Marcos</t>
  </si>
  <si>
    <t>Cosío</t>
  </si>
  <si>
    <t>Iván</t>
  </si>
  <si>
    <t>Fernández Méndez</t>
  </si>
  <si>
    <t>Aguilera</t>
  </si>
  <si>
    <t>Hector</t>
  </si>
  <si>
    <t>Rato</t>
  </si>
  <si>
    <t>Ricardo</t>
  </si>
  <si>
    <t>Sívoli</t>
  </si>
  <si>
    <t>Izabela</t>
  </si>
  <si>
    <t>Maksimovic</t>
  </si>
  <si>
    <t>Ojea Mastache</t>
  </si>
  <si>
    <t>Eduardo David</t>
  </si>
  <si>
    <t>Rodríguez de la Vega Huergo</t>
  </si>
  <si>
    <t>Noelia</t>
  </si>
  <si>
    <t>Navarro</t>
  </si>
  <si>
    <t>Díez Vitoria</t>
  </si>
  <si>
    <t>Elisabet</t>
  </si>
  <si>
    <t>Roura</t>
  </si>
  <si>
    <t>Marcel</t>
  </si>
  <si>
    <t>Campos Roig</t>
  </si>
  <si>
    <t>Méndez Díaz</t>
  </si>
  <si>
    <t>Viviana</t>
  </si>
  <si>
    <t>Scamardella</t>
  </si>
  <si>
    <t>Dario</t>
  </si>
  <si>
    <t>Cerqua</t>
  </si>
  <si>
    <t>Calleja</t>
  </si>
  <si>
    <t>Blanco</t>
  </si>
  <si>
    <t>Jerez González</t>
  </si>
  <si>
    <t>Ainara</t>
  </si>
  <si>
    <t>Valiñas</t>
  </si>
  <si>
    <t>Arijón</t>
  </si>
  <si>
    <t>Gargallo García-Denche</t>
  </si>
  <si>
    <t>Salvanés</t>
  </si>
  <si>
    <t>Federico</t>
  </si>
  <si>
    <t>guglizza</t>
  </si>
  <si>
    <t>Higueras</t>
  </si>
  <si>
    <t>Barrantes</t>
  </si>
  <si>
    <t>Expósito García</t>
  </si>
  <si>
    <t>Juan</t>
  </si>
  <si>
    <t>Ruso</t>
  </si>
  <si>
    <t>Antonino</t>
  </si>
  <si>
    <t>Castelli</t>
  </si>
  <si>
    <t>Guillermo</t>
  </si>
  <si>
    <t>García López</t>
  </si>
  <si>
    <t>José</t>
  </si>
  <si>
    <t>García García</t>
  </si>
  <si>
    <t>Olexandr</t>
  </si>
  <si>
    <t>Bessatian</t>
  </si>
  <si>
    <t>Aitor</t>
  </si>
  <si>
    <t>Bellanco Molina</t>
  </si>
  <si>
    <t>Cristina Jingxuan</t>
  </si>
  <si>
    <t>Sánchez Franzón</t>
  </si>
  <si>
    <t>Kateryna</t>
  </si>
  <si>
    <t>Kotliar</t>
  </si>
  <si>
    <t>Rocha</t>
  </si>
  <si>
    <t>Alessandro</t>
  </si>
  <si>
    <t>Cusimano</t>
  </si>
  <si>
    <t>Greta Antonina</t>
  </si>
  <si>
    <t>Gazzitano</t>
  </si>
  <si>
    <t>Aurora</t>
  </si>
  <si>
    <t>Valeria</t>
  </si>
  <si>
    <t>Buompasso</t>
  </si>
  <si>
    <t>Dominguez</t>
  </si>
  <si>
    <t>lilly</t>
  </si>
  <si>
    <t>stallone</t>
  </si>
  <si>
    <t>alessia</t>
  </si>
  <si>
    <t>pasquariello</t>
  </si>
  <si>
    <t>Mario</t>
  </si>
  <si>
    <t>Mandalà</t>
  </si>
  <si>
    <t>Fabra</t>
  </si>
  <si>
    <t>Lampreave Alonso</t>
  </si>
  <si>
    <t>Monica</t>
  </si>
  <si>
    <t>Monteleone</t>
  </si>
  <si>
    <t>omar</t>
  </si>
  <si>
    <t>el baba</t>
  </si>
  <si>
    <t>Marina Arroyo</t>
  </si>
  <si>
    <t>Prieto-Carreño Abascal</t>
  </si>
  <si>
    <t>Javier</t>
  </si>
  <si>
    <t>Borja Rodríguez</t>
  </si>
  <si>
    <t>Alfonso</t>
  </si>
  <si>
    <t>Gordon</t>
  </si>
  <si>
    <t>Jacques</t>
  </si>
  <si>
    <t>Booyens</t>
  </si>
  <si>
    <t>Brunetti</t>
  </si>
  <si>
    <t>Maciej</t>
  </si>
  <si>
    <t>Perkowski</t>
  </si>
  <si>
    <t>Mauricio</t>
  </si>
  <si>
    <t>Eghnatios</t>
  </si>
  <si>
    <t>Simeon</t>
  </si>
  <si>
    <t>Leung</t>
  </si>
  <si>
    <t>Klaudia</t>
  </si>
  <si>
    <t>Kukuc</t>
  </si>
  <si>
    <t>Yasir</t>
  </si>
  <si>
    <t>Elsharif</t>
  </si>
  <si>
    <t>Harry</t>
  </si>
  <si>
    <t>Sheehy</t>
  </si>
  <si>
    <t>Tariq</t>
  </si>
  <si>
    <t>Naimat</t>
  </si>
  <si>
    <t>Anastasiia</t>
  </si>
  <si>
    <t>Andronova</t>
  </si>
  <si>
    <t>Anastasiya</t>
  </si>
  <si>
    <t>Rabchuk</t>
  </si>
  <si>
    <t>Losiewicz</t>
  </si>
  <si>
    <t>Magdalena</t>
  </si>
  <si>
    <t>Kot</t>
  </si>
  <si>
    <t>Zainab</t>
  </si>
  <si>
    <t>Nasir</t>
  </si>
  <si>
    <t>Ewelina</t>
  </si>
  <si>
    <t>Surówka</t>
  </si>
  <si>
    <t>Stanislau</t>
  </si>
  <si>
    <t>Dzisko</t>
  </si>
  <si>
    <t>Matylda</t>
  </si>
  <si>
    <t>Krol</t>
  </si>
  <si>
    <t>Patrycja</t>
  </si>
  <si>
    <t>Kaminska</t>
  </si>
  <si>
    <t>Loay</t>
  </si>
  <si>
    <t>Ibrahim</t>
  </si>
  <si>
    <t>Krzysztof</t>
  </si>
  <si>
    <t>Majchrzak</t>
  </si>
  <si>
    <t>Mehul</t>
  </si>
  <si>
    <t>Sharma</t>
  </si>
  <si>
    <t>Lydie</t>
  </si>
  <si>
    <t>Ngantcha</t>
  </si>
  <si>
    <t>Weronika</t>
  </si>
  <si>
    <t>Mastalerz</t>
  </si>
  <si>
    <t>Perez Fustero</t>
  </si>
  <si>
    <t>Monika</t>
  </si>
  <si>
    <t>Wietrzynska</t>
  </si>
  <si>
    <t>Tibyan</t>
  </si>
  <si>
    <t>Mohammed</t>
  </si>
  <si>
    <t>Inigo</t>
  </si>
  <si>
    <t>Polo Lopez</t>
  </si>
  <si>
    <t>Abhay</t>
  </si>
  <si>
    <t>Nair</t>
  </si>
  <si>
    <t>Jonathan</t>
  </si>
  <si>
    <t>Thomas</t>
  </si>
  <si>
    <t>Hotel_Booking_ID</t>
  </si>
  <si>
    <t>Hotel_Booking_Extra_Rate_Origin_ID</t>
  </si>
  <si>
    <t>Extra_Code</t>
  </si>
  <si>
    <t>Extra_Name</t>
  </si>
  <si>
    <t>Unit_Price</t>
  </si>
  <si>
    <t>NULL</t>
  </si>
  <si>
    <t>UTILELE</t>
  </si>
  <si>
    <t>Utilities Electricity</t>
  </si>
  <si>
    <t>UTILWAT</t>
  </si>
  <si>
    <t>Utilities Water</t>
  </si>
  <si>
    <t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VALUES({0},'1900-01-01',GETUTCDATE(),'UTILELE','Utilities Electricity','',1,{3},1,0,0,GETUTCDATE(),GETUTCDATE(),0,'',0,0,{4},{5,124,1,3,0)</t>
  </si>
  <si>
    <t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VALUES({0},'1900-01-01',GETUTCDATE(),'UTILWAT','Utilities Water','',1,{3},1,0,0,GETUTCDATE(),GETUTCDATE(),0,'',0,0,{4},{5,125,1,3,0)</t>
  </si>
  <si>
    <t>SQL1</t>
  </si>
  <si>
    <t>SQL2</t>
  </si>
  <si>
    <t>Status</t>
  </si>
  <si>
    <t>Success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</si>
</sst>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8" x14ac:knownFonts="1">
    <font>
      <sz val="11"/>
      <color theme="1"/>
      <name val="Calibri"/>
      <family val="2"/>
      <scheme val="minor"/>
    </font>
    <font>
      <sz val="9"/>
      <color theme="1"/>
      <name val="Times New Roman"/>
      <family val="1"/>
    </font>
    <font>
      <strike/>
      <sz val="9"/>
      <color theme="1"/>
      <name val="Times New Roman"/>
      <family val="1"/>
    </font>
    <font>
      <sz val="9"/>
      <name val="Times New Roman"/>
      <family val="1"/>
    </font>
    <font>
      <sz val="9"/>
      <color rgb="FFFF0000"/>
      <name val="Times New Roman"/>
      <family val="1"/>
    </font>
    <font>
      <sz val="9"/>
      <color rgb="FF0070C0"/>
      <name val="Times New Roman"/>
      <family val="1"/>
    </font>
    <font>
      <sz val="11"/>
      <color rgb="FF0070C0"/>
      <name val="Calibri"/>
      <family val="2"/>
      <scheme val="minor"/>
    </font>
    <font>
      <strike/>
      <sz val="9"/>
      <color rgb="FF0070C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49" fontId="1" fillId="0" borderId="0" xfId="0" applyNumberFormat="1" applyFont="1"/>
    <xf numFmtId="0" fontId="1" fillId="0" borderId="0" xfId="0" applyFont="1" applyAlignment="1">
      <alignment horizontal="right"/>
    </xf>
    <xf numFmtId="49" fontId="0" fillId="0" borderId="0" xfId="0" applyNumberFormat="1"/>
    <xf numFmtId="49" fontId="0" fillId="0" borderId="0" xfId="0" applyNumberFormat="1" applyAlignment="1">
      <alignment horizontal="left"/>
    </xf>
    <xf numFmtId="49" fontId="1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left"/>
    </xf>
    <xf numFmtId="49" fontId="4" fillId="0" borderId="0" xfId="0" applyNumberFormat="1" applyFont="1" applyAlignment="1">
      <alignment horizontal="left"/>
    </xf>
    <xf numFmtId="49" fontId="3" fillId="0" borderId="0" xfId="0" applyNumberFormat="1" applyFont="1" applyAlignment="1">
      <alignment horizontal="left"/>
    </xf>
    <xf numFmtId="14" fontId="0" fillId="0" borderId="0" xfId="0" applyNumberFormat="1"/>
    <xf numFmtId="49" fontId="5" fillId="0" borderId="0" xfId="0" applyNumberFormat="1" applyFont="1"/>
    <xf numFmtId="49" fontId="6" fillId="0" borderId="0" xfId="0" applyNumberFormat="1" applyFont="1" applyAlignment="1">
      <alignment horizontal="left"/>
    </xf>
    <xf numFmtId="49" fontId="7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left"/>
    </xf>
    <xf numFmtId="0" fontId="5" fillId="0" borderId="0" xfId="0" applyFont="1" applyAlignment="1">
      <alignment horizontal="right"/>
    </xf>
    <xf numFmtId="0" fontId="6" fillId="0" borderId="0" xfId="0" applyFont="1"/>
    <xf numFmtId="0" fontId="0" fillId="0" borderId="0" xfId="0" applyAlignment="1">
      <alignment wrapText="1"/>
    </xf>
    <xf numFmtId="164" fontId="0" fillId="0" borderId="0" xfId="0" applyNumberFormat="1"/>
    <xf numFmtId="164" fontId="6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3FBD3-ACFB-4DD1-BF9E-F37020F81D0E}">
  <dimension ref="A1:U781"/>
  <sheetViews>
    <sheetView tabSelected="1" workbookViewId="0">
      <pane ySplit="1" topLeftCell="A734" activePane="bottomLeft" state="frozen"/>
      <selection pane="bottomLeft" activeCell="S243" sqref="S243"/>
    </sheetView>
  </sheetViews>
  <sheetFormatPr defaultColWidth="53.28515625" defaultRowHeight="15" x14ac:dyDescent="0.25"/>
  <cols>
    <col min="1" max="1" width="15.140625" customWidth="1"/>
    <col min="2" max="2" width="12.28515625" style="4" customWidth="1"/>
    <col min="3" max="3" width="11.85546875" style="4" customWidth="1"/>
    <col min="4" max="4" width="9.5703125" style="4" customWidth="1"/>
    <col min="5" max="5" width="10" customWidth="1"/>
    <col min="6" max="6" width="17.28515625" customWidth="1"/>
    <col min="7" max="7" width="11.42578125" customWidth="1"/>
    <col min="8" max="8" width="14.5703125" customWidth="1"/>
    <col min="9" max="9" width="16.5703125" customWidth="1"/>
    <col min="10" max="10" width="10.7109375" customWidth="1"/>
    <col min="11" max="11" width="11" customWidth="1"/>
    <col min="12" max="12" width="17.42578125" style="17" customWidth="1"/>
    <col min="13" max="13" width="16.5703125" style="17" customWidth="1"/>
    <col min="14" max="14" width="19.28515625" bestFit="1" customWidth="1"/>
    <col min="15" max="15" width="15" customWidth="1"/>
    <col min="16" max="16" width="9.140625" customWidth="1"/>
    <col min="17" max="17" width="11.7109375" customWidth="1"/>
    <col min="18" max="19" width="10.7109375" customWidth="1"/>
    <col min="20" max="20" width="16" customWidth="1"/>
    <col min="21" max="21" width="53.28515625" style="9"/>
  </cols>
  <sheetData>
    <row r="1" spans="1:21" x14ac:dyDescent="0.25">
      <c r="A1" t="s">
        <v>714</v>
      </c>
      <c r="B1" s="4" t="s">
        <v>715</v>
      </c>
      <c r="C1" s="4" t="s">
        <v>356</v>
      </c>
      <c r="D1" s="4" t="s">
        <v>716</v>
      </c>
      <c r="E1" s="3" t="s">
        <v>741</v>
      </c>
      <c r="F1" t="s">
        <v>742</v>
      </c>
      <c r="G1" t="s">
        <v>743</v>
      </c>
      <c r="H1" t="s">
        <v>744</v>
      </c>
      <c r="I1" t="s">
        <v>745</v>
      </c>
      <c r="J1" t="s">
        <v>746</v>
      </c>
      <c r="K1" t="s">
        <v>747</v>
      </c>
      <c r="L1" s="17" t="s">
        <v>748</v>
      </c>
      <c r="M1" s="17" t="s">
        <v>749</v>
      </c>
      <c r="N1" t="s">
        <v>1387</v>
      </c>
      <c r="O1" t="s">
        <v>1388</v>
      </c>
      <c r="P1" t="s">
        <v>1389</v>
      </c>
      <c r="Q1" t="s">
        <v>1390</v>
      </c>
      <c r="R1" t="s">
        <v>1391</v>
      </c>
      <c r="S1" t="s">
        <v>1401</v>
      </c>
      <c r="T1" t="s">
        <v>1399</v>
      </c>
      <c r="U1" s="9" t="s">
        <v>1400</v>
      </c>
    </row>
    <row r="2" spans="1:21" ht="12.75" customHeight="1" x14ac:dyDescent="0.25">
      <c r="A2" s="1" t="s">
        <v>407</v>
      </c>
      <c r="B2" s="5" t="s">
        <v>43</v>
      </c>
      <c r="C2" s="5" t="s">
        <v>734</v>
      </c>
      <c r="D2" s="5" t="s">
        <v>734</v>
      </c>
      <c r="E2" s="2">
        <v>200</v>
      </c>
      <c r="F2">
        <v>10837</v>
      </c>
      <c r="G2">
        <v>3278</v>
      </c>
      <c r="H2">
        <v>0</v>
      </c>
      <c r="I2">
        <v>0</v>
      </c>
      <c r="J2" t="s">
        <v>750</v>
      </c>
      <c r="K2" t="s">
        <v>751</v>
      </c>
      <c r="L2" s="17">
        <v>44835</v>
      </c>
      <c r="M2" s="17">
        <v>45107</v>
      </c>
      <c r="N2">
        <v>10839</v>
      </c>
      <c r="O2" t="s">
        <v>1392</v>
      </c>
      <c r="P2" t="s">
        <v>1392</v>
      </c>
      <c r="Q2" t="s">
        <v>1392</v>
      </c>
      <c r="R2" t="s">
        <v>1392</v>
      </c>
      <c r="T2" s="16" t="s">
        <v>1397</v>
      </c>
      <c r="U2" s="9" t="str">
        <f>SUBSTITUTE(SUBSTITUTE(SUBSTITUTE(SUBSTITUTE(T2,"{0}",N2), "{3}", E2), "{4}", TEXT(L2, "'yyyy-mm-dd'")), "{5", TEXT(M2,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VALUES(10839,'1900-01-01',GETUTCDATE(),'UTILELE','Utilities Electricity','',1,200,1,0,0,GETUTCDATE(),GETUTCDATE(),0,'',0,0,'2022-10-01','2023-06-30',124,1,3,0)</v>
      </c>
    </row>
    <row r="3" spans="1:21" x14ac:dyDescent="0.25">
      <c r="A3" s="1"/>
      <c r="B3" s="5"/>
      <c r="C3" s="5"/>
      <c r="D3" s="5"/>
      <c r="E3" s="2"/>
      <c r="T3" t="s">
        <v>1398</v>
      </c>
      <c r="U3" s="9" t="str">
        <f>SUBSTITUTE(SUBSTITUTE(SUBSTITUTE(SUBSTITUTE(T3,"{0}",N3), "{3}", E3), "{4}", TEXT(L3, "'yyyy-mm-dd'")), "{5", TEXT(M3,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VALUES(,'1900-01-01',GETUTCDATE(),'UTILWAT','Utilities Water','',1,,1,0,0,GETUTCDATE(),GETUTCDATE(),0,'',0,0,'1900-01-00','1900-01-00',125,1,3,0)</v>
      </c>
    </row>
    <row r="4" spans="1:21" x14ac:dyDescent="0.25">
      <c r="A4" s="1" t="s">
        <v>658</v>
      </c>
      <c r="B4" s="5" t="s">
        <v>297</v>
      </c>
      <c r="C4" s="5"/>
      <c r="D4" s="5" t="s">
        <v>297</v>
      </c>
      <c r="E4" s="2">
        <v>200</v>
      </c>
      <c r="F4">
        <v>10838</v>
      </c>
      <c r="G4">
        <v>3890</v>
      </c>
      <c r="H4">
        <v>0</v>
      </c>
      <c r="I4">
        <v>0</v>
      </c>
      <c r="J4" t="s">
        <v>752</v>
      </c>
      <c r="K4" t="s">
        <v>753</v>
      </c>
      <c r="L4" s="17">
        <v>44743</v>
      </c>
      <c r="M4" s="17">
        <v>45107</v>
      </c>
      <c r="N4">
        <v>10840</v>
      </c>
      <c r="O4" t="s">
        <v>1392</v>
      </c>
      <c r="P4" t="s">
        <v>1392</v>
      </c>
      <c r="Q4" t="s">
        <v>1392</v>
      </c>
      <c r="R4" t="s">
        <v>1392</v>
      </c>
      <c r="T4" t="s">
        <v>1397</v>
      </c>
      <c r="U4" s="9" t="str">
        <f>SUBSTITUTE(SUBSTITUTE(SUBSTITUTE(SUBSTITUTE(T4,"{0}",N4), "{3}", E4), "{4}", TEXT(L4, "'yyyy-mm-dd'")), "{5", TEXT(M4,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VALUES(10840,'1900-01-01',GETUTCDATE(),'UTILELE','Utilities Electricity','',1,200,1,0,0,GETUTCDATE(),GETUTCDATE(),0,'',0,0,'2022-07-01','2023-06-30',124,1,3,0)</v>
      </c>
    </row>
    <row r="5" spans="1:21" x14ac:dyDescent="0.25">
      <c r="A5" s="1"/>
      <c r="B5" s="5"/>
      <c r="C5" s="5"/>
      <c r="D5" s="5"/>
      <c r="E5" s="2"/>
      <c r="T5" t="s">
        <v>1398</v>
      </c>
      <c r="U5" s="9" t="str">
        <f>SUBSTITUTE(SUBSTITUTE(SUBSTITUTE(SUBSTITUTE(T5,"{0}",N5), "{3}", E5), "{4}", TEXT(L5, "'yyyy-mm-dd'")), "{5", TEXT(M5,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VALUES(,'1900-01-01',GETUTCDATE(),'UTILWAT','Utilities Water','',1,,1,0,0,GETUTCDATE(),GETUTCDATE(),0,'',0,0,'1900-01-00','1900-01-00',125,1,3,0)</v>
      </c>
    </row>
    <row r="6" spans="1:21" x14ac:dyDescent="0.25">
      <c r="A6" s="1" t="s">
        <v>378</v>
      </c>
      <c r="B6" s="5" t="s">
        <v>14</v>
      </c>
      <c r="C6" s="5" t="s">
        <v>731</v>
      </c>
      <c r="D6" s="5" t="s">
        <v>731</v>
      </c>
      <c r="E6" s="2">
        <v>200</v>
      </c>
      <c r="F6">
        <v>13107</v>
      </c>
      <c r="G6">
        <v>3210</v>
      </c>
      <c r="H6">
        <v>0</v>
      </c>
      <c r="I6">
        <v>0</v>
      </c>
      <c r="J6" t="s">
        <v>754</v>
      </c>
      <c r="K6" t="s">
        <v>755</v>
      </c>
      <c r="L6" s="17">
        <v>44835</v>
      </c>
      <c r="M6" s="17">
        <v>45199</v>
      </c>
      <c r="N6">
        <v>12512</v>
      </c>
      <c r="O6" t="s">
        <v>1392</v>
      </c>
      <c r="P6" t="s">
        <v>1392</v>
      </c>
      <c r="Q6" t="s">
        <v>1392</v>
      </c>
      <c r="R6" t="s">
        <v>1392</v>
      </c>
      <c r="T6" t="s">
        <v>1397</v>
      </c>
      <c r="U6" s="9" t="str">
        <f>SUBSTITUTE(SUBSTITUTE(SUBSTITUTE(SUBSTITUTE(T6,"{0}",N6), "{3}", E6), "{4}", TEXT(L6, "'yyyy-mm-dd'")), "{5", TEXT(M6,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VALUES(12512,'1900-01-01',GETUTCDATE(),'UTILELE','Utilities Electricity','',1,200,1,0,0,GETUTCDATE(),GETUTCDATE(),0,'',0,0,'2022-10-01','2023-09-30',124,1,3,0)</v>
      </c>
    </row>
    <row r="7" spans="1:21" x14ac:dyDescent="0.25">
      <c r="A7" s="1"/>
      <c r="B7" s="5"/>
      <c r="C7" s="5"/>
      <c r="D7" s="5"/>
      <c r="E7" s="2"/>
      <c r="T7" t="s">
        <v>1398</v>
      </c>
      <c r="U7" s="9" t="str">
        <f>SUBSTITUTE(SUBSTITUTE(SUBSTITUTE(SUBSTITUTE(T7,"{0}",N7), "{3}", E7), "{4}", TEXT(L7, "'yyyy-mm-dd'")), "{5", TEXT(M7,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VALUES(,'1900-01-01',GETUTCDATE(),'UTILWAT','Utilities Water','',1,,1,0,0,GETUTCDATE(),GETUTCDATE(),0,'',0,0,'1900-01-00','1900-01-00',125,1,3,0)</v>
      </c>
    </row>
    <row r="8" spans="1:21" x14ac:dyDescent="0.25">
      <c r="A8" s="1" t="s">
        <v>420</v>
      </c>
      <c r="B8" s="5" t="s">
        <v>57</v>
      </c>
      <c r="C8" s="5"/>
      <c r="D8" s="5" t="s">
        <v>57</v>
      </c>
      <c r="E8" s="2">
        <v>200</v>
      </c>
      <c r="F8">
        <v>13112</v>
      </c>
      <c r="G8">
        <v>3489</v>
      </c>
      <c r="H8">
        <v>0</v>
      </c>
      <c r="I8">
        <v>0</v>
      </c>
      <c r="J8" t="s">
        <v>756</v>
      </c>
      <c r="K8" t="s">
        <v>757</v>
      </c>
      <c r="L8" s="17">
        <v>44744</v>
      </c>
      <c r="M8" s="17">
        <v>44834</v>
      </c>
      <c r="N8">
        <v>12517</v>
      </c>
      <c r="O8" t="s">
        <v>1392</v>
      </c>
      <c r="P8" t="s">
        <v>1392</v>
      </c>
      <c r="Q8" t="s">
        <v>1392</v>
      </c>
      <c r="R8" t="s">
        <v>1392</v>
      </c>
      <c r="T8" t="s">
        <v>1397</v>
      </c>
      <c r="U8" s="9" t="str">
        <f>SUBSTITUTE(SUBSTITUTE(SUBSTITUTE(SUBSTITUTE(T8,"{0}",N8), "{3}", E8), "{4}", TEXT(L8, "'yyyy-mm-dd'")), "{5", TEXT(M8,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VALUES(12517,'1900-01-01',GETUTCDATE(),'UTILELE','Utilities Electricity','',1,200,1,0,0,GETUTCDATE(),GETUTCDATE(),0,'',0,0,'2022-07-02','2022-09-30',124,1,3,0)</v>
      </c>
    </row>
    <row r="9" spans="1:21" x14ac:dyDescent="0.25">
      <c r="A9" s="1"/>
      <c r="B9" s="5"/>
      <c r="C9" s="5"/>
      <c r="D9" s="5"/>
      <c r="E9" s="2"/>
      <c r="T9" t="s">
        <v>1398</v>
      </c>
      <c r="U9" s="9" t="str">
        <f>SUBSTITUTE(SUBSTITUTE(SUBSTITUTE(SUBSTITUTE(T9,"{0}",N9), "{3}", E9), "{4}", TEXT(L9, "'yyyy-mm-dd'")), "{5", TEXT(M9,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VALUES(,'1900-01-01',GETUTCDATE(),'UTILWAT','Utilities Water','',1,,1,0,0,GETUTCDATE(),GETUTCDATE(),0,'',0,0,'1900-01-00','1900-01-00',125,1,3,0)</v>
      </c>
    </row>
    <row r="10" spans="1:21" x14ac:dyDescent="0.25">
      <c r="A10" s="1" t="s">
        <v>483</v>
      </c>
      <c r="B10" s="5" t="s">
        <v>121</v>
      </c>
      <c r="C10" s="5"/>
      <c r="D10" s="5" t="s">
        <v>121</v>
      </c>
      <c r="E10" s="2">
        <v>200</v>
      </c>
      <c r="F10">
        <v>13113</v>
      </c>
      <c r="G10">
        <v>3644</v>
      </c>
      <c r="H10">
        <v>0</v>
      </c>
      <c r="I10">
        <v>0</v>
      </c>
      <c r="J10" t="s">
        <v>758</v>
      </c>
      <c r="K10" t="s">
        <v>759</v>
      </c>
      <c r="L10" s="17">
        <v>44805</v>
      </c>
      <c r="M10" s="17">
        <v>45107</v>
      </c>
      <c r="N10">
        <v>12518</v>
      </c>
      <c r="O10" t="s">
        <v>1392</v>
      </c>
      <c r="P10" t="s">
        <v>1392</v>
      </c>
      <c r="Q10" t="s">
        <v>1392</v>
      </c>
      <c r="R10" t="s">
        <v>1392</v>
      </c>
      <c r="T10" t="s">
        <v>1397</v>
      </c>
      <c r="U10" s="9" t="str">
        <f>SUBSTITUTE(SUBSTITUTE(SUBSTITUTE(SUBSTITUTE(T10,"{0}",N10), "{3}", E10), "{4}", TEXT(L10, "'yyyy-mm-dd'")), "{5", TEXT(M10,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VALUES(12518,'1900-01-01',GETUTCDATE(),'UTILELE','Utilities Electricity','',1,200,1,0,0,GETUTCDATE(),GETUTCDATE(),0,'',0,0,'2022-09-01','2023-06-30',124,1,3,0)</v>
      </c>
    </row>
    <row r="11" spans="1:21" x14ac:dyDescent="0.25">
      <c r="A11" s="1"/>
      <c r="B11" s="5"/>
      <c r="C11" s="5"/>
      <c r="D11" s="5"/>
      <c r="E11" s="2"/>
      <c r="T11" t="s">
        <v>1398</v>
      </c>
      <c r="U11" s="9" t="str">
        <f>SUBSTITUTE(SUBSTITUTE(SUBSTITUTE(SUBSTITUTE(T11,"{0}",N11), "{3}", E11), "{4}", TEXT(L11, "'yyyy-mm-dd'")), "{5", TEXT(M11,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VALUES(,'1900-01-01',GETUTCDATE(),'UTILWAT','Utilities Water','',1,,1,0,0,GETUTCDATE(),GETUTCDATE(),0,'',0,0,'1900-01-00','1900-01-00',125,1,3,0)</v>
      </c>
    </row>
    <row r="12" spans="1:21" x14ac:dyDescent="0.25">
      <c r="A12" s="1" t="s">
        <v>641</v>
      </c>
      <c r="B12" s="5" t="s">
        <v>279</v>
      </c>
      <c r="C12" s="5"/>
      <c r="D12" s="5" t="s">
        <v>279</v>
      </c>
      <c r="E12" s="2">
        <v>200</v>
      </c>
      <c r="F12">
        <v>13114</v>
      </c>
      <c r="G12">
        <v>3825</v>
      </c>
      <c r="H12">
        <v>0</v>
      </c>
      <c r="I12">
        <v>0</v>
      </c>
      <c r="J12" t="s">
        <v>760</v>
      </c>
      <c r="K12" t="s">
        <v>761</v>
      </c>
      <c r="L12" s="17">
        <v>44805</v>
      </c>
      <c r="M12" s="17">
        <v>44985</v>
      </c>
      <c r="N12">
        <v>12519</v>
      </c>
      <c r="O12" t="s">
        <v>1392</v>
      </c>
      <c r="P12" t="s">
        <v>1392</v>
      </c>
      <c r="Q12" t="s">
        <v>1392</v>
      </c>
      <c r="R12" t="s">
        <v>1392</v>
      </c>
      <c r="T12" t="s">
        <v>1397</v>
      </c>
      <c r="U12" s="9" t="str">
        <f>SUBSTITUTE(SUBSTITUTE(SUBSTITUTE(SUBSTITUTE(T12,"{0}",N12), "{3}", E12), "{4}", TEXT(L12, "'yyyy-mm-dd'")), "{5", TEXT(M12,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VALUES(12519,'1900-01-01',GETUTCDATE(),'UTILELE','Utilities Electricity','',1,200,1,0,0,GETUTCDATE(),GETUTCDATE(),0,'',0,0,'2022-09-01','2023-02-28',124,1,3,0)</v>
      </c>
    </row>
    <row r="13" spans="1:21" x14ac:dyDescent="0.25">
      <c r="A13" s="1"/>
      <c r="B13" s="5"/>
      <c r="C13" s="5"/>
      <c r="D13" s="5"/>
      <c r="E13" s="2"/>
      <c r="T13" t="s">
        <v>1398</v>
      </c>
      <c r="U13" s="9" t="str">
        <f>SUBSTITUTE(SUBSTITUTE(SUBSTITUTE(SUBSTITUTE(T13,"{0}",N13), "{3}", E13), "{4}", TEXT(L13, "'yyyy-mm-dd'")), "{5", TEXT(M13,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VALUES(,'1900-01-01',GETUTCDATE(),'UTILWAT','Utilities Water','',1,,1,0,0,GETUTCDATE(),GETUTCDATE(),0,'',0,0,'1900-01-00','1900-01-00',125,1,3,0)</v>
      </c>
    </row>
    <row r="14" spans="1:21" x14ac:dyDescent="0.25">
      <c r="A14" s="1" t="s">
        <v>370</v>
      </c>
      <c r="B14" s="5" t="s">
        <v>3</v>
      </c>
      <c r="C14" s="5"/>
      <c r="D14" s="5" t="s">
        <v>3</v>
      </c>
      <c r="E14" s="2">
        <v>200</v>
      </c>
      <c r="F14">
        <v>18266</v>
      </c>
      <c r="G14">
        <v>3201</v>
      </c>
      <c r="H14">
        <v>0</v>
      </c>
      <c r="I14">
        <v>0</v>
      </c>
      <c r="J14" t="s">
        <v>762</v>
      </c>
      <c r="K14" t="s">
        <v>763</v>
      </c>
      <c r="L14" s="17">
        <v>44835</v>
      </c>
      <c r="M14" s="17">
        <v>45199</v>
      </c>
      <c r="N14">
        <v>16135</v>
      </c>
      <c r="O14" t="s">
        <v>1392</v>
      </c>
      <c r="P14" t="s">
        <v>1392</v>
      </c>
      <c r="Q14" t="s">
        <v>1392</v>
      </c>
      <c r="R14" t="s">
        <v>1392</v>
      </c>
      <c r="T14" t="s">
        <v>1397</v>
      </c>
      <c r="U14" s="9" t="str">
        <f>SUBSTITUTE(SUBSTITUTE(SUBSTITUTE(SUBSTITUTE(T14,"{0}",N14), "{3}", E14), "{4}", TEXT(L14, "'yyyy-mm-dd'")), "{5", TEXT(M14,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VALUES(16135,'1900-01-01',GETUTCDATE(),'UTILELE','Utilities Electricity','',1,200,1,0,0,GETUTCDATE(),GETUTCDATE(),0,'',0,0,'2022-10-01','2023-09-30',124,1,3,0)</v>
      </c>
    </row>
    <row r="15" spans="1:21" x14ac:dyDescent="0.25">
      <c r="A15" s="1"/>
      <c r="B15" s="5"/>
      <c r="C15" s="5"/>
      <c r="D15" s="5"/>
      <c r="E15" s="2"/>
      <c r="T15" t="s">
        <v>1398</v>
      </c>
      <c r="U15" s="9" t="str">
        <f>SUBSTITUTE(SUBSTITUTE(SUBSTITUTE(SUBSTITUTE(T15,"{0}",N15), "{3}", E15), "{4}", TEXT(L15, "'yyyy-mm-dd'")), "{5", TEXT(M15,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VALUES(,'1900-01-01',GETUTCDATE(),'UTILWAT','Utilities Water','',1,,1,0,0,GETUTCDATE(),GETUTCDATE(),0,'',0,0,'1900-01-00','1900-01-00',125,1,3,0)</v>
      </c>
    </row>
    <row r="16" spans="1:21" x14ac:dyDescent="0.25">
      <c r="A16" s="1" t="s">
        <v>371</v>
      </c>
      <c r="B16" s="5" t="s">
        <v>5</v>
      </c>
      <c r="C16" s="5"/>
      <c r="D16" s="5" t="s">
        <v>5</v>
      </c>
      <c r="E16" s="2">
        <v>200</v>
      </c>
      <c r="F16">
        <v>18267</v>
      </c>
      <c r="G16">
        <v>3202</v>
      </c>
      <c r="H16">
        <v>0</v>
      </c>
      <c r="I16">
        <v>0</v>
      </c>
      <c r="J16" t="s">
        <v>764</v>
      </c>
      <c r="K16" t="s">
        <v>765</v>
      </c>
      <c r="L16" s="17">
        <v>44835</v>
      </c>
      <c r="M16" s="17">
        <v>45199</v>
      </c>
      <c r="N16">
        <v>16136</v>
      </c>
      <c r="O16" t="s">
        <v>1392</v>
      </c>
      <c r="P16" t="s">
        <v>1392</v>
      </c>
      <c r="Q16" t="s">
        <v>1392</v>
      </c>
      <c r="R16" t="s">
        <v>1392</v>
      </c>
      <c r="T16" t="s">
        <v>1397</v>
      </c>
      <c r="U16" s="9" t="str">
        <f>SUBSTITUTE(SUBSTITUTE(SUBSTITUTE(SUBSTITUTE(T16,"{0}",N16), "{3}", E16), "{4}", TEXT(L16, "'yyyy-mm-dd'")), "{5", TEXT(M16,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VALUES(16136,'1900-01-01',GETUTCDATE(),'UTILELE','Utilities Electricity','',1,200,1,0,0,GETUTCDATE(),GETUTCDATE(),0,'',0,0,'2022-10-01','2023-09-30',124,1,3,0)</v>
      </c>
    </row>
    <row r="17" spans="1:21" x14ac:dyDescent="0.25">
      <c r="A17" s="1"/>
      <c r="B17" s="5"/>
      <c r="C17" s="5"/>
      <c r="D17" s="5"/>
      <c r="E17" s="2"/>
      <c r="T17" t="s">
        <v>1398</v>
      </c>
      <c r="U17" s="9" t="str">
        <f>SUBSTITUTE(SUBSTITUTE(SUBSTITUTE(SUBSTITUTE(T17,"{0}",N17), "{3}", E17), "{4}", TEXT(L17, "'yyyy-mm-dd'")), "{5", TEXT(M17,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VALUES(,'1900-01-01',GETUTCDATE(),'UTILWAT','Utilities Water','',1,,1,0,0,GETUTCDATE(),GETUTCDATE(),0,'',0,0,'1900-01-00','1900-01-00',125,1,3,0)</v>
      </c>
    </row>
    <row r="18" spans="1:21" x14ac:dyDescent="0.25">
      <c r="A18" s="1" t="s">
        <v>372</v>
      </c>
      <c r="B18" s="5" t="s">
        <v>7</v>
      </c>
      <c r="C18" s="5"/>
      <c r="D18" s="5" t="s">
        <v>7</v>
      </c>
      <c r="E18" s="2">
        <v>200</v>
      </c>
      <c r="F18">
        <v>18268</v>
      </c>
      <c r="G18">
        <v>3203</v>
      </c>
      <c r="H18">
        <v>0</v>
      </c>
      <c r="I18">
        <v>0</v>
      </c>
      <c r="J18" t="s">
        <v>766</v>
      </c>
      <c r="K18" t="s">
        <v>767</v>
      </c>
      <c r="L18" s="17">
        <v>44835</v>
      </c>
      <c r="M18" s="17">
        <v>45199</v>
      </c>
      <c r="N18">
        <v>16137</v>
      </c>
      <c r="O18" t="s">
        <v>1392</v>
      </c>
      <c r="P18" t="s">
        <v>1392</v>
      </c>
      <c r="Q18" t="s">
        <v>1392</v>
      </c>
      <c r="R18" t="s">
        <v>1392</v>
      </c>
      <c r="T18" t="s">
        <v>1397</v>
      </c>
      <c r="U18" s="9" t="str">
        <f>SUBSTITUTE(SUBSTITUTE(SUBSTITUTE(SUBSTITUTE(T18,"{0}",N18), "{3}", E18), "{4}", TEXT(L18, "'yyyy-mm-dd'")), "{5", TEXT(M18,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VALUES(16137,'1900-01-01',GETUTCDATE(),'UTILELE','Utilities Electricity','',1,200,1,0,0,GETUTCDATE(),GETUTCDATE(),0,'',0,0,'2022-10-01','2023-09-30',124,1,3,0)</v>
      </c>
    </row>
    <row r="19" spans="1:21" x14ac:dyDescent="0.25">
      <c r="A19" s="1"/>
      <c r="B19" s="5"/>
      <c r="C19" s="5"/>
      <c r="D19" s="5"/>
      <c r="E19" s="2"/>
      <c r="T19" t="s">
        <v>1398</v>
      </c>
      <c r="U19" s="9" t="str">
        <f>SUBSTITUTE(SUBSTITUTE(SUBSTITUTE(SUBSTITUTE(T19,"{0}",N19), "{3}", E19), "{4}", TEXT(L19, "'yyyy-mm-dd'")), "{5", TEXT(M19,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VALUES(,'1900-01-01',GETUTCDATE(),'UTILWAT','Utilities Water','',1,,1,0,0,GETUTCDATE(),GETUTCDATE(),0,'',0,0,'1900-01-00','1900-01-00',125,1,3,0)</v>
      </c>
    </row>
    <row r="20" spans="1:21" x14ac:dyDescent="0.25">
      <c r="A20" s="1" t="s">
        <v>380</v>
      </c>
      <c r="B20" s="5" t="s">
        <v>16</v>
      </c>
      <c r="C20" s="5"/>
      <c r="D20" s="5" t="s">
        <v>16</v>
      </c>
      <c r="E20" s="2">
        <v>200</v>
      </c>
      <c r="F20">
        <v>18274</v>
      </c>
      <c r="G20">
        <v>6878</v>
      </c>
      <c r="H20">
        <v>0</v>
      </c>
      <c r="I20">
        <v>0</v>
      </c>
      <c r="J20" t="s">
        <v>768</v>
      </c>
      <c r="K20" t="s">
        <v>769</v>
      </c>
      <c r="L20" s="17">
        <v>44835</v>
      </c>
      <c r="M20" s="17">
        <v>44985</v>
      </c>
      <c r="N20">
        <v>16143</v>
      </c>
      <c r="O20" t="s">
        <v>1392</v>
      </c>
      <c r="P20" t="s">
        <v>1392</v>
      </c>
      <c r="Q20" t="s">
        <v>1392</v>
      </c>
      <c r="R20" t="s">
        <v>1392</v>
      </c>
      <c r="T20" t="s">
        <v>1397</v>
      </c>
      <c r="U20" s="9" t="str">
        <f>SUBSTITUTE(SUBSTITUTE(SUBSTITUTE(SUBSTITUTE(T20,"{0}",N20), "{3}", E20), "{4}", TEXT(L20, "'yyyy-mm-dd'")), "{5", TEXT(M20,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VALUES(16143,'1900-01-01',GETUTCDATE(),'UTILELE','Utilities Electricity','',1,200,1,0,0,GETUTCDATE(),GETUTCDATE(),0,'',0,0,'2022-10-01','2023-02-28',124,1,3,0)</v>
      </c>
    </row>
    <row r="21" spans="1:21" x14ac:dyDescent="0.25">
      <c r="A21" s="1"/>
      <c r="B21" s="5"/>
      <c r="C21" s="5"/>
      <c r="D21" s="5"/>
      <c r="E21" s="2"/>
      <c r="T21" t="s">
        <v>1398</v>
      </c>
      <c r="U21" s="9" t="str">
        <f>SUBSTITUTE(SUBSTITUTE(SUBSTITUTE(SUBSTITUTE(T21,"{0}",N21), "{3}", E21), "{4}", TEXT(L21, "'yyyy-mm-dd'")), "{5", TEXT(M21,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VALUES(,'1900-01-01',GETUTCDATE(),'UTILWAT','Utilities Water','',1,,1,0,0,GETUTCDATE(),GETUTCDATE(),0,'',0,0,'1900-01-00','1900-01-00',125,1,3,0)</v>
      </c>
    </row>
    <row r="22" spans="1:21" x14ac:dyDescent="0.25">
      <c r="A22" s="1" t="s">
        <v>381</v>
      </c>
      <c r="B22" s="5" t="s">
        <v>17</v>
      </c>
      <c r="C22" s="5"/>
      <c r="D22" s="5" t="s">
        <v>17</v>
      </c>
      <c r="E22" s="2">
        <v>200</v>
      </c>
      <c r="F22">
        <v>18275</v>
      </c>
      <c r="G22">
        <v>3223</v>
      </c>
      <c r="H22">
        <v>0</v>
      </c>
      <c r="I22">
        <v>0</v>
      </c>
      <c r="J22" t="s">
        <v>770</v>
      </c>
      <c r="K22" t="s">
        <v>771</v>
      </c>
      <c r="L22" s="17">
        <v>44756</v>
      </c>
      <c r="M22" s="17">
        <v>44834</v>
      </c>
      <c r="N22">
        <v>16144</v>
      </c>
      <c r="O22" t="s">
        <v>1392</v>
      </c>
      <c r="P22" t="s">
        <v>1392</v>
      </c>
      <c r="Q22" t="s">
        <v>1392</v>
      </c>
      <c r="R22" t="s">
        <v>1392</v>
      </c>
      <c r="T22" t="s">
        <v>1397</v>
      </c>
      <c r="U22" s="9" t="str">
        <f>SUBSTITUTE(SUBSTITUTE(SUBSTITUTE(SUBSTITUTE(T22,"{0}",N22), "{3}", E22), "{4}", TEXT(L22, "'yyyy-mm-dd'")), "{5", TEXT(M22,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VALUES(16144,'1900-01-01',GETUTCDATE(),'UTILELE','Utilities Electricity','',1,200,1,0,0,GETUTCDATE(),GETUTCDATE(),0,'',0,0,'2022-07-14','2022-09-30',124,1,3,0)</v>
      </c>
    </row>
    <row r="23" spans="1:21" x14ac:dyDescent="0.25">
      <c r="A23" s="1"/>
      <c r="B23" s="5"/>
      <c r="C23" s="5"/>
      <c r="D23" s="5"/>
      <c r="E23" s="2"/>
      <c r="T23" t="s">
        <v>1398</v>
      </c>
      <c r="U23" s="9" t="str">
        <f>SUBSTITUTE(SUBSTITUTE(SUBSTITUTE(SUBSTITUTE(T23,"{0}",N23), "{3}", E23), "{4}", TEXT(L23, "'yyyy-mm-dd'")), "{5", TEXT(M23,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VALUES(,'1900-01-01',GETUTCDATE(),'UTILWAT','Utilities Water','',1,,1,0,0,GETUTCDATE(),GETUTCDATE(),0,'',0,0,'1900-01-00','1900-01-00',125,1,3,0)</v>
      </c>
    </row>
    <row r="24" spans="1:21" x14ac:dyDescent="0.25">
      <c r="A24" s="1" t="s">
        <v>419</v>
      </c>
      <c r="B24" s="5" t="s">
        <v>56</v>
      </c>
      <c r="C24" s="5"/>
      <c r="D24" s="5" t="s">
        <v>56</v>
      </c>
      <c r="E24" s="2">
        <v>200</v>
      </c>
      <c r="F24">
        <v>18277</v>
      </c>
      <c r="G24">
        <v>3486</v>
      </c>
      <c r="H24">
        <v>0</v>
      </c>
      <c r="I24">
        <v>0</v>
      </c>
      <c r="J24" t="s">
        <v>772</v>
      </c>
      <c r="K24" t="s">
        <v>773</v>
      </c>
      <c r="L24" s="17">
        <v>44835</v>
      </c>
      <c r="M24" s="17">
        <v>45107</v>
      </c>
      <c r="N24">
        <v>16146</v>
      </c>
      <c r="O24" t="s">
        <v>1392</v>
      </c>
      <c r="P24" t="s">
        <v>1392</v>
      </c>
      <c r="Q24" t="s">
        <v>1392</v>
      </c>
      <c r="R24" t="s">
        <v>1392</v>
      </c>
      <c r="T24" t="s">
        <v>1397</v>
      </c>
      <c r="U24" s="9" t="str">
        <f>SUBSTITUTE(SUBSTITUTE(SUBSTITUTE(SUBSTITUTE(T24,"{0}",N24), "{3}", E24), "{4}", TEXT(L24, "'yyyy-mm-dd'")), "{5", TEXT(M24,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VALUES(16146,'1900-01-01',GETUTCDATE(),'UTILELE','Utilities Electricity','',1,200,1,0,0,GETUTCDATE(),GETUTCDATE(),0,'',0,0,'2022-10-01','2023-06-30',124,1,3,0)</v>
      </c>
    </row>
    <row r="25" spans="1:21" x14ac:dyDescent="0.25">
      <c r="A25" s="1"/>
      <c r="B25" s="5"/>
      <c r="C25" s="5"/>
      <c r="D25" s="5"/>
      <c r="E25" s="2"/>
      <c r="T25" t="s">
        <v>1398</v>
      </c>
      <c r="U25" s="9" t="str">
        <f>SUBSTITUTE(SUBSTITUTE(SUBSTITUTE(SUBSTITUTE(T25,"{0}",N25), "{3}", E25), "{4}", TEXT(L25, "'yyyy-mm-dd'")), "{5", TEXT(M25,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VALUES(,'1900-01-01',GETUTCDATE(),'UTILWAT','Utilities Water','',1,,1,0,0,GETUTCDATE(),GETUTCDATE(),0,'',0,0,'1900-01-00','1900-01-00',125,1,3,0)</v>
      </c>
    </row>
    <row r="26" spans="1:21" x14ac:dyDescent="0.25">
      <c r="A26" s="1" t="s">
        <v>464</v>
      </c>
      <c r="B26" s="5" t="s">
        <v>102</v>
      </c>
      <c r="C26" s="5"/>
      <c r="D26" s="5" t="s">
        <v>102</v>
      </c>
      <c r="E26" s="2">
        <v>200</v>
      </c>
      <c r="F26">
        <v>18278</v>
      </c>
      <c r="G26">
        <v>3622</v>
      </c>
      <c r="H26">
        <v>0</v>
      </c>
      <c r="I26">
        <v>0</v>
      </c>
      <c r="J26" t="s">
        <v>774</v>
      </c>
      <c r="K26" t="s">
        <v>775</v>
      </c>
      <c r="L26" s="17">
        <v>44756</v>
      </c>
      <c r="M26" s="17">
        <v>44834</v>
      </c>
      <c r="N26">
        <v>16147</v>
      </c>
      <c r="O26" t="s">
        <v>1392</v>
      </c>
      <c r="P26" t="s">
        <v>1392</v>
      </c>
      <c r="Q26" t="s">
        <v>1392</v>
      </c>
      <c r="R26" t="s">
        <v>1392</v>
      </c>
      <c r="T26" t="s">
        <v>1397</v>
      </c>
      <c r="U26" s="9" t="str">
        <f>SUBSTITUTE(SUBSTITUTE(SUBSTITUTE(SUBSTITUTE(T26,"{0}",N26), "{3}", E26), "{4}", TEXT(L26, "'yyyy-mm-dd'")), "{5", TEXT(M26,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VALUES(16147,'1900-01-01',GETUTCDATE(),'UTILELE','Utilities Electricity','',1,200,1,0,0,GETUTCDATE(),GETUTCDATE(),0,'',0,0,'2022-07-14','2022-09-30',124,1,3,0)</v>
      </c>
    </row>
    <row r="27" spans="1:21" x14ac:dyDescent="0.25">
      <c r="A27" s="1"/>
      <c r="B27" s="5"/>
      <c r="C27" s="5"/>
      <c r="D27" s="5"/>
      <c r="E27" s="2"/>
      <c r="T27" t="s">
        <v>1398</v>
      </c>
      <c r="U27" s="9" t="str">
        <f>SUBSTITUTE(SUBSTITUTE(SUBSTITUTE(SUBSTITUTE(T27,"{0}",N27), "{3}", E27), "{4}", TEXT(L27, "'yyyy-mm-dd'")), "{5", TEXT(M27,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VALUES(,'1900-01-01',GETUTCDATE(),'UTILWAT','Utilities Water','',1,,1,0,0,GETUTCDATE(),GETUTCDATE(),0,'',0,0,'1900-01-00','1900-01-00',125,1,3,0)</v>
      </c>
    </row>
    <row r="28" spans="1:21" x14ac:dyDescent="0.25">
      <c r="A28" s="1" t="s">
        <v>703</v>
      </c>
      <c r="B28" s="5" t="s">
        <v>344</v>
      </c>
      <c r="D28" s="4" t="s">
        <v>344</v>
      </c>
      <c r="E28" s="2">
        <v>400</v>
      </c>
      <c r="F28">
        <v>18280</v>
      </c>
      <c r="G28">
        <v>3639</v>
      </c>
      <c r="H28">
        <v>0</v>
      </c>
      <c r="I28">
        <v>0</v>
      </c>
      <c r="J28" t="s">
        <v>776</v>
      </c>
      <c r="K28" t="s">
        <v>777</v>
      </c>
      <c r="L28" s="17">
        <v>44835</v>
      </c>
      <c r="M28" s="17">
        <v>44985</v>
      </c>
      <c r="N28">
        <v>16149</v>
      </c>
      <c r="O28" t="s">
        <v>1392</v>
      </c>
      <c r="P28" t="s">
        <v>1392</v>
      </c>
      <c r="Q28" t="s">
        <v>1392</v>
      </c>
      <c r="R28" t="s">
        <v>1392</v>
      </c>
      <c r="T28" t="s">
        <v>1397</v>
      </c>
      <c r="U28" s="9" t="str">
        <f>SUBSTITUTE(SUBSTITUTE(SUBSTITUTE(SUBSTITUTE(T28,"{0}",N28), "{3}", E28), "{4}", TEXT(L28, "'yyyy-mm-dd'")), "{5", TEXT(M28,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VALUES(16149,'1900-01-01',GETUTCDATE(),'UTILELE','Utilities Electricity','',1,400,1,0,0,GETUTCDATE(),GETUTCDATE(),0,'',0,0,'2022-10-01','2023-02-28',124,1,3,0)</v>
      </c>
    </row>
    <row r="29" spans="1:21" x14ac:dyDescent="0.25">
      <c r="A29" s="1"/>
      <c r="B29" s="5"/>
      <c r="E29" s="2"/>
      <c r="T29" t="s">
        <v>1398</v>
      </c>
      <c r="U29" s="9" t="str">
        <f>SUBSTITUTE(SUBSTITUTE(SUBSTITUTE(SUBSTITUTE(T29,"{0}",N29), "{3}", E29), "{4}", TEXT(L29, "'yyyy-mm-dd'")), "{5", TEXT(M29,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VALUES(,'1900-01-01',GETUTCDATE(),'UTILWAT','Utilities Water','',1,,1,0,0,GETUTCDATE(),GETUTCDATE(),0,'',0,0,'1900-01-00','1900-01-00',125,1,3,0)</v>
      </c>
    </row>
    <row r="30" spans="1:21" x14ac:dyDescent="0.25">
      <c r="A30" s="1" t="s">
        <v>587</v>
      </c>
      <c r="B30" s="5" t="s">
        <v>225</v>
      </c>
      <c r="C30" s="5"/>
      <c r="D30" s="5" t="s">
        <v>225</v>
      </c>
      <c r="E30" s="2">
        <v>200</v>
      </c>
      <c r="F30">
        <v>18282</v>
      </c>
      <c r="G30">
        <v>3760</v>
      </c>
      <c r="H30">
        <v>0</v>
      </c>
      <c r="I30">
        <v>0</v>
      </c>
      <c r="J30" t="s">
        <v>778</v>
      </c>
      <c r="K30" t="s">
        <v>779</v>
      </c>
      <c r="L30" s="17">
        <v>44829</v>
      </c>
      <c r="M30" s="17">
        <v>45107</v>
      </c>
      <c r="N30">
        <v>16151</v>
      </c>
      <c r="O30" t="s">
        <v>1392</v>
      </c>
      <c r="P30" t="s">
        <v>1392</v>
      </c>
      <c r="Q30" t="s">
        <v>1392</v>
      </c>
      <c r="R30" t="s">
        <v>1392</v>
      </c>
      <c r="T30" t="s">
        <v>1397</v>
      </c>
      <c r="U30" s="9" t="str">
        <f>SUBSTITUTE(SUBSTITUTE(SUBSTITUTE(SUBSTITUTE(T30,"{0}",N30), "{3}", E30), "{4}", TEXT(L30, "'yyyy-mm-dd'")), "{5", TEXT(M30,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VALUES(16151,'1900-01-01',GETUTCDATE(),'UTILELE','Utilities Electricity','',1,200,1,0,0,GETUTCDATE(),GETUTCDATE(),0,'',0,0,'2022-09-25','2023-06-30',124,1,3,0)</v>
      </c>
    </row>
    <row r="31" spans="1:21" x14ac:dyDescent="0.25">
      <c r="A31" s="1"/>
      <c r="B31" s="5"/>
      <c r="C31" s="5"/>
      <c r="D31" s="5"/>
      <c r="E31" s="2"/>
      <c r="T31" t="s">
        <v>1398</v>
      </c>
      <c r="U31" s="9" t="str">
        <f>SUBSTITUTE(SUBSTITUTE(SUBSTITUTE(SUBSTITUTE(T31,"{0}",N31), "{3}", E31), "{4}", TEXT(L31, "'yyyy-mm-dd'")), "{5", TEXT(M31,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VALUES(,'1900-01-01',GETUTCDATE(),'UTILWAT','Utilities Water','',1,,1,0,0,GETUTCDATE(),GETUTCDATE(),0,'',0,0,'1900-01-00','1900-01-00',125,1,3,0)</v>
      </c>
    </row>
    <row r="32" spans="1:21" x14ac:dyDescent="0.25">
      <c r="A32" s="1" t="s">
        <v>632</v>
      </c>
      <c r="B32" s="5" t="s">
        <v>270</v>
      </c>
      <c r="C32" s="5"/>
      <c r="D32" s="5" t="s">
        <v>270</v>
      </c>
      <c r="E32" s="2">
        <v>200</v>
      </c>
      <c r="F32">
        <v>18284</v>
      </c>
      <c r="G32">
        <v>7486</v>
      </c>
      <c r="H32">
        <v>0</v>
      </c>
      <c r="I32">
        <v>0</v>
      </c>
      <c r="J32" t="s">
        <v>780</v>
      </c>
      <c r="K32" t="s">
        <v>781</v>
      </c>
      <c r="L32" s="17">
        <v>44805</v>
      </c>
      <c r="M32" s="17">
        <v>45107</v>
      </c>
      <c r="N32">
        <v>16153</v>
      </c>
      <c r="O32" t="s">
        <v>1392</v>
      </c>
      <c r="P32" t="s">
        <v>1392</v>
      </c>
      <c r="Q32" t="s">
        <v>1392</v>
      </c>
      <c r="R32" t="s">
        <v>1392</v>
      </c>
      <c r="T32" t="s">
        <v>1397</v>
      </c>
      <c r="U32" s="9" t="str">
        <f>SUBSTITUTE(SUBSTITUTE(SUBSTITUTE(SUBSTITUTE(T32,"{0}",N32), "{3}", E32), "{4}", TEXT(L32, "'yyyy-mm-dd'")), "{5", TEXT(M32,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VALUES(16153,'1900-01-01',GETUTCDATE(),'UTILELE','Utilities Electricity','',1,200,1,0,0,GETUTCDATE(),GETUTCDATE(),0,'',0,0,'2022-09-01','2023-06-30',124,1,3,0)</v>
      </c>
    </row>
    <row r="33" spans="1:21" x14ac:dyDescent="0.25">
      <c r="A33" s="1"/>
      <c r="B33" s="5"/>
      <c r="C33" s="5"/>
      <c r="D33" s="5"/>
      <c r="E33" s="2"/>
      <c r="T33" t="s">
        <v>1398</v>
      </c>
      <c r="U33" s="9" t="str">
        <f>SUBSTITUTE(SUBSTITUTE(SUBSTITUTE(SUBSTITUTE(T33,"{0}",N33), "{3}", E33), "{4}", TEXT(L33, "'yyyy-mm-dd'")), "{5", TEXT(M33,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VALUES(,'1900-01-01',GETUTCDATE(),'UTILWAT','Utilities Water','',1,,1,0,0,GETUTCDATE(),GETUTCDATE(),0,'',0,0,'1900-01-00','1900-01-00',125,1,3,0)</v>
      </c>
    </row>
    <row r="34" spans="1:21" x14ac:dyDescent="0.25">
      <c r="A34" s="1" t="s">
        <v>633</v>
      </c>
      <c r="B34" s="5" t="s">
        <v>271</v>
      </c>
      <c r="C34" s="5"/>
      <c r="D34" s="5" t="s">
        <v>271</v>
      </c>
      <c r="E34" s="2">
        <v>200</v>
      </c>
      <c r="F34">
        <v>18285</v>
      </c>
      <c r="G34">
        <v>6266</v>
      </c>
      <c r="H34">
        <v>0</v>
      </c>
      <c r="I34">
        <v>0</v>
      </c>
      <c r="J34" t="s">
        <v>782</v>
      </c>
      <c r="K34" t="s">
        <v>783</v>
      </c>
      <c r="L34" s="17">
        <v>44805</v>
      </c>
      <c r="M34" s="17">
        <v>45107</v>
      </c>
      <c r="N34">
        <v>16154</v>
      </c>
      <c r="O34" t="s">
        <v>1392</v>
      </c>
      <c r="P34" t="s">
        <v>1392</v>
      </c>
      <c r="Q34" t="s">
        <v>1392</v>
      </c>
      <c r="R34" t="s">
        <v>1392</v>
      </c>
      <c r="T34" t="s">
        <v>1397</v>
      </c>
      <c r="U34" s="9" t="str">
        <f>SUBSTITUTE(SUBSTITUTE(SUBSTITUTE(SUBSTITUTE(T34,"{0}",N34), "{3}", E34), "{4}", TEXT(L34, "'yyyy-mm-dd'")), "{5", TEXT(M34,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VALUES(16154,'1900-01-01',GETUTCDATE(),'UTILELE','Utilities Electricity','',1,200,1,0,0,GETUTCDATE(),GETUTCDATE(),0,'',0,0,'2022-09-01','2023-06-30',124,1,3,0)</v>
      </c>
    </row>
    <row r="35" spans="1:21" x14ac:dyDescent="0.25">
      <c r="A35" s="1"/>
      <c r="B35" s="5"/>
      <c r="C35" s="5"/>
      <c r="D35" s="5"/>
      <c r="E35" s="2"/>
      <c r="T35" t="s">
        <v>1398</v>
      </c>
      <c r="U35" s="9" t="str">
        <f>SUBSTITUTE(SUBSTITUTE(SUBSTITUTE(SUBSTITUTE(T35,"{0}",N35), "{3}", E35), "{4}", TEXT(L35, "'yyyy-mm-dd'")), "{5", TEXT(M35,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VALUES(,'1900-01-01',GETUTCDATE(),'UTILWAT','Utilities Water','',1,,1,0,0,GETUTCDATE(),GETUTCDATE(),0,'',0,0,'1900-01-00','1900-01-00',125,1,3,0)</v>
      </c>
    </row>
    <row r="36" spans="1:21" x14ac:dyDescent="0.25">
      <c r="A36" s="1" t="s">
        <v>648</v>
      </c>
      <c r="B36" s="5" t="s">
        <v>286</v>
      </c>
      <c r="C36" s="5"/>
      <c r="D36" s="5" t="s">
        <v>286</v>
      </c>
      <c r="E36" s="2">
        <v>200</v>
      </c>
      <c r="F36">
        <v>18288</v>
      </c>
      <c r="G36">
        <v>3842</v>
      </c>
      <c r="H36">
        <v>0</v>
      </c>
      <c r="I36">
        <v>0</v>
      </c>
      <c r="J36" t="s">
        <v>784</v>
      </c>
      <c r="K36" t="s">
        <v>785</v>
      </c>
      <c r="L36" s="17">
        <v>44756</v>
      </c>
      <c r="M36" s="17">
        <v>44834</v>
      </c>
      <c r="N36">
        <v>16157</v>
      </c>
      <c r="O36" t="s">
        <v>1392</v>
      </c>
      <c r="P36" t="s">
        <v>1392</v>
      </c>
      <c r="Q36" t="s">
        <v>1392</v>
      </c>
      <c r="R36" t="s">
        <v>1392</v>
      </c>
      <c r="T36" t="s">
        <v>1397</v>
      </c>
      <c r="U36" s="9" t="str">
        <f>SUBSTITUTE(SUBSTITUTE(SUBSTITUTE(SUBSTITUTE(T36,"{0}",N36), "{3}", E36), "{4}", TEXT(L36, "'yyyy-mm-dd'")), "{5", TEXT(M36,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VALUES(16157,'1900-01-01',GETUTCDATE(),'UTILELE','Utilities Electricity','',1,200,1,0,0,GETUTCDATE(),GETUTCDATE(),0,'',0,0,'2022-07-14','2022-09-30',124,1,3,0)</v>
      </c>
    </row>
    <row r="37" spans="1:21" x14ac:dyDescent="0.25">
      <c r="A37" s="1"/>
      <c r="B37" s="5"/>
      <c r="C37" s="5"/>
      <c r="D37" s="5"/>
      <c r="E37" s="2"/>
      <c r="T37" t="s">
        <v>1398</v>
      </c>
      <c r="U37" s="9" t="str">
        <f>SUBSTITUTE(SUBSTITUTE(SUBSTITUTE(SUBSTITUTE(T37,"{0}",N37), "{3}", E37), "{4}", TEXT(L37, "'yyyy-mm-dd'")), "{5", TEXT(M37,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VALUES(,'1900-01-01',GETUTCDATE(),'UTILWAT','Utilities Water','',1,,1,0,0,GETUTCDATE(),GETUTCDATE(),0,'',0,0,'1900-01-00','1900-01-00',125,1,3,0)</v>
      </c>
    </row>
    <row r="38" spans="1:21" x14ac:dyDescent="0.25">
      <c r="A38" s="1" t="s">
        <v>648</v>
      </c>
      <c r="B38" s="5" t="s">
        <v>287</v>
      </c>
      <c r="C38" s="5"/>
      <c r="D38" s="5" t="s">
        <v>287</v>
      </c>
      <c r="E38" s="2">
        <v>200</v>
      </c>
      <c r="F38">
        <v>18291</v>
      </c>
      <c r="G38">
        <v>3842</v>
      </c>
      <c r="H38">
        <v>0</v>
      </c>
      <c r="I38">
        <v>0</v>
      </c>
      <c r="J38" t="s">
        <v>784</v>
      </c>
      <c r="K38" t="s">
        <v>785</v>
      </c>
      <c r="L38" s="17">
        <v>44756</v>
      </c>
      <c r="M38" s="17">
        <v>44834</v>
      </c>
      <c r="N38">
        <v>16160</v>
      </c>
      <c r="O38" t="s">
        <v>1392</v>
      </c>
      <c r="P38" t="s">
        <v>1392</v>
      </c>
      <c r="Q38" t="s">
        <v>1392</v>
      </c>
      <c r="R38" t="s">
        <v>1392</v>
      </c>
      <c r="T38" t="s">
        <v>1397</v>
      </c>
      <c r="U38" s="9" t="str">
        <f>SUBSTITUTE(SUBSTITUTE(SUBSTITUTE(SUBSTITUTE(T38,"{0}",N38), "{3}", E38), "{4}", TEXT(L38, "'yyyy-mm-dd'")), "{5", TEXT(M38,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VALUES(16160,'1900-01-01',GETUTCDATE(),'UTILELE','Utilities Electricity','',1,200,1,0,0,GETUTCDATE(),GETUTCDATE(),0,'',0,0,'2022-07-14','2022-09-30',124,1,3,0)</v>
      </c>
    </row>
    <row r="39" spans="1:21" x14ac:dyDescent="0.25">
      <c r="A39" s="1"/>
      <c r="B39" s="5"/>
      <c r="C39" s="5"/>
      <c r="D39" s="5"/>
      <c r="E39" s="2"/>
      <c r="T39" t="s">
        <v>1398</v>
      </c>
      <c r="U39" s="9" t="str">
        <f>SUBSTITUTE(SUBSTITUTE(SUBSTITUTE(SUBSTITUTE(T39,"{0}",N39), "{3}", E39), "{4}", TEXT(L39, "'yyyy-mm-dd'")), "{5", TEXT(M39,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VALUES(,'1900-01-01',GETUTCDATE(),'UTILWAT','Utilities Water','',1,,1,0,0,GETUTCDATE(),GETUTCDATE(),0,'',0,0,'1900-01-00','1900-01-00',125,1,3,0)</v>
      </c>
    </row>
    <row r="40" spans="1:21" x14ac:dyDescent="0.25">
      <c r="A40" s="1" t="s">
        <v>650</v>
      </c>
      <c r="B40" s="5" t="s">
        <v>289</v>
      </c>
      <c r="C40" s="5"/>
      <c r="D40" s="5" t="s">
        <v>289</v>
      </c>
      <c r="E40" s="2">
        <v>200</v>
      </c>
      <c r="F40">
        <v>18293</v>
      </c>
      <c r="G40">
        <v>3849</v>
      </c>
      <c r="H40">
        <v>0</v>
      </c>
      <c r="I40">
        <v>0</v>
      </c>
      <c r="J40" t="s">
        <v>786</v>
      </c>
      <c r="K40" t="s">
        <v>787</v>
      </c>
      <c r="L40" s="17">
        <v>44756</v>
      </c>
      <c r="M40" s="17">
        <v>45107</v>
      </c>
      <c r="N40">
        <v>16162</v>
      </c>
      <c r="O40" t="s">
        <v>1392</v>
      </c>
      <c r="P40" t="s">
        <v>1392</v>
      </c>
      <c r="Q40" t="s">
        <v>1392</v>
      </c>
      <c r="R40" t="s">
        <v>1392</v>
      </c>
      <c r="T40" t="s">
        <v>1397</v>
      </c>
      <c r="U40" s="9" t="str">
        <f>SUBSTITUTE(SUBSTITUTE(SUBSTITUTE(SUBSTITUTE(T40,"{0}",N40), "{3}", E40), "{4}", TEXT(L40, "'yyyy-mm-dd'")), "{5", TEXT(M40,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VALUES(16162,'1900-01-01',GETUTCDATE(),'UTILELE','Utilities Electricity','',1,200,1,0,0,GETUTCDATE(),GETUTCDATE(),0,'',0,0,'2022-07-14','2023-06-30',124,1,3,0)</v>
      </c>
    </row>
    <row r="41" spans="1:21" x14ac:dyDescent="0.25">
      <c r="A41" s="1"/>
      <c r="B41" s="5"/>
      <c r="C41" s="5"/>
      <c r="D41" s="5"/>
      <c r="E41" s="2"/>
      <c r="T41" t="s">
        <v>1398</v>
      </c>
      <c r="U41" s="9" t="str">
        <f>SUBSTITUTE(SUBSTITUTE(SUBSTITUTE(SUBSTITUTE(T41,"{0}",N41), "{3}", E41), "{4}", TEXT(L41, "'yyyy-mm-dd'")), "{5", TEXT(M41,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VALUES(,'1900-01-01',GETUTCDATE(),'UTILWAT','Utilities Water','',1,,1,0,0,GETUTCDATE(),GETUTCDATE(),0,'',0,0,'1900-01-00','1900-01-00',125,1,3,0)</v>
      </c>
    </row>
    <row r="42" spans="1:21" x14ac:dyDescent="0.25">
      <c r="A42" s="1" t="s">
        <v>666</v>
      </c>
      <c r="B42" s="5" t="s">
        <v>305</v>
      </c>
      <c r="C42" s="5"/>
      <c r="D42" s="5" t="s">
        <v>305</v>
      </c>
      <c r="E42" s="2">
        <v>400</v>
      </c>
      <c r="F42">
        <v>18294</v>
      </c>
      <c r="G42">
        <v>3906</v>
      </c>
      <c r="H42">
        <v>0</v>
      </c>
      <c r="I42">
        <v>0</v>
      </c>
      <c r="J42" t="s">
        <v>788</v>
      </c>
      <c r="K42" t="s">
        <v>789</v>
      </c>
      <c r="L42" s="17">
        <v>44801</v>
      </c>
      <c r="M42" s="17">
        <v>45107</v>
      </c>
      <c r="N42">
        <v>16163</v>
      </c>
      <c r="O42" t="s">
        <v>1392</v>
      </c>
      <c r="P42" t="s">
        <v>1392</v>
      </c>
      <c r="Q42" t="s">
        <v>1392</v>
      </c>
      <c r="R42" t="s">
        <v>1392</v>
      </c>
      <c r="T42" t="s">
        <v>1397</v>
      </c>
      <c r="U42" s="9" t="str">
        <f>SUBSTITUTE(SUBSTITUTE(SUBSTITUTE(SUBSTITUTE(T42,"{0}",N42), "{3}", E42), "{4}", TEXT(L42, "'yyyy-mm-dd'")), "{5", TEXT(M42,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VALUES(16163,'1900-01-01',GETUTCDATE(),'UTILELE','Utilities Electricity','',1,400,1,0,0,GETUTCDATE(),GETUTCDATE(),0,'',0,0,'2022-08-28','2023-06-30',124,1,3,0)</v>
      </c>
    </row>
    <row r="43" spans="1:21" x14ac:dyDescent="0.25">
      <c r="A43" s="1"/>
      <c r="B43" s="5"/>
      <c r="C43" s="5"/>
      <c r="D43" s="5"/>
      <c r="E43" s="2"/>
      <c r="T43" t="s">
        <v>1398</v>
      </c>
      <c r="U43" s="9" t="str">
        <f>SUBSTITUTE(SUBSTITUTE(SUBSTITUTE(SUBSTITUTE(T43,"{0}",N43), "{3}", E43), "{4}", TEXT(L43, "'yyyy-mm-dd'")), "{5", TEXT(M43,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VALUES(,'1900-01-01',GETUTCDATE(),'UTILWAT','Utilities Water','',1,,1,0,0,GETUTCDATE(),GETUTCDATE(),0,'',0,0,'1900-01-00','1900-01-00',125,1,3,0)</v>
      </c>
    </row>
    <row r="44" spans="1:21" x14ac:dyDescent="0.25">
      <c r="A44" s="1" t="s">
        <v>708</v>
      </c>
      <c r="B44" s="5" t="s">
        <v>349</v>
      </c>
      <c r="D44" s="4" t="s">
        <v>349</v>
      </c>
      <c r="E44" s="2">
        <v>400</v>
      </c>
      <c r="F44">
        <v>18295</v>
      </c>
      <c r="G44">
        <v>6267</v>
      </c>
      <c r="H44">
        <v>0</v>
      </c>
      <c r="I44">
        <v>0</v>
      </c>
      <c r="J44" t="s">
        <v>790</v>
      </c>
      <c r="K44" t="s">
        <v>791</v>
      </c>
      <c r="L44" s="17">
        <v>44756</v>
      </c>
      <c r="M44" s="17">
        <v>45107</v>
      </c>
      <c r="N44">
        <v>16164</v>
      </c>
      <c r="O44" t="s">
        <v>1392</v>
      </c>
      <c r="P44" t="s">
        <v>1392</v>
      </c>
      <c r="Q44" t="s">
        <v>1392</v>
      </c>
      <c r="R44" t="s">
        <v>1392</v>
      </c>
      <c r="T44" t="s">
        <v>1397</v>
      </c>
      <c r="U44" s="9" t="str">
        <f>SUBSTITUTE(SUBSTITUTE(SUBSTITUTE(SUBSTITUTE(T44,"{0}",N44), "{3}", E44), "{4}", TEXT(L44, "'yyyy-mm-dd'")), "{5", TEXT(M44,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VALUES(16164,'1900-01-01',GETUTCDATE(),'UTILELE','Utilities Electricity','',1,400,1,0,0,GETUTCDATE(),GETUTCDATE(),0,'',0,0,'2022-07-14','2023-06-30',124,1,3,0)</v>
      </c>
    </row>
    <row r="45" spans="1:21" x14ac:dyDescent="0.25">
      <c r="A45" s="1"/>
      <c r="B45" s="5"/>
      <c r="E45" s="2"/>
      <c r="T45" t="s">
        <v>1398</v>
      </c>
      <c r="U45" s="9" t="str">
        <f>SUBSTITUTE(SUBSTITUTE(SUBSTITUTE(SUBSTITUTE(T45,"{0}",N45), "{3}", E45), "{4}", TEXT(L45, "'yyyy-mm-dd'")), "{5", TEXT(M45,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VALUES(,'1900-01-01',GETUTCDATE(),'UTILWAT','Utilities Water','',1,,1,0,0,GETUTCDATE(),GETUTCDATE(),0,'',0,0,'1900-01-00','1900-01-00',125,1,3,0)</v>
      </c>
    </row>
    <row r="46" spans="1:21" x14ac:dyDescent="0.25">
      <c r="A46" s="1" t="s">
        <v>675</v>
      </c>
      <c r="B46" s="5" t="s">
        <v>314</v>
      </c>
      <c r="C46" s="5"/>
      <c r="D46" s="5" t="s">
        <v>314</v>
      </c>
      <c r="E46" s="2">
        <v>200</v>
      </c>
      <c r="F46">
        <v>18296</v>
      </c>
      <c r="G46">
        <v>6268</v>
      </c>
      <c r="H46">
        <v>0</v>
      </c>
      <c r="I46">
        <v>0</v>
      </c>
      <c r="J46" t="s">
        <v>792</v>
      </c>
      <c r="K46" t="s">
        <v>793</v>
      </c>
      <c r="L46" s="17">
        <v>44756</v>
      </c>
      <c r="M46" s="17">
        <v>45107</v>
      </c>
      <c r="N46">
        <v>16165</v>
      </c>
      <c r="O46" t="s">
        <v>1392</v>
      </c>
      <c r="P46" t="s">
        <v>1392</v>
      </c>
      <c r="Q46" t="s">
        <v>1392</v>
      </c>
      <c r="R46" t="s">
        <v>1392</v>
      </c>
      <c r="T46" t="s">
        <v>1397</v>
      </c>
      <c r="U46" s="9" t="str">
        <f>SUBSTITUTE(SUBSTITUTE(SUBSTITUTE(SUBSTITUTE(T46,"{0}",N46), "{3}", E46), "{4}", TEXT(L46, "'yyyy-mm-dd'")), "{5", TEXT(M46,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VALUES(16165,'1900-01-01',GETUTCDATE(),'UTILELE','Utilities Electricity','',1,200,1,0,0,GETUTCDATE(),GETUTCDATE(),0,'',0,0,'2022-07-14','2023-06-30',124,1,3,0)</v>
      </c>
    </row>
    <row r="47" spans="1:21" x14ac:dyDescent="0.25">
      <c r="A47" s="1"/>
      <c r="B47" s="5"/>
      <c r="C47" s="5"/>
      <c r="D47" s="5"/>
      <c r="E47" s="2"/>
      <c r="T47" t="s">
        <v>1398</v>
      </c>
      <c r="U47" s="9" t="str">
        <f>SUBSTITUTE(SUBSTITUTE(SUBSTITUTE(SUBSTITUTE(T47,"{0}",N47), "{3}", E47), "{4}", TEXT(L47, "'yyyy-mm-dd'")), "{5", TEXT(M47,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VALUES(,'1900-01-01',GETUTCDATE(),'UTILWAT','Utilities Water','',1,,1,0,0,GETUTCDATE(),GETUTCDATE(),0,'',0,0,'1900-01-00','1900-01-00',125,1,3,0)</v>
      </c>
    </row>
    <row r="48" spans="1:21" x14ac:dyDescent="0.25">
      <c r="A48" s="1" t="s">
        <v>676</v>
      </c>
      <c r="B48" s="5" t="s">
        <v>315</v>
      </c>
      <c r="C48" s="5"/>
      <c r="D48" s="5" t="s">
        <v>315</v>
      </c>
      <c r="E48" s="2">
        <v>200</v>
      </c>
      <c r="F48">
        <v>18297</v>
      </c>
      <c r="G48">
        <v>6271</v>
      </c>
      <c r="H48">
        <v>0</v>
      </c>
      <c r="I48">
        <v>0</v>
      </c>
      <c r="J48" t="s">
        <v>794</v>
      </c>
      <c r="K48" t="s">
        <v>795</v>
      </c>
      <c r="L48" s="17">
        <v>44756</v>
      </c>
      <c r="M48" s="17">
        <v>45107</v>
      </c>
      <c r="N48">
        <v>16166</v>
      </c>
      <c r="O48" t="s">
        <v>1392</v>
      </c>
      <c r="P48" t="s">
        <v>1392</v>
      </c>
      <c r="Q48" t="s">
        <v>1392</v>
      </c>
      <c r="R48" t="s">
        <v>1392</v>
      </c>
      <c r="T48" t="s">
        <v>1397</v>
      </c>
      <c r="U48" s="9" t="str">
        <f>SUBSTITUTE(SUBSTITUTE(SUBSTITUTE(SUBSTITUTE(T48,"{0}",N48), "{3}", E48), "{4}", TEXT(L48, "'yyyy-mm-dd'")), "{5", TEXT(M48,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VALUES(16166,'1900-01-01',GETUTCDATE(),'UTILELE','Utilities Electricity','',1,200,1,0,0,GETUTCDATE(),GETUTCDATE(),0,'',0,0,'2022-07-14','2023-06-30',124,1,3,0)</v>
      </c>
    </row>
    <row r="49" spans="1:21" x14ac:dyDescent="0.25">
      <c r="A49" s="1"/>
      <c r="B49" s="5"/>
      <c r="C49" s="5"/>
      <c r="D49" s="5"/>
      <c r="E49" s="2"/>
      <c r="T49" t="s">
        <v>1398</v>
      </c>
      <c r="U49" s="9" t="str">
        <f>SUBSTITUTE(SUBSTITUTE(SUBSTITUTE(SUBSTITUTE(T49,"{0}",N49), "{3}", E49), "{4}", TEXT(L49, "'yyyy-mm-dd'")), "{5", TEXT(M49,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VALUES(,'1900-01-01',GETUTCDATE(),'UTILWAT','Utilities Water','',1,,1,0,0,GETUTCDATE(),GETUTCDATE(),0,'',0,0,'1900-01-00','1900-01-00',125,1,3,0)</v>
      </c>
    </row>
    <row r="50" spans="1:21" x14ac:dyDescent="0.25">
      <c r="A50" s="1" t="s">
        <v>677</v>
      </c>
      <c r="B50" s="5" t="s">
        <v>316</v>
      </c>
      <c r="D50" s="4" t="s">
        <v>316</v>
      </c>
      <c r="E50" s="2">
        <v>200</v>
      </c>
      <c r="F50">
        <v>18298</v>
      </c>
      <c r="G50">
        <v>6272</v>
      </c>
      <c r="H50">
        <v>0</v>
      </c>
      <c r="I50">
        <v>0</v>
      </c>
      <c r="J50" t="s">
        <v>796</v>
      </c>
      <c r="K50" t="s">
        <v>797</v>
      </c>
      <c r="L50" s="17">
        <v>44756</v>
      </c>
      <c r="M50" s="17">
        <v>44926</v>
      </c>
      <c r="N50">
        <v>16167</v>
      </c>
      <c r="O50" t="s">
        <v>1392</v>
      </c>
      <c r="P50" t="s">
        <v>1392</v>
      </c>
      <c r="Q50" t="s">
        <v>1392</v>
      </c>
      <c r="R50" t="s">
        <v>1392</v>
      </c>
      <c r="T50" t="s">
        <v>1397</v>
      </c>
      <c r="U50" s="9" t="str">
        <f>SUBSTITUTE(SUBSTITUTE(SUBSTITUTE(SUBSTITUTE(T50,"{0}",N50), "{3}", E50), "{4}", TEXT(L50, "'yyyy-mm-dd'")), "{5", TEXT(M50,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VALUES(16167,'1900-01-01',GETUTCDATE(),'UTILELE','Utilities Electricity','',1,200,1,0,0,GETUTCDATE(),GETUTCDATE(),0,'',0,0,'2022-07-14','2022-12-31',124,1,3,0)</v>
      </c>
    </row>
    <row r="51" spans="1:21" x14ac:dyDescent="0.25">
      <c r="A51" s="1"/>
      <c r="B51" s="5"/>
      <c r="E51" s="2"/>
      <c r="T51" t="s">
        <v>1398</v>
      </c>
      <c r="U51" s="9" t="str">
        <f>SUBSTITUTE(SUBSTITUTE(SUBSTITUTE(SUBSTITUTE(T51,"{0}",N51), "{3}", E51), "{4}", TEXT(L51, "'yyyy-mm-dd'")), "{5", TEXT(M51,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VALUES(,'1900-01-01',GETUTCDATE(),'UTILWAT','Utilities Water','',1,,1,0,0,GETUTCDATE(),GETUTCDATE(),0,'',0,0,'1900-01-00','1900-01-00',125,1,3,0)</v>
      </c>
    </row>
    <row r="52" spans="1:21" x14ac:dyDescent="0.25">
      <c r="A52" s="1" t="s">
        <v>677</v>
      </c>
      <c r="B52" s="5" t="s">
        <v>316</v>
      </c>
      <c r="C52" s="5" t="s">
        <v>739</v>
      </c>
      <c r="D52" s="5" t="s">
        <v>739</v>
      </c>
      <c r="E52" s="2">
        <v>200</v>
      </c>
      <c r="F52">
        <v>18299</v>
      </c>
      <c r="G52">
        <v>6272</v>
      </c>
      <c r="H52">
        <v>0</v>
      </c>
      <c r="I52">
        <v>0</v>
      </c>
      <c r="J52" t="s">
        <v>796</v>
      </c>
      <c r="K52" t="s">
        <v>797</v>
      </c>
      <c r="L52" s="17">
        <v>44927</v>
      </c>
      <c r="M52" s="17">
        <v>44985</v>
      </c>
      <c r="N52">
        <v>16168</v>
      </c>
      <c r="O52" t="s">
        <v>1392</v>
      </c>
      <c r="P52" t="s">
        <v>1392</v>
      </c>
      <c r="Q52" t="s">
        <v>1392</v>
      </c>
      <c r="R52" t="s">
        <v>1392</v>
      </c>
      <c r="T52" t="s">
        <v>1397</v>
      </c>
      <c r="U52" s="9" t="str">
        <f>SUBSTITUTE(SUBSTITUTE(SUBSTITUTE(SUBSTITUTE(T52,"{0}",N52), "{3}", E52), "{4}", TEXT(L52, "'yyyy-mm-dd'")), "{5", TEXT(M52,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VALUES(16168,'1900-01-01',GETUTCDATE(),'UTILELE','Utilities Electricity','',1,200,1,0,0,GETUTCDATE(),GETUTCDATE(),0,'',0,0,'2023-01-01','2023-02-28',124,1,3,0)</v>
      </c>
    </row>
    <row r="53" spans="1:21" x14ac:dyDescent="0.25">
      <c r="A53" s="1"/>
      <c r="B53" s="5"/>
      <c r="C53" s="5"/>
      <c r="D53" s="5"/>
      <c r="E53" s="2"/>
      <c r="T53" t="s">
        <v>1398</v>
      </c>
      <c r="U53" s="9" t="str">
        <f>SUBSTITUTE(SUBSTITUTE(SUBSTITUTE(SUBSTITUTE(T53,"{0}",N53), "{3}", E53), "{4}", TEXT(L53, "'yyyy-mm-dd'")), "{5", TEXT(M53,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VALUES(,'1900-01-01',GETUTCDATE(),'UTILWAT','Utilities Water','',1,,1,0,0,GETUTCDATE(),GETUTCDATE(),0,'',0,0,'1900-01-00','1900-01-00',125,1,3,0)</v>
      </c>
    </row>
    <row r="54" spans="1:21" x14ac:dyDescent="0.25">
      <c r="A54" s="1" t="s">
        <v>709</v>
      </c>
      <c r="B54" s="5" t="s">
        <v>350</v>
      </c>
      <c r="D54" s="4" t="s">
        <v>350</v>
      </c>
      <c r="E54" s="2">
        <v>200</v>
      </c>
      <c r="F54">
        <v>18302</v>
      </c>
      <c r="G54">
        <v>6274</v>
      </c>
      <c r="H54">
        <v>0</v>
      </c>
      <c r="I54">
        <v>0</v>
      </c>
      <c r="J54" t="s">
        <v>798</v>
      </c>
      <c r="K54" t="s">
        <v>799</v>
      </c>
      <c r="L54" s="17">
        <v>44756</v>
      </c>
      <c r="M54" s="17">
        <v>45107</v>
      </c>
      <c r="N54">
        <v>16171</v>
      </c>
      <c r="O54" t="s">
        <v>1392</v>
      </c>
      <c r="P54" t="s">
        <v>1392</v>
      </c>
      <c r="Q54" t="s">
        <v>1392</v>
      </c>
      <c r="R54" t="s">
        <v>1392</v>
      </c>
      <c r="T54" t="s">
        <v>1397</v>
      </c>
      <c r="U54" s="9" t="str">
        <f>SUBSTITUTE(SUBSTITUTE(SUBSTITUTE(SUBSTITUTE(T54,"{0}",N54), "{3}", E54), "{4}", TEXT(L54, "'yyyy-mm-dd'")), "{5", TEXT(M54,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VALUES(16171,'1900-01-01',GETUTCDATE(),'UTILELE','Utilities Electricity','',1,200,1,0,0,GETUTCDATE(),GETUTCDATE(),0,'',0,0,'2022-07-14','2023-06-30',124,1,3,0)</v>
      </c>
    </row>
    <row r="55" spans="1:21" x14ac:dyDescent="0.25">
      <c r="A55" s="1"/>
      <c r="B55" s="5"/>
      <c r="E55" s="2"/>
      <c r="T55" t="s">
        <v>1398</v>
      </c>
      <c r="U55" s="9" t="str">
        <f>SUBSTITUTE(SUBSTITUTE(SUBSTITUTE(SUBSTITUTE(T55,"{0}",N55), "{3}", E55), "{4}", TEXT(L55, "'yyyy-mm-dd'")), "{5", TEXT(M55,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VALUES(,'1900-01-01',GETUTCDATE(),'UTILWAT','Utilities Water','',1,,1,0,0,GETUTCDATE(),GETUTCDATE(),0,'',0,0,'1900-01-00','1900-01-00',125,1,3,0)</v>
      </c>
    </row>
    <row r="56" spans="1:21" x14ac:dyDescent="0.25">
      <c r="A56" s="1" t="s">
        <v>678</v>
      </c>
      <c r="B56" s="5" t="s">
        <v>317</v>
      </c>
      <c r="C56" s="5"/>
      <c r="D56" s="5" t="s">
        <v>317</v>
      </c>
      <c r="E56" s="2">
        <v>200</v>
      </c>
      <c r="F56">
        <v>18303</v>
      </c>
      <c r="G56">
        <v>6276</v>
      </c>
      <c r="H56">
        <v>0</v>
      </c>
      <c r="I56">
        <v>0</v>
      </c>
      <c r="J56" t="s">
        <v>800</v>
      </c>
      <c r="K56" t="s">
        <v>801</v>
      </c>
      <c r="L56" s="17">
        <v>44756</v>
      </c>
      <c r="M56" s="17">
        <v>44834</v>
      </c>
      <c r="N56">
        <v>16172</v>
      </c>
      <c r="O56" t="s">
        <v>1392</v>
      </c>
      <c r="P56" t="s">
        <v>1392</v>
      </c>
      <c r="Q56" t="s">
        <v>1392</v>
      </c>
      <c r="R56" t="s">
        <v>1392</v>
      </c>
      <c r="T56" t="s">
        <v>1397</v>
      </c>
      <c r="U56" s="9" t="str">
        <f>SUBSTITUTE(SUBSTITUTE(SUBSTITUTE(SUBSTITUTE(T56,"{0}",N56), "{3}", E56), "{4}", TEXT(L56, "'yyyy-mm-dd'")), "{5", TEXT(M56,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VALUES(16172,'1900-01-01',GETUTCDATE(),'UTILELE','Utilities Electricity','',1,200,1,0,0,GETUTCDATE(),GETUTCDATE(),0,'',0,0,'2022-07-14','2022-09-30',124,1,3,0)</v>
      </c>
    </row>
    <row r="57" spans="1:21" x14ac:dyDescent="0.25">
      <c r="A57" s="1"/>
      <c r="B57" s="5"/>
      <c r="C57" s="5"/>
      <c r="D57" s="5"/>
      <c r="E57" s="2"/>
      <c r="T57" t="s">
        <v>1398</v>
      </c>
      <c r="U57" s="9" t="str">
        <f>SUBSTITUTE(SUBSTITUTE(SUBSTITUTE(SUBSTITUTE(T57,"{0}",N57), "{3}", E57), "{4}", TEXT(L57, "'yyyy-mm-dd'")), "{5", TEXT(M57,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VALUES(,'1900-01-01',GETUTCDATE(),'UTILWAT','Utilities Water','',1,,1,0,0,GETUTCDATE(),GETUTCDATE(),0,'',0,0,'1900-01-00','1900-01-00',125,1,3,0)</v>
      </c>
    </row>
    <row r="58" spans="1:21" x14ac:dyDescent="0.25">
      <c r="A58" s="1" t="s">
        <v>678</v>
      </c>
      <c r="B58" s="5" t="s">
        <v>351</v>
      </c>
      <c r="D58" s="4" t="s">
        <v>351</v>
      </c>
      <c r="E58" s="2">
        <v>200</v>
      </c>
      <c r="F58">
        <v>18304</v>
      </c>
      <c r="G58">
        <v>6276</v>
      </c>
      <c r="H58">
        <v>0</v>
      </c>
      <c r="I58">
        <v>0</v>
      </c>
      <c r="J58" t="s">
        <v>800</v>
      </c>
      <c r="K58" t="s">
        <v>801</v>
      </c>
      <c r="L58" s="17">
        <v>44835</v>
      </c>
      <c r="M58" s="17">
        <v>45107</v>
      </c>
      <c r="N58">
        <v>16173</v>
      </c>
      <c r="O58" t="s">
        <v>1392</v>
      </c>
      <c r="P58" t="s">
        <v>1392</v>
      </c>
      <c r="Q58" t="s">
        <v>1392</v>
      </c>
      <c r="R58" t="s">
        <v>1392</v>
      </c>
      <c r="T58" t="s">
        <v>1397</v>
      </c>
      <c r="U58" s="9" t="str">
        <f>SUBSTITUTE(SUBSTITUTE(SUBSTITUTE(SUBSTITUTE(T58,"{0}",N58), "{3}", E58), "{4}", TEXT(L58, "'yyyy-mm-dd'")), "{5", TEXT(M58,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VALUES(16173,'1900-01-01',GETUTCDATE(),'UTILELE','Utilities Electricity','',1,200,1,0,0,GETUTCDATE(),GETUTCDATE(),0,'',0,0,'2022-10-01','2023-06-30',124,1,3,0)</v>
      </c>
    </row>
    <row r="59" spans="1:21" x14ac:dyDescent="0.25">
      <c r="A59" s="1"/>
      <c r="B59" s="5"/>
      <c r="E59" s="2"/>
      <c r="T59" t="s">
        <v>1398</v>
      </c>
      <c r="U59" s="9" t="str">
        <f>SUBSTITUTE(SUBSTITUTE(SUBSTITUTE(SUBSTITUTE(T59,"{0}",N59), "{3}", E59), "{4}", TEXT(L59, "'yyyy-mm-dd'")), "{5", TEXT(M59,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VALUES(,'1900-01-01',GETUTCDATE(),'UTILWAT','Utilities Water','',1,,1,0,0,GETUTCDATE(),GETUTCDATE(),0,'',0,0,'1900-01-00','1900-01-00',125,1,3,0)</v>
      </c>
    </row>
    <row r="60" spans="1:21" x14ac:dyDescent="0.25">
      <c r="A60" s="1" t="s">
        <v>679</v>
      </c>
      <c r="B60" s="5" t="s">
        <v>318</v>
      </c>
      <c r="C60" s="5"/>
      <c r="D60" s="5" t="s">
        <v>318</v>
      </c>
      <c r="E60" s="2">
        <v>200</v>
      </c>
      <c r="F60">
        <v>18307</v>
      </c>
      <c r="G60">
        <v>6278</v>
      </c>
      <c r="H60">
        <v>0</v>
      </c>
      <c r="I60">
        <v>0</v>
      </c>
      <c r="J60" t="s">
        <v>802</v>
      </c>
      <c r="K60" t="s">
        <v>803</v>
      </c>
      <c r="L60" s="17">
        <v>44756</v>
      </c>
      <c r="M60" s="17">
        <v>45107</v>
      </c>
      <c r="N60">
        <v>16176</v>
      </c>
      <c r="O60" t="s">
        <v>1392</v>
      </c>
      <c r="P60" t="s">
        <v>1392</v>
      </c>
      <c r="Q60" t="s">
        <v>1392</v>
      </c>
      <c r="R60" t="s">
        <v>1392</v>
      </c>
      <c r="T60" t="s">
        <v>1397</v>
      </c>
      <c r="U60" s="9" t="str">
        <f>SUBSTITUTE(SUBSTITUTE(SUBSTITUTE(SUBSTITUTE(T60,"{0}",N60), "{3}", E60), "{4}", TEXT(L60, "'yyyy-mm-dd'")), "{5", TEXT(M60,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VALUES(16176,'1900-01-01',GETUTCDATE(),'UTILELE','Utilities Electricity','',1,200,1,0,0,GETUTCDATE(),GETUTCDATE(),0,'',0,0,'2022-07-14','2023-06-30',124,1,3,0)</v>
      </c>
    </row>
    <row r="61" spans="1:21" x14ac:dyDescent="0.25">
      <c r="A61" s="1"/>
      <c r="B61" s="5"/>
      <c r="C61" s="5"/>
      <c r="D61" s="5"/>
      <c r="E61" s="2"/>
      <c r="T61" t="s">
        <v>1398</v>
      </c>
      <c r="U61" s="9" t="str">
        <f>SUBSTITUTE(SUBSTITUTE(SUBSTITUTE(SUBSTITUTE(T61,"{0}",N61), "{3}", E61), "{4}", TEXT(L61, "'yyyy-mm-dd'")), "{5", TEXT(M61,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VALUES(,'1900-01-01',GETUTCDATE(),'UTILWAT','Utilities Water','',1,,1,0,0,GETUTCDATE(),GETUTCDATE(),0,'',0,0,'1900-01-00','1900-01-00',125,1,3,0)</v>
      </c>
    </row>
    <row r="62" spans="1:21" x14ac:dyDescent="0.25">
      <c r="A62" s="1" t="s">
        <v>680</v>
      </c>
      <c r="B62" s="5" t="s">
        <v>319</v>
      </c>
      <c r="D62" s="5" t="s">
        <v>319</v>
      </c>
      <c r="E62" s="2">
        <v>200</v>
      </c>
      <c r="F62">
        <v>18308</v>
      </c>
      <c r="G62">
        <v>6281</v>
      </c>
      <c r="H62">
        <v>0</v>
      </c>
      <c r="I62">
        <v>0</v>
      </c>
      <c r="J62" t="s">
        <v>804</v>
      </c>
      <c r="K62" t="s">
        <v>805</v>
      </c>
      <c r="L62" s="17">
        <v>44835</v>
      </c>
      <c r="M62" s="17">
        <v>45199</v>
      </c>
      <c r="N62">
        <v>16177</v>
      </c>
      <c r="O62" t="s">
        <v>1392</v>
      </c>
      <c r="P62" t="s">
        <v>1392</v>
      </c>
      <c r="Q62" t="s">
        <v>1392</v>
      </c>
      <c r="R62" t="s">
        <v>1392</v>
      </c>
      <c r="T62" t="s">
        <v>1397</v>
      </c>
      <c r="U62" s="9" t="str">
        <f>SUBSTITUTE(SUBSTITUTE(SUBSTITUTE(SUBSTITUTE(T62,"{0}",N62), "{3}", E62), "{4}", TEXT(L62, "'yyyy-mm-dd'")), "{5", TEXT(M62,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VALUES(16177,'1900-01-01',GETUTCDATE(),'UTILELE','Utilities Electricity','',1,200,1,0,0,GETUTCDATE(),GETUTCDATE(),0,'',0,0,'2022-10-01','2023-09-30',124,1,3,0)</v>
      </c>
    </row>
    <row r="63" spans="1:21" x14ac:dyDescent="0.25">
      <c r="A63" s="1"/>
      <c r="B63" s="5"/>
      <c r="D63" s="5"/>
      <c r="E63" s="2"/>
      <c r="T63" t="s">
        <v>1398</v>
      </c>
      <c r="U63" s="9" t="str">
        <f>SUBSTITUTE(SUBSTITUTE(SUBSTITUTE(SUBSTITUTE(T63,"{0}",N63), "{3}", E63), "{4}", TEXT(L63, "'yyyy-mm-dd'")), "{5", TEXT(M63,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VALUES(,'1900-01-01',GETUTCDATE(),'UTILWAT','Utilities Water','',1,,1,0,0,GETUTCDATE(),GETUTCDATE(),0,'',0,0,'1900-01-00','1900-01-00',125,1,3,0)</v>
      </c>
    </row>
    <row r="64" spans="1:21" x14ac:dyDescent="0.25">
      <c r="A64" s="1" t="s">
        <v>680</v>
      </c>
      <c r="B64" s="5" t="s">
        <v>319</v>
      </c>
      <c r="C64" s="5" t="s">
        <v>333</v>
      </c>
      <c r="D64" s="5" t="s">
        <v>333</v>
      </c>
      <c r="E64" s="2">
        <v>200</v>
      </c>
      <c r="F64">
        <v>18309</v>
      </c>
      <c r="G64">
        <v>6281</v>
      </c>
      <c r="H64">
        <v>0</v>
      </c>
      <c r="I64">
        <v>0</v>
      </c>
      <c r="J64" t="s">
        <v>804</v>
      </c>
      <c r="K64" t="s">
        <v>805</v>
      </c>
      <c r="L64" s="17">
        <v>44756</v>
      </c>
      <c r="M64" s="17">
        <v>44834</v>
      </c>
      <c r="N64">
        <v>16178</v>
      </c>
      <c r="O64" t="s">
        <v>1392</v>
      </c>
      <c r="P64" t="s">
        <v>1392</v>
      </c>
      <c r="Q64" t="s">
        <v>1392</v>
      </c>
      <c r="R64" t="s">
        <v>1392</v>
      </c>
      <c r="T64" t="s">
        <v>1397</v>
      </c>
      <c r="U64" s="9" t="str">
        <f>SUBSTITUTE(SUBSTITUTE(SUBSTITUTE(SUBSTITUTE(T64,"{0}",N64), "{3}", E64), "{4}", TEXT(L64, "'yyyy-mm-dd'")), "{5", TEXT(M64,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VALUES(16178,'1900-01-01',GETUTCDATE(),'UTILELE','Utilities Electricity','',1,200,1,0,0,GETUTCDATE(),GETUTCDATE(),0,'',0,0,'2022-07-14','2022-09-30',124,1,3,0)</v>
      </c>
    </row>
    <row r="65" spans="1:21" x14ac:dyDescent="0.25">
      <c r="A65" s="1"/>
      <c r="B65" s="5"/>
      <c r="C65" s="5"/>
      <c r="D65" s="5"/>
      <c r="E65" s="2"/>
      <c r="T65" t="s">
        <v>1398</v>
      </c>
      <c r="U65" s="9" t="str">
        <f>SUBSTITUTE(SUBSTITUTE(SUBSTITUTE(SUBSTITUTE(T65,"{0}",N65), "{3}", E65), "{4}", TEXT(L65, "'yyyy-mm-dd'")), "{5", TEXT(M65,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VALUES(,'1900-01-01',GETUTCDATE(),'UTILWAT','Utilities Water','',1,,1,0,0,GETUTCDATE(),GETUTCDATE(),0,'',0,0,'1900-01-00','1900-01-00',125,1,3,0)</v>
      </c>
    </row>
    <row r="66" spans="1:21" x14ac:dyDescent="0.25">
      <c r="A66" s="1" t="s">
        <v>681</v>
      </c>
      <c r="B66" s="5" t="s">
        <v>320</v>
      </c>
      <c r="D66" s="4" t="s">
        <v>320</v>
      </c>
      <c r="E66" s="2">
        <v>200</v>
      </c>
      <c r="F66">
        <v>18312</v>
      </c>
      <c r="G66">
        <v>6282</v>
      </c>
      <c r="H66">
        <v>0</v>
      </c>
      <c r="I66">
        <v>0</v>
      </c>
      <c r="J66" t="s">
        <v>806</v>
      </c>
      <c r="K66" t="s">
        <v>807</v>
      </c>
      <c r="L66" s="17">
        <v>44756</v>
      </c>
      <c r="M66" s="17">
        <v>45107</v>
      </c>
      <c r="N66">
        <v>16181</v>
      </c>
      <c r="O66" t="s">
        <v>1392</v>
      </c>
      <c r="P66" t="s">
        <v>1392</v>
      </c>
      <c r="Q66" t="s">
        <v>1392</v>
      </c>
      <c r="R66" t="s">
        <v>1392</v>
      </c>
      <c r="T66" t="s">
        <v>1397</v>
      </c>
      <c r="U66" s="9" t="str">
        <f>SUBSTITUTE(SUBSTITUTE(SUBSTITUTE(SUBSTITUTE(T66,"{0}",N66), "{3}", E66), "{4}", TEXT(L66, "'yyyy-mm-dd'")), "{5", TEXT(M66,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VALUES(16181,'1900-01-01',GETUTCDATE(),'UTILELE','Utilities Electricity','',1,200,1,0,0,GETUTCDATE(),GETUTCDATE(),0,'',0,0,'2022-07-14','2023-06-30',124,1,3,0)</v>
      </c>
    </row>
    <row r="67" spans="1:21" x14ac:dyDescent="0.25">
      <c r="A67" s="1"/>
      <c r="B67" s="5"/>
      <c r="E67" s="2"/>
      <c r="T67" t="s">
        <v>1398</v>
      </c>
      <c r="U67" s="9" t="str">
        <f>SUBSTITUTE(SUBSTITUTE(SUBSTITUTE(SUBSTITUTE(T67,"{0}",N67), "{3}", E67), "{4}", TEXT(L67, "'yyyy-mm-dd'")), "{5", TEXT(M67,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VALUES(,'1900-01-01',GETUTCDATE(),'UTILWAT','Utilities Water','',1,,1,0,0,GETUTCDATE(),GETUTCDATE(),0,'',0,0,'1900-01-00','1900-01-00',125,1,3,0)</v>
      </c>
    </row>
    <row r="68" spans="1:21" x14ac:dyDescent="0.25">
      <c r="A68" s="1" t="s">
        <v>682</v>
      </c>
      <c r="B68" s="5" t="s">
        <v>321</v>
      </c>
      <c r="D68" s="4" t="s">
        <v>321</v>
      </c>
      <c r="E68" s="2">
        <v>200</v>
      </c>
      <c r="F68">
        <v>18313</v>
      </c>
      <c r="G68">
        <v>6283</v>
      </c>
      <c r="H68">
        <v>0</v>
      </c>
      <c r="I68">
        <v>0</v>
      </c>
      <c r="J68" t="s">
        <v>808</v>
      </c>
      <c r="K68" t="s">
        <v>809</v>
      </c>
      <c r="L68" s="17">
        <v>44756</v>
      </c>
      <c r="M68" s="17">
        <v>45107</v>
      </c>
      <c r="N68">
        <v>16182</v>
      </c>
      <c r="O68" t="s">
        <v>1392</v>
      </c>
      <c r="P68" t="s">
        <v>1392</v>
      </c>
      <c r="Q68" t="s">
        <v>1392</v>
      </c>
      <c r="R68" t="s">
        <v>1392</v>
      </c>
      <c r="T68" t="s">
        <v>1397</v>
      </c>
      <c r="U68" s="9" t="str">
        <f>SUBSTITUTE(SUBSTITUTE(SUBSTITUTE(SUBSTITUTE(T68,"{0}",N68), "{3}", E68), "{4}", TEXT(L68, "'yyyy-mm-dd'")), "{5", TEXT(M68,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VALUES(16182,'1900-01-01',GETUTCDATE(),'UTILELE','Utilities Electricity','',1,200,1,0,0,GETUTCDATE(),GETUTCDATE(),0,'',0,0,'2022-07-14','2023-06-30',124,1,3,0)</v>
      </c>
    </row>
    <row r="69" spans="1:21" x14ac:dyDescent="0.25">
      <c r="A69" s="1"/>
      <c r="B69" s="5"/>
      <c r="E69" s="2"/>
      <c r="T69" t="s">
        <v>1398</v>
      </c>
      <c r="U69" s="9" t="str">
        <f>SUBSTITUTE(SUBSTITUTE(SUBSTITUTE(SUBSTITUTE(T69,"{0}",N69), "{3}", E69), "{4}", TEXT(L69, "'yyyy-mm-dd'")), "{5", TEXT(M69,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VALUES(,'1900-01-01',GETUTCDATE(),'UTILWAT','Utilities Water','',1,,1,0,0,GETUTCDATE(),GETUTCDATE(),0,'',0,0,'1900-01-00','1900-01-00',125,1,3,0)</v>
      </c>
    </row>
    <row r="70" spans="1:21" x14ac:dyDescent="0.25">
      <c r="A70" s="1" t="s">
        <v>710</v>
      </c>
      <c r="B70" s="5" t="s">
        <v>352</v>
      </c>
      <c r="D70" s="4" t="s">
        <v>352</v>
      </c>
      <c r="E70" s="2">
        <v>200</v>
      </c>
      <c r="F70">
        <v>18315</v>
      </c>
      <c r="G70">
        <v>6284</v>
      </c>
      <c r="H70">
        <v>0</v>
      </c>
      <c r="I70">
        <v>0</v>
      </c>
      <c r="J70" t="s">
        <v>810</v>
      </c>
      <c r="K70" t="s">
        <v>811</v>
      </c>
      <c r="L70" s="17">
        <v>44805</v>
      </c>
      <c r="M70" s="17">
        <v>45169</v>
      </c>
      <c r="N70">
        <v>16184</v>
      </c>
      <c r="O70" t="s">
        <v>1392</v>
      </c>
      <c r="P70" t="s">
        <v>1392</v>
      </c>
      <c r="Q70" t="s">
        <v>1392</v>
      </c>
      <c r="R70" t="s">
        <v>1392</v>
      </c>
      <c r="T70" t="s">
        <v>1397</v>
      </c>
      <c r="U70" s="9" t="str">
        <f>SUBSTITUTE(SUBSTITUTE(SUBSTITUTE(SUBSTITUTE(T70,"{0}",N70), "{3}", E70), "{4}", TEXT(L70, "'yyyy-mm-dd'")), "{5", TEXT(M70,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VALUES(16184,'1900-01-01',GETUTCDATE(),'UTILELE','Utilities Electricity','',1,200,1,0,0,GETUTCDATE(),GETUTCDATE(),0,'',0,0,'2022-09-01','2023-08-31',124,1,3,0)</v>
      </c>
    </row>
    <row r="71" spans="1:21" x14ac:dyDescent="0.25">
      <c r="A71" s="1"/>
      <c r="B71" s="5"/>
      <c r="E71" s="2"/>
      <c r="T71" t="s">
        <v>1398</v>
      </c>
      <c r="U71" s="9" t="str">
        <f>SUBSTITUTE(SUBSTITUTE(SUBSTITUTE(SUBSTITUTE(T71,"{0}",N71), "{3}", E71), "{4}", TEXT(L71, "'yyyy-mm-dd'")), "{5", TEXT(M71,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VALUES(,'1900-01-01',GETUTCDATE(),'UTILWAT','Utilities Water','',1,,1,0,0,GETUTCDATE(),GETUTCDATE(),0,'',0,0,'1900-01-00','1900-01-00',125,1,3,0)</v>
      </c>
    </row>
    <row r="72" spans="1:21" x14ac:dyDescent="0.25">
      <c r="A72" s="1" t="s">
        <v>683</v>
      </c>
      <c r="B72" s="5" t="s">
        <v>322</v>
      </c>
      <c r="D72" s="4" t="s">
        <v>322</v>
      </c>
      <c r="E72" s="2">
        <v>200</v>
      </c>
      <c r="F72">
        <v>18318</v>
      </c>
      <c r="G72">
        <v>6285</v>
      </c>
      <c r="H72">
        <v>0</v>
      </c>
      <c r="I72">
        <v>0</v>
      </c>
      <c r="J72" t="s">
        <v>812</v>
      </c>
      <c r="K72" t="s">
        <v>813</v>
      </c>
      <c r="L72" s="17">
        <v>44756</v>
      </c>
      <c r="M72" s="17">
        <v>44985</v>
      </c>
      <c r="N72">
        <v>16187</v>
      </c>
      <c r="O72" t="s">
        <v>1392</v>
      </c>
      <c r="P72" t="s">
        <v>1392</v>
      </c>
      <c r="Q72" t="s">
        <v>1392</v>
      </c>
      <c r="R72" t="s">
        <v>1392</v>
      </c>
      <c r="T72" t="s">
        <v>1397</v>
      </c>
      <c r="U72" s="9" t="str">
        <f>SUBSTITUTE(SUBSTITUTE(SUBSTITUTE(SUBSTITUTE(T72,"{0}",N72), "{3}", E72), "{4}", TEXT(L72, "'yyyy-mm-dd'")), "{5", TEXT(M72,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VALUES(16187,'1900-01-01',GETUTCDATE(),'UTILELE','Utilities Electricity','',1,200,1,0,0,GETUTCDATE(),GETUTCDATE(),0,'',0,0,'2022-07-14','2023-02-28',124,1,3,0)</v>
      </c>
    </row>
    <row r="73" spans="1:21" x14ac:dyDescent="0.25">
      <c r="A73" s="1"/>
      <c r="B73" s="5"/>
      <c r="E73" s="2"/>
      <c r="T73" t="s">
        <v>1398</v>
      </c>
      <c r="U73" s="9" t="str">
        <f>SUBSTITUTE(SUBSTITUTE(SUBSTITUTE(SUBSTITUTE(T73,"{0}",N73), "{3}", E73), "{4}", TEXT(L73, "'yyyy-mm-dd'")), "{5", TEXT(M73,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VALUES(,'1900-01-01',GETUTCDATE(),'UTILWAT','Utilities Water','',1,,1,0,0,GETUTCDATE(),GETUTCDATE(),0,'',0,0,'1900-01-00','1900-01-00',125,1,3,0)</v>
      </c>
    </row>
    <row r="74" spans="1:21" x14ac:dyDescent="0.25">
      <c r="A74" s="1" t="s">
        <v>711</v>
      </c>
      <c r="B74" s="5" t="s">
        <v>353</v>
      </c>
      <c r="D74" s="4" t="s">
        <v>353</v>
      </c>
      <c r="E74" s="2">
        <v>200</v>
      </c>
      <c r="F74">
        <v>18319</v>
      </c>
      <c r="G74">
        <v>6287</v>
      </c>
      <c r="H74">
        <v>0</v>
      </c>
      <c r="I74">
        <v>0</v>
      </c>
      <c r="J74" t="s">
        <v>814</v>
      </c>
      <c r="K74" t="s">
        <v>815</v>
      </c>
      <c r="L74" s="17">
        <v>44756</v>
      </c>
      <c r="M74" s="17">
        <v>45107</v>
      </c>
      <c r="N74">
        <v>16188</v>
      </c>
      <c r="O74" t="s">
        <v>1392</v>
      </c>
      <c r="P74" t="s">
        <v>1392</v>
      </c>
      <c r="Q74" t="s">
        <v>1392</v>
      </c>
      <c r="R74" t="s">
        <v>1392</v>
      </c>
      <c r="T74" t="s">
        <v>1397</v>
      </c>
      <c r="U74" s="9" t="str">
        <f>SUBSTITUTE(SUBSTITUTE(SUBSTITUTE(SUBSTITUTE(T74,"{0}",N74), "{3}", E74), "{4}", TEXT(L74, "'yyyy-mm-dd'")), "{5", TEXT(M74,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VALUES(16188,'1900-01-01',GETUTCDATE(),'UTILELE','Utilities Electricity','',1,200,1,0,0,GETUTCDATE(),GETUTCDATE(),0,'',0,0,'2022-07-14','2023-06-30',124,1,3,0)</v>
      </c>
    </row>
    <row r="75" spans="1:21" x14ac:dyDescent="0.25">
      <c r="A75" s="1"/>
      <c r="B75" s="5"/>
      <c r="E75" s="2"/>
      <c r="T75" t="s">
        <v>1398</v>
      </c>
      <c r="U75" s="9" t="str">
        <f>SUBSTITUTE(SUBSTITUTE(SUBSTITUTE(SUBSTITUTE(T75,"{0}",N75), "{3}", E75), "{4}", TEXT(L75, "'yyyy-mm-dd'")), "{5", TEXT(M75,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VALUES(,'1900-01-01',GETUTCDATE(),'UTILWAT','Utilities Water','',1,,1,0,0,GETUTCDATE(),GETUTCDATE(),0,'',0,0,'1900-01-00','1900-01-00',125,1,3,0)</v>
      </c>
    </row>
    <row r="76" spans="1:21" x14ac:dyDescent="0.25">
      <c r="A76" s="1" t="s">
        <v>684</v>
      </c>
      <c r="B76" s="5" t="s">
        <v>323</v>
      </c>
      <c r="D76" s="4" t="s">
        <v>323</v>
      </c>
      <c r="E76" s="2">
        <v>200</v>
      </c>
      <c r="F76">
        <v>18320</v>
      </c>
      <c r="G76">
        <v>6289</v>
      </c>
      <c r="H76">
        <v>0</v>
      </c>
      <c r="I76">
        <v>0</v>
      </c>
      <c r="J76" t="s">
        <v>816</v>
      </c>
      <c r="K76" t="s">
        <v>817</v>
      </c>
      <c r="L76" s="17">
        <v>44835</v>
      </c>
      <c r="M76" s="17">
        <v>45107</v>
      </c>
      <c r="N76">
        <v>16189</v>
      </c>
      <c r="O76" t="s">
        <v>1392</v>
      </c>
      <c r="P76" t="s">
        <v>1392</v>
      </c>
      <c r="Q76" t="s">
        <v>1392</v>
      </c>
      <c r="R76" t="s">
        <v>1392</v>
      </c>
      <c r="T76" t="s">
        <v>1397</v>
      </c>
      <c r="U76" s="9" t="str">
        <f>SUBSTITUTE(SUBSTITUTE(SUBSTITUTE(SUBSTITUTE(T76,"{0}",N76), "{3}", E76), "{4}", TEXT(L76, "'yyyy-mm-dd'")), "{5", TEXT(M76,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VALUES(16189,'1900-01-01',GETUTCDATE(),'UTILELE','Utilities Electricity','',1,200,1,0,0,GETUTCDATE(),GETUTCDATE(),0,'',0,0,'2022-10-01','2023-06-30',124,1,3,0)</v>
      </c>
    </row>
    <row r="77" spans="1:21" x14ac:dyDescent="0.25">
      <c r="A77" s="1"/>
      <c r="B77" s="5"/>
      <c r="E77" s="2"/>
      <c r="T77" t="s">
        <v>1398</v>
      </c>
      <c r="U77" s="9" t="str">
        <f>SUBSTITUTE(SUBSTITUTE(SUBSTITUTE(SUBSTITUTE(T77,"{0}",N77), "{3}", E77), "{4}", TEXT(L77, "'yyyy-mm-dd'")), "{5", TEXT(M77,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VALUES(,'1900-01-01',GETUTCDATE(),'UTILWAT','Utilities Water','',1,,1,0,0,GETUTCDATE(),GETUTCDATE(),0,'',0,0,'1900-01-00','1900-01-00',125,1,3,0)</v>
      </c>
    </row>
    <row r="78" spans="1:21" x14ac:dyDescent="0.25">
      <c r="A78" s="1" t="s">
        <v>685</v>
      </c>
      <c r="B78" s="5" t="s">
        <v>324</v>
      </c>
      <c r="D78" s="4" t="s">
        <v>324</v>
      </c>
      <c r="E78" s="2">
        <v>200</v>
      </c>
      <c r="F78">
        <v>18321</v>
      </c>
      <c r="G78">
        <v>6484</v>
      </c>
      <c r="H78">
        <v>0</v>
      </c>
      <c r="I78">
        <v>0</v>
      </c>
      <c r="J78" t="s">
        <v>818</v>
      </c>
      <c r="K78" t="s">
        <v>819</v>
      </c>
      <c r="L78" s="17">
        <v>44835</v>
      </c>
      <c r="M78" s="17">
        <v>45107</v>
      </c>
      <c r="N78">
        <v>16190</v>
      </c>
      <c r="O78" t="s">
        <v>1392</v>
      </c>
      <c r="P78" t="s">
        <v>1392</v>
      </c>
      <c r="Q78" t="s">
        <v>1392</v>
      </c>
      <c r="R78" t="s">
        <v>1392</v>
      </c>
      <c r="T78" t="s">
        <v>1397</v>
      </c>
      <c r="U78" s="9" t="str">
        <f>SUBSTITUTE(SUBSTITUTE(SUBSTITUTE(SUBSTITUTE(T78,"{0}",N78), "{3}", E78), "{4}", TEXT(L78, "'yyyy-mm-dd'")), "{5", TEXT(M78,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VALUES(16190,'1900-01-01',GETUTCDATE(),'UTILELE','Utilities Electricity','',1,200,1,0,0,GETUTCDATE(),GETUTCDATE(),0,'',0,0,'2022-10-01','2023-06-30',124,1,3,0)</v>
      </c>
    </row>
    <row r="79" spans="1:21" x14ac:dyDescent="0.25">
      <c r="A79" s="1"/>
      <c r="B79" s="5"/>
      <c r="E79" s="2"/>
      <c r="T79" t="s">
        <v>1398</v>
      </c>
      <c r="U79" s="9" t="str">
        <f>SUBSTITUTE(SUBSTITUTE(SUBSTITUTE(SUBSTITUTE(T79,"{0}",N79), "{3}", E79), "{4}", TEXT(L79, "'yyyy-mm-dd'")), "{5", TEXT(M79,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VALUES(,'1900-01-01',GETUTCDATE(),'UTILWAT','Utilities Water','',1,,1,0,0,GETUTCDATE(),GETUTCDATE(),0,'',0,0,'1900-01-00','1900-01-00',125,1,3,0)</v>
      </c>
    </row>
    <row r="80" spans="1:21" x14ac:dyDescent="0.25">
      <c r="A80" s="1" t="s">
        <v>686</v>
      </c>
      <c r="B80" s="5" t="s">
        <v>325</v>
      </c>
      <c r="D80" s="4" t="s">
        <v>325</v>
      </c>
      <c r="E80" s="2">
        <v>200</v>
      </c>
      <c r="F80">
        <v>18322</v>
      </c>
      <c r="G80">
        <v>6292</v>
      </c>
      <c r="H80">
        <v>0</v>
      </c>
      <c r="I80">
        <v>0</v>
      </c>
      <c r="J80" t="s">
        <v>820</v>
      </c>
      <c r="K80" t="s">
        <v>821</v>
      </c>
      <c r="L80" s="17">
        <v>44756</v>
      </c>
      <c r="M80" s="17">
        <v>45107</v>
      </c>
      <c r="N80">
        <v>16191</v>
      </c>
      <c r="O80" t="s">
        <v>1392</v>
      </c>
      <c r="P80" t="s">
        <v>1392</v>
      </c>
      <c r="Q80" t="s">
        <v>1392</v>
      </c>
      <c r="R80" t="s">
        <v>1392</v>
      </c>
      <c r="T80" t="s">
        <v>1397</v>
      </c>
      <c r="U80" s="9" t="str">
        <f>SUBSTITUTE(SUBSTITUTE(SUBSTITUTE(SUBSTITUTE(T80,"{0}",N80), "{3}", E80), "{4}", TEXT(L80, "'yyyy-mm-dd'")), "{5", TEXT(M80,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VALUES(16191,'1900-01-01',GETUTCDATE(),'UTILELE','Utilities Electricity','',1,200,1,0,0,GETUTCDATE(),GETUTCDATE(),0,'',0,0,'2022-07-14','2023-06-30',124,1,3,0)</v>
      </c>
    </row>
    <row r="81" spans="1:21" x14ac:dyDescent="0.25">
      <c r="A81" s="1"/>
      <c r="B81" s="5"/>
      <c r="E81" s="2"/>
      <c r="T81" t="s">
        <v>1398</v>
      </c>
      <c r="U81" s="9" t="str">
        <f>SUBSTITUTE(SUBSTITUTE(SUBSTITUTE(SUBSTITUTE(T81,"{0}",N81), "{3}", E81), "{4}", TEXT(L81, "'yyyy-mm-dd'")), "{5", TEXT(M81,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VALUES(,'1900-01-01',GETUTCDATE(),'UTILWAT','Utilities Water','',1,,1,0,0,GETUTCDATE(),GETUTCDATE(),0,'',0,0,'1900-01-00','1900-01-00',125,1,3,0)</v>
      </c>
    </row>
    <row r="82" spans="1:21" x14ac:dyDescent="0.25">
      <c r="A82" s="1" t="s">
        <v>687</v>
      </c>
      <c r="B82" s="5" t="s">
        <v>326</v>
      </c>
      <c r="D82" s="4" t="s">
        <v>326</v>
      </c>
      <c r="E82" s="2">
        <v>200</v>
      </c>
      <c r="F82">
        <v>18323</v>
      </c>
      <c r="G82">
        <v>6293</v>
      </c>
      <c r="H82">
        <v>0</v>
      </c>
      <c r="I82">
        <v>0</v>
      </c>
      <c r="J82" t="s">
        <v>822</v>
      </c>
      <c r="K82" t="s">
        <v>823</v>
      </c>
      <c r="L82" s="17">
        <v>44835</v>
      </c>
      <c r="M82" s="17">
        <v>45107</v>
      </c>
      <c r="N82">
        <v>16192</v>
      </c>
      <c r="O82" t="s">
        <v>1392</v>
      </c>
      <c r="P82" t="s">
        <v>1392</v>
      </c>
      <c r="Q82" t="s">
        <v>1392</v>
      </c>
      <c r="R82" t="s">
        <v>1392</v>
      </c>
      <c r="T82" t="s">
        <v>1397</v>
      </c>
      <c r="U82" s="9" t="str">
        <f>SUBSTITUTE(SUBSTITUTE(SUBSTITUTE(SUBSTITUTE(T82,"{0}",N82), "{3}", E82), "{4}", TEXT(L82, "'yyyy-mm-dd'")), "{5", TEXT(M82,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VALUES(16192,'1900-01-01',GETUTCDATE(),'UTILELE','Utilities Electricity','',1,200,1,0,0,GETUTCDATE(),GETUTCDATE(),0,'',0,0,'2022-10-01','2023-06-30',124,1,3,0)</v>
      </c>
    </row>
    <row r="83" spans="1:21" x14ac:dyDescent="0.25">
      <c r="A83" s="1"/>
      <c r="B83" s="5"/>
      <c r="E83" s="2"/>
      <c r="T83" t="s">
        <v>1398</v>
      </c>
      <c r="U83" s="9" t="str">
        <f>SUBSTITUTE(SUBSTITUTE(SUBSTITUTE(SUBSTITUTE(T83,"{0}",N83), "{3}", E83), "{4}", TEXT(L83, "'yyyy-mm-dd'")), "{5", TEXT(M83,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VALUES(,'1900-01-01',GETUTCDATE(),'UTILWAT','Utilities Water','',1,,1,0,0,GETUTCDATE(),GETUTCDATE(),0,'',0,0,'1900-01-00','1900-01-00',125,1,3,0)</v>
      </c>
    </row>
    <row r="84" spans="1:21" x14ac:dyDescent="0.25">
      <c r="A84" s="1" t="s">
        <v>688</v>
      </c>
      <c r="B84" s="5" t="s">
        <v>327</v>
      </c>
      <c r="D84" s="4" t="s">
        <v>327</v>
      </c>
      <c r="E84" s="2">
        <v>200</v>
      </c>
      <c r="F84">
        <v>18324</v>
      </c>
      <c r="G84">
        <v>6295</v>
      </c>
      <c r="H84">
        <v>0</v>
      </c>
      <c r="I84">
        <v>0</v>
      </c>
      <c r="J84" t="s">
        <v>824</v>
      </c>
      <c r="K84" t="s">
        <v>825</v>
      </c>
      <c r="L84" s="17">
        <v>44835</v>
      </c>
      <c r="M84" s="17">
        <v>45107</v>
      </c>
      <c r="N84">
        <v>16193</v>
      </c>
      <c r="O84" t="s">
        <v>1392</v>
      </c>
      <c r="P84" t="s">
        <v>1392</v>
      </c>
      <c r="Q84" t="s">
        <v>1392</v>
      </c>
      <c r="R84" t="s">
        <v>1392</v>
      </c>
      <c r="T84" t="s">
        <v>1397</v>
      </c>
      <c r="U84" s="9" t="str">
        <f>SUBSTITUTE(SUBSTITUTE(SUBSTITUTE(SUBSTITUTE(T84,"{0}",N84), "{3}", E84), "{4}", TEXT(L84, "'yyyy-mm-dd'")), "{5", TEXT(M84,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VALUES(16193,'1900-01-01',GETUTCDATE(),'UTILELE','Utilities Electricity','',1,200,1,0,0,GETUTCDATE(),GETUTCDATE(),0,'',0,0,'2022-10-01','2023-06-30',124,1,3,0)</v>
      </c>
    </row>
    <row r="85" spans="1:21" x14ac:dyDescent="0.25">
      <c r="A85" s="1"/>
      <c r="B85" s="5"/>
      <c r="E85" s="2"/>
      <c r="T85" t="s">
        <v>1398</v>
      </c>
      <c r="U85" s="9" t="str">
        <f>SUBSTITUTE(SUBSTITUTE(SUBSTITUTE(SUBSTITUTE(T85,"{0}",N85), "{3}", E85), "{4}", TEXT(L85, "'yyyy-mm-dd'")), "{5", TEXT(M85,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VALUES(,'1900-01-01',GETUTCDATE(),'UTILWAT','Utilities Water','',1,,1,0,0,GETUTCDATE(),GETUTCDATE(),0,'',0,0,'1900-01-00','1900-01-00',125,1,3,0)</v>
      </c>
    </row>
    <row r="86" spans="1:21" x14ac:dyDescent="0.25">
      <c r="A86" s="1" t="s">
        <v>689</v>
      </c>
      <c r="B86" s="5" t="s">
        <v>328</v>
      </c>
      <c r="D86" s="4" t="s">
        <v>328</v>
      </c>
      <c r="E86" s="2">
        <v>200</v>
      </c>
      <c r="F86">
        <v>18328</v>
      </c>
      <c r="G86">
        <v>6296</v>
      </c>
      <c r="H86">
        <v>0</v>
      </c>
      <c r="I86">
        <v>0</v>
      </c>
      <c r="J86" t="s">
        <v>826</v>
      </c>
      <c r="K86" t="s">
        <v>827</v>
      </c>
      <c r="L86" s="17">
        <v>44756</v>
      </c>
      <c r="M86" s="17">
        <v>45107</v>
      </c>
      <c r="N86">
        <v>16197</v>
      </c>
      <c r="O86" t="s">
        <v>1392</v>
      </c>
      <c r="P86" t="s">
        <v>1392</v>
      </c>
      <c r="Q86" t="s">
        <v>1392</v>
      </c>
      <c r="R86" t="s">
        <v>1392</v>
      </c>
      <c r="T86" t="s">
        <v>1397</v>
      </c>
      <c r="U86" s="9" t="str">
        <f>SUBSTITUTE(SUBSTITUTE(SUBSTITUTE(SUBSTITUTE(T86,"{0}",N86), "{3}", E86), "{4}", TEXT(L86, "'yyyy-mm-dd'")), "{5", TEXT(M86,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VALUES(16197,'1900-01-01',GETUTCDATE(),'UTILELE','Utilities Electricity','',1,200,1,0,0,GETUTCDATE(),GETUTCDATE(),0,'',0,0,'2022-07-14','2023-06-30',124,1,3,0)</v>
      </c>
    </row>
    <row r="87" spans="1:21" x14ac:dyDescent="0.25">
      <c r="A87" s="1"/>
      <c r="B87" s="5"/>
      <c r="E87" s="2"/>
      <c r="T87" t="s">
        <v>1398</v>
      </c>
      <c r="U87" s="9" t="str">
        <f>SUBSTITUTE(SUBSTITUTE(SUBSTITUTE(SUBSTITUTE(T87,"{0}",N87), "{3}", E87), "{4}", TEXT(L87, "'yyyy-mm-dd'")), "{5", TEXT(M87,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VALUES(,'1900-01-01',GETUTCDATE(),'UTILWAT','Utilities Water','',1,,1,0,0,GETUTCDATE(),GETUTCDATE(),0,'',0,0,'1900-01-00','1900-01-00',125,1,3,0)</v>
      </c>
    </row>
    <row r="88" spans="1:21" x14ac:dyDescent="0.25">
      <c r="A88" s="1" t="s">
        <v>367</v>
      </c>
      <c r="B88" s="4" t="s">
        <v>726</v>
      </c>
      <c r="C88" s="5"/>
      <c r="D88" s="5" t="s">
        <v>726</v>
      </c>
      <c r="E88" s="2">
        <v>400</v>
      </c>
      <c r="F88">
        <v>18329</v>
      </c>
      <c r="G88">
        <v>6297</v>
      </c>
      <c r="H88">
        <v>0</v>
      </c>
      <c r="I88">
        <v>0</v>
      </c>
      <c r="J88" t="s">
        <v>828</v>
      </c>
      <c r="K88" t="s">
        <v>829</v>
      </c>
      <c r="L88" s="17">
        <v>44756</v>
      </c>
      <c r="M88" s="17">
        <v>44804</v>
      </c>
      <c r="N88">
        <v>16198</v>
      </c>
      <c r="O88" t="s">
        <v>1392</v>
      </c>
      <c r="P88" t="s">
        <v>1392</v>
      </c>
      <c r="Q88" t="s">
        <v>1392</v>
      </c>
      <c r="R88" t="s">
        <v>1392</v>
      </c>
      <c r="T88" t="s">
        <v>1397</v>
      </c>
      <c r="U88" s="9" t="str">
        <f>SUBSTITUTE(SUBSTITUTE(SUBSTITUTE(SUBSTITUTE(T88,"{0}",N88), "{3}", E88), "{4}", TEXT(L88, "'yyyy-mm-dd'")), "{5", TEXT(M88,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VALUES(16198,'1900-01-01',GETUTCDATE(),'UTILELE','Utilities Electricity','',1,400,1,0,0,GETUTCDATE(),GETUTCDATE(),0,'',0,0,'2022-07-14','2022-08-31',124,1,3,0)</v>
      </c>
    </row>
    <row r="89" spans="1:21" x14ac:dyDescent="0.25">
      <c r="A89" s="1"/>
      <c r="C89" s="5"/>
      <c r="D89" s="5"/>
      <c r="E89" s="2"/>
      <c r="T89" t="s">
        <v>1398</v>
      </c>
      <c r="U89" s="9" t="str">
        <f>SUBSTITUTE(SUBSTITUTE(SUBSTITUTE(SUBSTITUTE(T89,"{0}",N89), "{3}", E89), "{4}", TEXT(L89, "'yyyy-mm-dd'")), "{5", TEXT(M89,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VALUES(,'1900-01-01',GETUTCDATE(),'UTILWAT','Utilities Water','',1,,1,0,0,GETUTCDATE(),GETUTCDATE(),0,'',0,0,'1900-01-00','1900-01-00',125,1,3,0)</v>
      </c>
    </row>
    <row r="90" spans="1:21" x14ac:dyDescent="0.25">
      <c r="A90" s="1" t="s">
        <v>712</v>
      </c>
      <c r="B90" s="5" t="s">
        <v>354</v>
      </c>
      <c r="D90" s="4" t="s">
        <v>354</v>
      </c>
      <c r="E90" s="2">
        <v>400</v>
      </c>
      <c r="F90">
        <v>18330</v>
      </c>
      <c r="G90">
        <v>6298</v>
      </c>
      <c r="H90">
        <v>0</v>
      </c>
      <c r="I90">
        <v>0</v>
      </c>
      <c r="J90" t="s">
        <v>830</v>
      </c>
      <c r="K90" t="s">
        <v>831</v>
      </c>
      <c r="L90" s="17">
        <v>44756</v>
      </c>
      <c r="M90" s="17">
        <v>45107</v>
      </c>
      <c r="N90">
        <v>16199</v>
      </c>
      <c r="O90" t="s">
        <v>1392</v>
      </c>
      <c r="P90" t="s">
        <v>1392</v>
      </c>
      <c r="Q90" t="s">
        <v>1392</v>
      </c>
      <c r="R90" t="s">
        <v>1392</v>
      </c>
      <c r="T90" t="s">
        <v>1397</v>
      </c>
      <c r="U90" s="9" t="str">
        <f>SUBSTITUTE(SUBSTITUTE(SUBSTITUTE(SUBSTITUTE(T90,"{0}",N90), "{3}", E90), "{4}", TEXT(L90, "'yyyy-mm-dd'")), "{5", TEXT(M90,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VALUES(16199,'1900-01-01',GETUTCDATE(),'UTILELE','Utilities Electricity','',1,400,1,0,0,GETUTCDATE(),GETUTCDATE(),0,'',0,0,'2022-07-14','2023-06-30',124,1,3,0)</v>
      </c>
    </row>
    <row r="91" spans="1:21" x14ac:dyDescent="0.25">
      <c r="A91" s="1"/>
      <c r="B91" s="5"/>
      <c r="E91" s="2"/>
      <c r="T91" t="s">
        <v>1398</v>
      </c>
      <c r="U91" s="9" t="str">
        <f>SUBSTITUTE(SUBSTITUTE(SUBSTITUTE(SUBSTITUTE(T91,"{0}",N91), "{3}", E91), "{4}", TEXT(L91, "'yyyy-mm-dd'")), "{5", TEXT(M91,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VALUES(,'1900-01-01',GETUTCDATE(),'UTILWAT','Utilities Water','',1,,1,0,0,GETUTCDATE(),GETUTCDATE(),0,'',0,0,'1900-01-00','1900-01-00',125,1,3,0)</v>
      </c>
    </row>
    <row r="92" spans="1:21" x14ac:dyDescent="0.25">
      <c r="A92" s="1" t="s">
        <v>690</v>
      </c>
      <c r="B92" s="5" t="s">
        <v>329</v>
      </c>
      <c r="D92" s="4" t="s">
        <v>329</v>
      </c>
      <c r="E92" s="2">
        <v>200</v>
      </c>
      <c r="F92">
        <v>18332</v>
      </c>
      <c r="G92">
        <v>6300</v>
      </c>
      <c r="H92">
        <v>0</v>
      </c>
      <c r="I92">
        <v>0</v>
      </c>
      <c r="J92" t="s">
        <v>832</v>
      </c>
      <c r="K92" t="s">
        <v>833</v>
      </c>
      <c r="L92" s="17">
        <v>44835</v>
      </c>
      <c r="M92" s="17">
        <v>45107</v>
      </c>
      <c r="N92">
        <v>16201</v>
      </c>
      <c r="O92" t="s">
        <v>1392</v>
      </c>
      <c r="P92" t="s">
        <v>1392</v>
      </c>
      <c r="Q92" t="s">
        <v>1392</v>
      </c>
      <c r="R92" t="s">
        <v>1392</v>
      </c>
      <c r="T92" t="s">
        <v>1397</v>
      </c>
      <c r="U92" s="9" t="str">
        <f>SUBSTITUTE(SUBSTITUTE(SUBSTITUTE(SUBSTITUTE(T92,"{0}",N92), "{3}", E92), "{4}", TEXT(L92, "'yyyy-mm-dd'")), "{5", TEXT(M92,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VALUES(16201,'1900-01-01',GETUTCDATE(),'UTILELE','Utilities Electricity','',1,200,1,0,0,GETUTCDATE(),GETUTCDATE(),0,'',0,0,'2022-10-01','2023-06-30',124,1,3,0)</v>
      </c>
    </row>
    <row r="93" spans="1:21" x14ac:dyDescent="0.25">
      <c r="A93" s="1"/>
      <c r="B93" s="5"/>
      <c r="E93" s="2"/>
      <c r="T93" t="s">
        <v>1398</v>
      </c>
      <c r="U93" s="9" t="str">
        <f>SUBSTITUTE(SUBSTITUTE(SUBSTITUTE(SUBSTITUTE(T93,"{0}",N93), "{3}", E93), "{4}", TEXT(L93, "'yyyy-mm-dd'")), "{5", TEXT(M93,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VALUES(,'1900-01-01',GETUTCDATE(),'UTILWAT','Utilities Water','',1,,1,0,0,GETUTCDATE(),GETUTCDATE(),0,'',0,0,'1900-01-00','1900-01-00',125,1,3,0)</v>
      </c>
    </row>
    <row r="94" spans="1:21" x14ac:dyDescent="0.25">
      <c r="A94" s="1" t="s">
        <v>691</v>
      </c>
      <c r="B94" s="5" t="s">
        <v>330</v>
      </c>
      <c r="D94" s="4" t="s">
        <v>330</v>
      </c>
      <c r="E94" s="2">
        <v>200</v>
      </c>
      <c r="F94">
        <v>18336</v>
      </c>
      <c r="G94">
        <v>6301</v>
      </c>
      <c r="H94">
        <v>0</v>
      </c>
      <c r="I94">
        <v>0</v>
      </c>
      <c r="J94" t="s">
        <v>834</v>
      </c>
      <c r="K94" t="s">
        <v>835</v>
      </c>
      <c r="L94" s="17">
        <v>44756</v>
      </c>
      <c r="M94" s="17">
        <v>45107</v>
      </c>
      <c r="N94">
        <v>16205</v>
      </c>
      <c r="O94" t="s">
        <v>1392</v>
      </c>
      <c r="P94" t="s">
        <v>1392</v>
      </c>
      <c r="Q94" t="s">
        <v>1392</v>
      </c>
      <c r="R94" t="s">
        <v>1392</v>
      </c>
      <c r="T94" t="s">
        <v>1397</v>
      </c>
      <c r="U94" s="9" t="str">
        <f>SUBSTITUTE(SUBSTITUTE(SUBSTITUTE(SUBSTITUTE(T94,"{0}",N94), "{3}", E94), "{4}", TEXT(L94, "'yyyy-mm-dd'")), "{5", TEXT(M94,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VALUES(16205,'1900-01-01',GETUTCDATE(),'UTILELE','Utilities Electricity','',1,200,1,0,0,GETUTCDATE(),GETUTCDATE(),0,'',0,0,'2022-07-14','2023-06-30',124,1,3,0)</v>
      </c>
    </row>
    <row r="95" spans="1:21" x14ac:dyDescent="0.25">
      <c r="A95" s="1"/>
      <c r="B95" s="5"/>
      <c r="E95" s="2"/>
      <c r="T95" t="s">
        <v>1398</v>
      </c>
      <c r="U95" s="9" t="str">
        <f>SUBSTITUTE(SUBSTITUTE(SUBSTITUTE(SUBSTITUTE(T95,"{0}",N95), "{3}", E95), "{4}", TEXT(L95, "'yyyy-mm-dd'")), "{5", TEXT(M95,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VALUES(,'1900-01-01',GETUTCDATE(),'UTILWAT','Utilities Water','',1,,1,0,0,GETUTCDATE(),GETUTCDATE(),0,'',0,0,'1900-01-00','1900-01-00',125,1,3,0)</v>
      </c>
    </row>
    <row r="96" spans="1:21" x14ac:dyDescent="0.25">
      <c r="A96" s="1" t="s">
        <v>713</v>
      </c>
      <c r="B96" s="5" t="s">
        <v>355</v>
      </c>
      <c r="D96" s="4" t="s">
        <v>355</v>
      </c>
      <c r="E96" s="2">
        <v>200</v>
      </c>
      <c r="F96">
        <v>18337</v>
      </c>
      <c r="G96">
        <v>6305</v>
      </c>
      <c r="H96">
        <v>0</v>
      </c>
      <c r="I96">
        <v>0</v>
      </c>
      <c r="J96" t="s">
        <v>836</v>
      </c>
      <c r="K96" t="s">
        <v>837</v>
      </c>
      <c r="L96" s="17">
        <v>44756</v>
      </c>
      <c r="M96" s="17">
        <v>45107</v>
      </c>
      <c r="N96">
        <v>16206</v>
      </c>
      <c r="O96" t="s">
        <v>1392</v>
      </c>
      <c r="P96" t="s">
        <v>1392</v>
      </c>
      <c r="Q96" t="s">
        <v>1392</v>
      </c>
      <c r="R96" t="s">
        <v>1392</v>
      </c>
      <c r="T96" t="s">
        <v>1397</v>
      </c>
      <c r="U96" s="9" t="str">
        <f>SUBSTITUTE(SUBSTITUTE(SUBSTITUTE(SUBSTITUTE(T96,"{0}",N96), "{3}", E96), "{4}", TEXT(L96, "'yyyy-mm-dd'")), "{5", TEXT(M96,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VALUES(16206,'1900-01-01',GETUTCDATE(),'UTILELE','Utilities Electricity','',1,200,1,0,0,GETUTCDATE(),GETUTCDATE(),0,'',0,0,'2022-07-14','2023-06-30',124,1,3,0)</v>
      </c>
    </row>
    <row r="97" spans="1:21" x14ac:dyDescent="0.25">
      <c r="A97" s="1"/>
      <c r="B97" s="5"/>
      <c r="E97" s="2"/>
      <c r="T97" t="s">
        <v>1398</v>
      </c>
      <c r="U97" s="9" t="str">
        <f>SUBSTITUTE(SUBSTITUTE(SUBSTITUTE(SUBSTITUTE(T97,"{0}",N97), "{3}", E97), "{4}", TEXT(L97, "'yyyy-mm-dd'")), "{5", TEXT(M97,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VALUES(,'1900-01-01',GETUTCDATE(),'UTILWAT','Utilities Water','',1,,1,0,0,GETUTCDATE(),GETUTCDATE(),0,'',0,0,'1900-01-00','1900-01-00',125,1,3,0)</v>
      </c>
    </row>
    <row r="98" spans="1:21" x14ac:dyDescent="0.25">
      <c r="A98" s="1" t="s">
        <v>692</v>
      </c>
      <c r="B98" s="5" t="s">
        <v>331</v>
      </c>
      <c r="D98" s="4" t="s">
        <v>331</v>
      </c>
      <c r="E98" s="2">
        <v>200</v>
      </c>
      <c r="F98">
        <v>18338</v>
      </c>
      <c r="G98">
        <v>7487</v>
      </c>
      <c r="H98">
        <v>0</v>
      </c>
      <c r="I98">
        <v>0</v>
      </c>
      <c r="J98" t="s">
        <v>838</v>
      </c>
      <c r="K98" t="s">
        <v>839</v>
      </c>
      <c r="L98" s="17">
        <v>44835</v>
      </c>
      <c r="M98" s="17">
        <v>45107</v>
      </c>
      <c r="N98">
        <v>16207</v>
      </c>
      <c r="O98" t="s">
        <v>1392</v>
      </c>
      <c r="P98" t="s">
        <v>1392</v>
      </c>
      <c r="Q98" t="s">
        <v>1392</v>
      </c>
      <c r="R98" t="s">
        <v>1392</v>
      </c>
      <c r="T98" t="s">
        <v>1397</v>
      </c>
      <c r="U98" s="9" t="str">
        <f>SUBSTITUTE(SUBSTITUTE(SUBSTITUTE(SUBSTITUTE(T98,"{0}",N98), "{3}", E98), "{4}", TEXT(L98, "'yyyy-mm-dd'")), "{5", TEXT(M98,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VALUES(16207,'1900-01-01',GETUTCDATE(),'UTILELE','Utilities Electricity','',1,200,1,0,0,GETUTCDATE(),GETUTCDATE(),0,'',0,0,'2022-10-01','2023-06-30',124,1,3,0)</v>
      </c>
    </row>
    <row r="99" spans="1:21" x14ac:dyDescent="0.25">
      <c r="A99" s="1"/>
      <c r="B99" s="5"/>
      <c r="E99" s="2"/>
      <c r="T99" t="s">
        <v>1398</v>
      </c>
      <c r="U99" s="9" t="str">
        <f>SUBSTITUTE(SUBSTITUTE(SUBSTITUTE(SUBSTITUTE(T99,"{0}",N99), "{3}", E99), "{4}", TEXT(L99, "'yyyy-mm-dd'")), "{5", TEXT(M99,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VALUES(,'1900-01-01',GETUTCDATE(),'UTILWAT','Utilities Water','',1,,1,0,0,GETUTCDATE(),GETUTCDATE(),0,'',0,0,'1900-01-00','1900-01-00',125,1,3,0)</v>
      </c>
    </row>
    <row r="100" spans="1:21" s="15" customFormat="1" x14ac:dyDescent="0.25">
      <c r="A100" s="10" t="s">
        <v>366</v>
      </c>
      <c r="B100" s="11" t="s">
        <v>725</v>
      </c>
      <c r="C100" s="12"/>
      <c r="D100" s="13" t="s">
        <v>725</v>
      </c>
      <c r="E100" s="14">
        <v>200</v>
      </c>
      <c r="F100" s="15">
        <v>32414</v>
      </c>
      <c r="G100" s="15">
        <v>3326</v>
      </c>
      <c r="H100" s="15">
        <v>0</v>
      </c>
      <c r="I100" s="15">
        <v>0</v>
      </c>
      <c r="J100" s="15" t="s">
        <v>840</v>
      </c>
      <c r="K100" s="15" t="s">
        <v>841</v>
      </c>
      <c r="L100" s="18">
        <v>44835</v>
      </c>
      <c r="M100" s="18">
        <v>45107</v>
      </c>
      <c r="N100" s="15">
        <v>28652</v>
      </c>
      <c r="O100" s="15">
        <v>18903</v>
      </c>
      <c r="P100" s="15" t="s">
        <v>1393</v>
      </c>
      <c r="Q100" s="15" t="s">
        <v>1394</v>
      </c>
      <c r="R100" s="15">
        <v>150</v>
      </c>
      <c r="S100" s="15" t="s">
        <v>1402</v>
      </c>
      <c r="T100"/>
      <c r="U100" s="9" t="str">
        <f>SUBSTITUTE(SUBSTITUTE(SUBSTITUTE(SUBSTITUTE(T100,"{0}",N100), "{3}", E100), "{4}", TEXT(L100, "'yyyy-mm-dd'")), "{5", TEXT(M100, "'yyyy-mm-dd'"))</f>
        <v/>
      </c>
    </row>
    <row r="101" spans="1:21" s="15" customFormat="1" x14ac:dyDescent="0.25">
      <c r="A101" s="10"/>
      <c r="B101" s="11"/>
      <c r="C101" s="12"/>
      <c r="D101" s="13"/>
      <c r="E101" s="14"/>
      <c r="F101" s="15">
        <v>32414</v>
      </c>
      <c r="G101" s="15">
        <v>3326</v>
      </c>
      <c r="H101" s="15">
        <v>0</v>
      </c>
      <c r="I101" s="15">
        <v>0</v>
      </c>
      <c r="J101" s="15" t="s">
        <v>840</v>
      </c>
      <c r="K101" s="15" t="s">
        <v>841</v>
      </c>
      <c r="L101" s="18">
        <v>44835</v>
      </c>
      <c r="M101" s="18">
        <v>45107</v>
      </c>
      <c r="N101" s="15">
        <v>28652</v>
      </c>
      <c r="O101" s="15">
        <v>18904</v>
      </c>
      <c r="P101" s="15" t="s">
        <v>1395</v>
      </c>
      <c r="Q101" s="15" t="s">
        <v>1396</v>
      </c>
      <c r="R101" s="15">
        <v>50</v>
      </c>
      <c r="S101" s="15" t="s">
        <v>1402</v>
      </c>
      <c r="T101"/>
      <c r="U101" s="9" t="str">
        <f>SUBSTITUTE(SUBSTITUTE(SUBSTITUTE(SUBSTITUTE(T101,"{0}",N101), "{3}", E101), "{4}", TEXT(L101, "'yyyy-mm-dd'")), "{5", TEXT(M101, "'yyyy-mm-dd'"))</f>
        <v/>
      </c>
    </row>
    <row r="102" spans="1:21" s="15" customFormat="1" x14ac:dyDescent="0.25">
      <c r="A102" s="10" t="s">
        <v>363</v>
      </c>
      <c r="B102" s="11" t="s">
        <v>723</v>
      </c>
      <c r="C102" s="13"/>
      <c r="D102" s="13" t="s">
        <v>723</v>
      </c>
      <c r="E102" s="14">
        <v>200</v>
      </c>
      <c r="F102" s="15">
        <v>32676</v>
      </c>
      <c r="G102" s="15">
        <v>3836</v>
      </c>
      <c r="H102" s="15">
        <v>0</v>
      </c>
      <c r="I102" s="15">
        <v>1</v>
      </c>
      <c r="J102" s="15" t="s">
        <v>842</v>
      </c>
      <c r="K102" s="15" t="s">
        <v>843</v>
      </c>
      <c r="L102" s="18">
        <v>44816</v>
      </c>
      <c r="M102" s="18">
        <v>44832</v>
      </c>
      <c r="N102" s="15">
        <v>28914</v>
      </c>
      <c r="O102" s="15">
        <v>19425</v>
      </c>
      <c r="P102" s="15" t="s">
        <v>1393</v>
      </c>
      <c r="Q102" s="15" t="s">
        <v>1394</v>
      </c>
      <c r="R102" s="15">
        <v>150</v>
      </c>
      <c r="S102" s="15" t="s">
        <v>1402</v>
      </c>
      <c r="T102"/>
      <c r="U102" s="9" t="str">
        <f>SUBSTITUTE(SUBSTITUTE(SUBSTITUTE(SUBSTITUTE(T102,"{0}",N102), "{3}", E102), "{4}", TEXT(L102, "'yyyy-mm-dd'")), "{5", TEXT(M102, "'yyyy-mm-dd'"))</f>
        <v/>
      </c>
    </row>
    <row r="103" spans="1:21" s="15" customFormat="1" x14ac:dyDescent="0.25">
      <c r="A103" s="10"/>
      <c r="B103" s="11"/>
      <c r="C103" s="13"/>
      <c r="D103" s="13"/>
      <c r="E103" s="14"/>
      <c r="F103" s="15">
        <v>32676</v>
      </c>
      <c r="G103" s="15">
        <v>3836</v>
      </c>
      <c r="H103" s="15">
        <v>0</v>
      </c>
      <c r="I103" s="15">
        <v>1</v>
      </c>
      <c r="J103" s="15" t="s">
        <v>842</v>
      </c>
      <c r="K103" s="15" t="s">
        <v>843</v>
      </c>
      <c r="L103" s="18">
        <v>44816</v>
      </c>
      <c r="M103" s="18">
        <v>44832</v>
      </c>
      <c r="N103" s="15">
        <v>28914</v>
      </c>
      <c r="O103" s="15">
        <v>19426</v>
      </c>
      <c r="P103" s="15" t="s">
        <v>1395</v>
      </c>
      <c r="Q103" s="15" t="s">
        <v>1396</v>
      </c>
      <c r="R103" s="15">
        <v>50</v>
      </c>
      <c r="S103" s="15" t="s">
        <v>1402</v>
      </c>
      <c r="T103"/>
      <c r="U103" s="9" t="str">
        <f>SUBSTITUTE(SUBSTITUTE(SUBSTITUTE(SUBSTITUTE(T103,"{0}",N103), "{3}", E103), "{4}", TEXT(L103, "'yyyy-mm-dd'")), "{5", TEXT(M103, "'yyyy-mm-dd'"))</f>
        <v/>
      </c>
    </row>
    <row r="104" spans="1:21" s="15" customFormat="1" x14ac:dyDescent="0.25">
      <c r="A104" s="10" t="s">
        <v>364</v>
      </c>
      <c r="B104" s="11" t="s">
        <v>724</v>
      </c>
      <c r="C104" s="12"/>
      <c r="D104" s="13" t="s">
        <v>724</v>
      </c>
      <c r="E104" s="14">
        <v>200</v>
      </c>
      <c r="F104" s="15">
        <v>32679</v>
      </c>
      <c r="G104" s="15">
        <v>7493</v>
      </c>
      <c r="H104" s="15">
        <v>0</v>
      </c>
      <c r="I104" s="15">
        <v>1</v>
      </c>
      <c r="J104" s="15" t="s">
        <v>844</v>
      </c>
      <c r="K104" s="15" t="s">
        <v>845</v>
      </c>
      <c r="L104" s="18">
        <v>44816</v>
      </c>
      <c r="M104" s="18">
        <v>44834</v>
      </c>
      <c r="N104" s="15">
        <v>28917</v>
      </c>
      <c r="O104" s="15">
        <v>19431</v>
      </c>
      <c r="P104" s="15" t="s">
        <v>1393</v>
      </c>
      <c r="Q104" s="15" t="s">
        <v>1394</v>
      </c>
      <c r="R104" s="15">
        <v>150</v>
      </c>
      <c r="S104" s="15" t="s">
        <v>1402</v>
      </c>
      <c r="T104"/>
      <c r="U104" s="9" t="str">
        <f>SUBSTITUTE(SUBSTITUTE(SUBSTITUTE(SUBSTITUTE(T104,"{0}",N104), "{3}", E104), "{4}", TEXT(L104, "'yyyy-mm-dd'")), "{5", TEXT(M104, "'yyyy-mm-dd'"))</f>
        <v/>
      </c>
    </row>
    <row r="105" spans="1:21" s="15" customFormat="1" x14ac:dyDescent="0.25">
      <c r="A105" s="10"/>
      <c r="B105" s="11"/>
      <c r="C105" s="12"/>
      <c r="D105" s="13"/>
      <c r="E105" s="14"/>
      <c r="F105" s="15">
        <v>32679</v>
      </c>
      <c r="G105" s="15">
        <v>7493</v>
      </c>
      <c r="H105" s="15">
        <v>0</v>
      </c>
      <c r="I105" s="15">
        <v>1</v>
      </c>
      <c r="J105" s="15" t="s">
        <v>844</v>
      </c>
      <c r="K105" s="15" t="s">
        <v>845</v>
      </c>
      <c r="L105" s="18">
        <v>44816</v>
      </c>
      <c r="M105" s="18">
        <v>44834</v>
      </c>
      <c r="N105" s="15">
        <v>28917</v>
      </c>
      <c r="O105" s="15">
        <v>19432</v>
      </c>
      <c r="P105" s="15" t="s">
        <v>1395</v>
      </c>
      <c r="Q105" s="15" t="s">
        <v>1396</v>
      </c>
      <c r="R105" s="15">
        <v>50</v>
      </c>
      <c r="S105" s="15" t="s">
        <v>1402</v>
      </c>
      <c r="T105"/>
      <c r="U105" s="9" t="str">
        <f>SUBSTITUTE(SUBSTITUTE(SUBSTITUTE(SUBSTITUTE(T105,"{0}",N105), "{3}", E105), "{4}", TEXT(L105, "'yyyy-mm-dd'")), "{5", TEXT(M105, "'yyyy-mm-dd'"))</f>
        <v/>
      </c>
    </row>
    <row r="106" spans="1:21" x14ac:dyDescent="0.25">
      <c r="A106" s="1" t="s">
        <v>368</v>
      </c>
      <c r="B106" s="5" t="s">
        <v>0</v>
      </c>
      <c r="C106" s="5"/>
      <c r="D106" s="5" t="s">
        <v>0</v>
      </c>
      <c r="E106" s="2">
        <v>200</v>
      </c>
      <c r="F106">
        <v>4260</v>
      </c>
      <c r="G106">
        <v>3155</v>
      </c>
      <c r="H106">
        <v>0</v>
      </c>
      <c r="I106">
        <v>0</v>
      </c>
      <c r="J106" t="s">
        <v>846</v>
      </c>
      <c r="K106" t="s">
        <v>847</v>
      </c>
      <c r="L106" s="17">
        <v>44729</v>
      </c>
      <c r="M106" s="17">
        <v>44834</v>
      </c>
      <c r="N106">
        <v>4262</v>
      </c>
      <c r="O106" t="s">
        <v>1392</v>
      </c>
      <c r="P106" t="s">
        <v>1392</v>
      </c>
      <c r="Q106" t="s">
        <v>1392</v>
      </c>
      <c r="R106" t="s">
        <v>1392</v>
      </c>
      <c r="T106" t="s">
        <v>1397</v>
      </c>
      <c r="U106" s="9" t="str">
        <f>SUBSTITUTE(SUBSTITUTE(SUBSTITUTE(SUBSTITUTE(T106,"{0}",N106), "{3}", E106), "{4}", TEXT(L106, "'yyyy-mm-dd'")), "{5", TEXT(M106,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VALUES(4262,'1900-01-01',GETUTCDATE(),'UTILELE','Utilities Electricity','',1,200,1,0,0,GETUTCDATE(),GETUTCDATE(),0,'',0,0,'2022-06-17','2022-09-30',124,1,3,0)</v>
      </c>
    </row>
    <row r="107" spans="1:21" x14ac:dyDescent="0.25">
      <c r="A107" s="1"/>
      <c r="B107" s="5"/>
      <c r="C107" s="5"/>
      <c r="D107" s="5"/>
      <c r="E107" s="2"/>
      <c r="T107" t="s">
        <v>1398</v>
      </c>
      <c r="U107" s="9" t="str">
        <f>SUBSTITUTE(SUBSTITUTE(SUBSTITUTE(SUBSTITUTE(T107,"{0}",N107), "{3}", E107), "{4}", TEXT(L107, "'yyyy-mm-dd'")), "{5", TEXT(M107,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VALUES(,'1900-01-01',GETUTCDATE(),'UTILWAT','Utilities Water','',1,,1,0,0,GETUTCDATE(),GETUTCDATE(),0,'',0,0,'1900-01-00','1900-01-00',125,1,3,0)</v>
      </c>
    </row>
    <row r="108" spans="1:21" x14ac:dyDescent="0.25">
      <c r="A108" s="1" t="s">
        <v>369</v>
      </c>
      <c r="B108" s="5" t="s">
        <v>1</v>
      </c>
      <c r="C108" s="5"/>
      <c r="D108" s="5" t="s">
        <v>1</v>
      </c>
      <c r="E108" s="2">
        <v>200</v>
      </c>
      <c r="F108">
        <v>4332</v>
      </c>
      <c r="G108">
        <v>3200</v>
      </c>
      <c r="H108">
        <v>0</v>
      </c>
      <c r="I108">
        <v>0</v>
      </c>
      <c r="J108" t="s">
        <v>848</v>
      </c>
      <c r="K108" t="s">
        <v>849</v>
      </c>
      <c r="L108" s="17">
        <v>44729</v>
      </c>
      <c r="M108" s="17">
        <v>44834</v>
      </c>
      <c r="N108">
        <v>4334</v>
      </c>
      <c r="O108" t="s">
        <v>1392</v>
      </c>
      <c r="P108" t="s">
        <v>1392</v>
      </c>
      <c r="Q108" t="s">
        <v>1392</v>
      </c>
      <c r="R108" t="s">
        <v>1392</v>
      </c>
      <c r="T108" t="s">
        <v>1397</v>
      </c>
      <c r="U108" s="9" t="str">
        <f>SUBSTITUTE(SUBSTITUTE(SUBSTITUTE(SUBSTITUTE(T108,"{0}",N108), "{3}", E108), "{4}", TEXT(L108, "'yyyy-mm-dd'")), "{5", TEXT(M108,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VALUES(4334,'1900-01-01',GETUTCDATE(),'UTILELE','Utilities Electricity','',1,200,1,0,0,GETUTCDATE(),GETUTCDATE(),0,'',0,0,'2022-06-17','2022-09-30',124,1,3,0)</v>
      </c>
    </row>
    <row r="109" spans="1:21" x14ac:dyDescent="0.25">
      <c r="A109" s="1"/>
      <c r="B109" s="5"/>
      <c r="C109" s="5"/>
      <c r="D109" s="5"/>
      <c r="E109" s="2"/>
      <c r="T109" t="s">
        <v>1398</v>
      </c>
      <c r="U109" s="9" t="str">
        <f>SUBSTITUTE(SUBSTITUTE(SUBSTITUTE(SUBSTITUTE(T109,"{0}",N109), "{3}", E109), "{4}", TEXT(L109, "'yyyy-mm-dd'")), "{5", TEXT(M109,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VALUES(,'1900-01-01',GETUTCDATE(),'UTILWAT','Utilities Water','',1,,1,0,0,GETUTCDATE(),GETUTCDATE(),0,'',0,0,'1900-01-00','1900-01-00',125,1,3,0)</v>
      </c>
    </row>
    <row r="110" spans="1:21" x14ac:dyDescent="0.25">
      <c r="A110" s="1" t="s">
        <v>370</v>
      </c>
      <c r="B110" s="5" t="s">
        <v>2</v>
      </c>
      <c r="C110" s="5"/>
      <c r="D110" s="5" t="s">
        <v>2</v>
      </c>
      <c r="E110" s="2">
        <v>200</v>
      </c>
      <c r="F110">
        <v>4333</v>
      </c>
      <c r="G110">
        <v>3201</v>
      </c>
      <c r="H110">
        <v>0</v>
      </c>
      <c r="I110">
        <v>0</v>
      </c>
      <c r="J110" t="s">
        <v>762</v>
      </c>
      <c r="K110" t="s">
        <v>763</v>
      </c>
      <c r="L110" s="17">
        <v>44729</v>
      </c>
      <c r="M110" s="17">
        <v>44834</v>
      </c>
      <c r="N110">
        <v>4335</v>
      </c>
      <c r="O110" t="s">
        <v>1392</v>
      </c>
      <c r="P110" t="s">
        <v>1392</v>
      </c>
      <c r="Q110" t="s">
        <v>1392</v>
      </c>
      <c r="R110" t="s">
        <v>1392</v>
      </c>
      <c r="T110" t="s">
        <v>1397</v>
      </c>
      <c r="U110" s="9" t="str">
        <f>SUBSTITUTE(SUBSTITUTE(SUBSTITUTE(SUBSTITUTE(T110,"{0}",N110), "{3}", E110), "{4}", TEXT(L110, "'yyyy-mm-dd'")), "{5", TEXT(M110,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VALUES(4335,'1900-01-01',GETUTCDATE(),'UTILELE','Utilities Electricity','',1,200,1,0,0,GETUTCDATE(),GETUTCDATE(),0,'',0,0,'2022-06-17','2022-09-30',124,1,3,0)</v>
      </c>
    </row>
    <row r="111" spans="1:21" x14ac:dyDescent="0.25">
      <c r="A111" s="1"/>
      <c r="B111" s="5"/>
      <c r="C111" s="5"/>
      <c r="D111" s="5"/>
      <c r="E111" s="2"/>
      <c r="T111" t="s">
        <v>1398</v>
      </c>
      <c r="U111" s="9" t="str">
        <f>SUBSTITUTE(SUBSTITUTE(SUBSTITUTE(SUBSTITUTE(T111,"{0}",N111), "{3}", E111), "{4}", TEXT(L111, "'yyyy-mm-dd'")), "{5", TEXT(M111,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VALUES(,'1900-01-01',GETUTCDATE(),'UTILWAT','Utilities Water','',1,,1,0,0,GETUTCDATE(),GETUTCDATE(),0,'',0,0,'1900-01-00','1900-01-00',125,1,3,0)</v>
      </c>
    </row>
    <row r="112" spans="1:21" x14ac:dyDescent="0.25">
      <c r="A112" s="1" t="s">
        <v>371</v>
      </c>
      <c r="B112" s="5" t="s">
        <v>4</v>
      </c>
      <c r="C112" s="5"/>
      <c r="D112" s="5" t="s">
        <v>4</v>
      </c>
      <c r="E112" s="2">
        <v>200</v>
      </c>
      <c r="F112">
        <v>4334</v>
      </c>
      <c r="G112">
        <v>3202</v>
      </c>
      <c r="H112">
        <v>0</v>
      </c>
      <c r="I112">
        <v>0</v>
      </c>
      <c r="J112" t="s">
        <v>764</v>
      </c>
      <c r="K112" t="s">
        <v>765</v>
      </c>
      <c r="L112" s="17">
        <v>44729</v>
      </c>
      <c r="M112" s="17">
        <v>44834</v>
      </c>
      <c r="N112">
        <v>4336</v>
      </c>
      <c r="O112" t="s">
        <v>1392</v>
      </c>
      <c r="P112" t="s">
        <v>1392</v>
      </c>
      <c r="Q112" t="s">
        <v>1392</v>
      </c>
      <c r="R112" t="s">
        <v>1392</v>
      </c>
      <c r="T112" t="s">
        <v>1397</v>
      </c>
      <c r="U112" s="9" t="str">
        <f>SUBSTITUTE(SUBSTITUTE(SUBSTITUTE(SUBSTITUTE(T112,"{0}",N112), "{3}", E112), "{4}", TEXT(L112, "'yyyy-mm-dd'")), "{5", TEXT(M112,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VALUES(4336,'1900-01-01',GETUTCDATE(),'UTILELE','Utilities Electricity','',1,200,1,0,0,GETUTCDATE(),GETUTCDATE(),0,'',0,0,'2022-06-17','2022-09-30',124,1,3,0)</v>
      </c>
    </row>
    <row r="113" spans="1:21" x14ac:dyDescent="0.25">
      <c r="A113" s="1"/>
      <c r="B113" s="5"/>
      <c r="C113" s="5"/>
      <c r="D113" s="5"/>
      <c r="E113" s="2"/>
      <c r="T113" t="s">
        <v>1398</v>
      </c>
      <c r="U113" s="9" t="str">
        <f>SUBSTITUTE(SUBSTITUTE(SUBSTITUTE(SUBSTITUTE(T113,"{0}",N113), "{3}", E113), "{4}", TEXT(L113, "'yyyy-mm-dd'")), "{5", TEXT(M113,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VALUES(,'1900-01-01',GETUTCDATE(),'UTILWAT','Utilities Water','',1,,1,0,0,GETUTCDATE(),GETUTCDATE(),0,'',0,0,'1900-01-00','1900-01-00',125,1,3,0)</v>
      </c>
    </row>
    <row r="114" spans="1:21" x14ac:dyDescent="0.25">
      <c r="A114" s="1" t="s">
        <v>372</v>
      </c>
      <c r="B114" s="5" t="s">
        <v>6</v>
      </c>
      <c r="C114" s="5"/>
      <c r="D114" s="5" t="s">
        <v>6</v>
      </c>
      <c r="E114" s="2">
        <v>200</v>
      </c>
      <c r="F114">
        <v>4335</v>
      </c>
      <c r="G114">
        <v>3203</v>
      </c>
      <c r="H114">
        <v>0</v>
      </c>
      <c r="I114">
        <v>0</v>
      </c>
      <c r="J114" t="s">
        <v>766</v>
      </c>
      <c r="K114" t="s">
        <v>767</v>
      </c>
      <c r="L114" s="17">
        <v>44729</v>
      </c>
      <c r="M114" s="17">
        <v>44834</v>
      </c>
      <c r="N114">
        <v>4337</v>
      </c>
      <c r="O114" t="s">
        <v>1392</v>
      </c>
      <c r="P114" t="s">
        <v>1392</v>
      </c>
      <c r="Q114" t="s">
        <v>1392</v>
      </c>
      <c r="R114" t="s">
        <v>1392</v>
      </c>
      <c r="T114" t="s">
        <v>1397</v>
      </c>
      <c r="U114" s="9" t="str">
        <f>SUBSTITUTE(SUBSTITUTE(SUBSTITUTE(SUBSTITUTE(T114,"{0}",N114), "{3}", E114), "{4}", TEXT(L114, "'yyyy-mm-dd'")), "{5", TEXT(M114,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VALUES(4337,'1900-01-01',GETUTCDATE(),'UTILELE','Utilities Electricity','',1,200,1,0,0,GETUTCDATE(),GETUTCDATE(),0,'',0,0,'2022-06-17','2022-09-30',124,1,3,0)</v>
      </c>
    </row>
    <row r="115" spans="1:21" x14ac:dyDescent="0.25">
      <c r="A115" s="1"/>
      <c r="B115" s="5"/>
      <c r="C115" s="5"/>
      <c r="D115" s="5"/>
      <c r="E115" s="2"/>
      <c r="T115" t="s">
        <v>1398</v>
      </c>
      <c r="U115" s="9" t="str">
        <f>SUBSTITUTE(SUBSTITUTE(SUBSTITUTE(SUBSTITUTE(T115,"{0}",N115), "{3}", E115), "{4}", TEXT(L115, "'yyyy-mm-dd'")), "{5", TEXT(M115,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VALUES(,'1900-01-01',GETUTCDATE(),'UTILWAT','Utilities Water','',1,,1,0,0,GETUTCDATE(),GETUTCDATE(),0,'',0,0,'1900-01-00','1900-01-00',125,1,3,0)</v>
      </c>
    </row>
    <row r="116" spans="1:21" x14ac:dyDescent="0.25">
      <c r="A116" s="1" t="s">
        <v>373</v>
      </c>
      <c r="B116" s="5" t="s">
        <v>8</v>
      </c>
      <c r="D116" s="4" t="s">
        <v>8</v>
      </c>
      <c r="E116" s="2">
        <v>200</v>
      </c>
      <c r="F116">
        <v>4336</v>
      </c>
      <c r="G116">
        <v>3204</v>
      </c>
      <c r="H116">
        <v>0</v>
      </c>
      <c r="I116">
        <v>1</v>
      </c>
      <c r="J116" t="s">
        <v>850</v>
      </c>
      <c r="K116" t="s">
        <v>851</v>
      </c>
      <c r="L116" s="17">
        <v>44729</v>
      </c>
      <c r="M116" s="17">
        <v>44834</v>
      </c>
      <c r="N116">
        <v>4338</v>
      </c>
      <c r="O116" t="s">
        <v>1392</v>
      </c>
      <c r="P116" t="s">
        <v>1392</v>
      </c>
      <c r="Q116" t="s">
        <v>1392</v>
      </c>
      <c r="R116" t="s">
        <v>1392</v>
      </c>
      <c r="T116" t="s">
        <v>1397</v>
      </c>
      <c r="U116" s="9" t="str">
        <f>SUBSTITUTE(SUBSTITUTE(SUBSTITUTE(SUBSTITUTE(T116,"{0}",N116), "{3}", E116), "{4}", TEXT(L116, "'yyyy-mm-dd'")), "{5", TEXT(M116,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VALUES(4338,'1900-01-01',GETUTCDATE(),'UTILELE','Utilities Electricity','',1,200,1,0,0,GETUTCDATE(),GETUTCDATE(),0,'',0,0,'2022-06-17','2022-09-30',124,1,3,0)</v>
      </c>
    </row>
    <row r="117" spans="1:21" x14ac:dyDescent="0.25">
      <c r="A117" s="1"/>
      <c r="B117" s="5"/>
      <c r="E117" s="2"/>
      <c r="T117" t="s">
        <v>1398</v>
      </c>
      <c r="U117" s="9" t="str">
        <f>SUBSTITUTE(SUBSTITUTE(SUBSTITUTE(SUBSTITUTE(T117,"{0}",N117), "{3}", E117), "{4}", TEXT(L117, "'yyyy-mm-dd'")), "{5", TEXT(M117,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VALUES(,'1900-01-01',GETUTCDATE(),'UTILWAT','Utilities Water','',1,,1,0,0,GETUTCDATE(),GETUTCDATE(),0,'',0,0,'1900-01-00','1900-01-00',125,1,3,0)</v>
      </c>
    </row>
    <row r="118" spans="1:21" x14ac:dyDescent="0.25">
      <c r="A118" s="1" t="s">
        <v>373</v>
      </c>
      <c r="B118" s="5" t="s">
        <v>8</v>
      </c>
      <c r="C118" s="5" t="s">
        <v>727</v>
      </c>
      <c r="D118" s="5" t="s">
        <v>727</v>
      </c>
      <c r="E118" s="2">
        <v>200</v>
      </c>
      <c r="F118">
        <v>4337</v>
      </c>
      <c r="G118">
        <v>3204</v>
      </c>
      <c r="H118">
        <v>0</v>
      </c>
      <c r="I118">
        <v>0</v>
      </c>
      <c r="J118" t="s">
        <v>850</v>
      </c>
      <c r="K118" t="s">
        <v>851</v>
      </c>
      <c r="L118" s="17">
        <v>44835</v>
      </c>
      <c r="M118" s="17">
        <v>45199</v>
      </c>
      <c r="N118">
        <v>4339</v>
      </c>
      <c r="O118" t="s">
        <v>1392</v>
      </c>
      <c r="P118" t="s">
        <v>1392</v>
      </c>
      <c r="Q118" t="s">
        <v>1392</v>
      </c>
      <c r="R118" t="s">
        <v>1392</v>
      </c>
      <c r="T118" t="s">
        <v>1397</v>
      </c>
      <c r="U118" s="9" t="str">
        <f>SUBSTITUTE(SUBSTITUTE(SUBSTITUTE(SUBSTITUTE(T118,"{0}",N118), "{3}", E118), "{4}", TEXT(L118, "'yyyy-mm-dd'")), "{5", TEXT(M118,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VALUES(4339,'1900-01-01',GETUTCDATE(),'UTILELE','Utilities Electricity','',1,200,1,0,0,GETUTCDATE(),GETUTCDATE(),0,'',0,0,'2022-10-01','2023-09-30',124,1,3,0)</v>
      </c>
    </row>
    <row r="119" spans="1:21" x14ac:dyDescent="0.25">
      <c r="A119" s="1"/>
      <c r="B119" s="5"/>
      <c r="C119" s="5"/>
      <c r="D119" s="5"/>
      <c r="E119" s="2"/>
      <c r="T119" t="s">
        <v>1398</v>
      </c>
      <c r="U119" s="9" t="str">
        <f>SUBSTITUTE(SUBSTITUTE(SUBSTITUTE(SUBSTITUTE(T119,"{0}",N119), "{3}", E119), "{4}", TEXT(L119, "'yyyy-mm-dd'")), "{5", TEXT(M119,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VALUES(,'1900-01-01',GETUTCDATE(),'UTILWAT','Utilities Water','',1,,1,0,0,GETUTCDATE(),GETUTCDATE(),0,'',0,0,'1900-01-00','1900-01-00',125,1,3,0)</v>
      </c>
    </row>
    <row r="120" spans="1:21" x14ac:dyDescent="0.25">
      <c r="A120" s="1" t="s">
        <v>374</v>
      </c>
      <c r="B120" s="5" t="s">
        <v>9</v>
      </c>
      <c r="D120" s="4" t="s">
        <v>9</v>
      </c>
      <c r="E120" s="2">
        <v>200</v>
      </c>
      <c r="F120">
        <v>4338</v>
      </c>
      <c r="G120">
        <v>3205</v>
      </c>
      <c r="H120">
        <v>0</v>
      </c>
      <c r="I120">
        <v>0</v>
      </c>
      <c r="J120" t="s">
        <v>852</v>
      </c>
      <c r="K120" t="s">
        <v>853</v>
      </c>
      <c r="L120" s="17">
        <v>44729</v>
      </c>
      <c r="M120" s="17">
        <v>44834</v>
      </c>
      <c r="N120">
        <v>4340</v>
      </c>
      <c r="O120" t="s">
        <v>1392</v>
      </c>
      <c r="P120" t="s">
        <v>1392</v>
      </c>
      <c r="Q120" t="s">
        <v>1392</v>
      </c>
      <c r="R120" t="s">
        <v>1392</v>
      </c>
      <c r="T120" t="s">
        <v>1397</v>
      </c>
      <c r="U120" s="9" t="str">
        <f>SUBSTITUTE(SUBSTITUTE(SUBSTITUTE(SUBSTITUTE(T120,"{0}",N120), "{3}", E120), "{4}", TEXT(L120, "'yyyy-mm-dd'")), "{5", TEXT(M120,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VALUES(4340,'1900-01-01',GETUTCDATE(),'UTILELE','Utilities Electricity','',1,200,1,0,0,GETUTCDATE(),GETUTCDATE(),0,'',0,0,'2022-06-17','2022-09-30',124,1,3,0)</v>
      </c>
    </row>
    <row r="121" spans="1:21" x14ac:dyDescent="0.25">
      <c r="A121" s="1"/>
      <c r="B121" s="5"/>
      <c r="E121" s="2"/>
      <c r="T121" t="s">
        <v>1398</v>
      </c>
      <c r="U121" s="9" t="str">
        <f>SUBSTITUTE(SUBSTITUTE(SUBSTITUTE(SUBSTITUTE(T121,"{0}",N121), "{3}", E121), "{4}", TEXT(L121, "'yyyy-mm-dd'")), "{5", TEXT(M121,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VALUES(,'1900-01-01',GETUTCDATE(),'UTILWAT','Utilities Water','',1,,1,0,0,GETUTCDATE(),GETUTCDATE(),0,'',0,0,'1900-01-00','1900-01-00',125,1,3,0)</v>
      </c>
    </row>
    <row r="122" spans="1:21" x14ac:dyDescent="0.25">
      <c r="A122" s="1" t="s">
        <v>375</v>
      </c>
      <c r="B122" s="5" t="s">
        <v>10</v>
      </c>
      <c r="D122" s="4" t="s">
        <v>10</v>
      </c>
      <c r="E122" s="2">
        <v>200</v>
      </c>
      <c r="F122">
        <v>4339</v>
      </c>
      <c r="G122">
        <v>3206</v>
      </c>
      <c r="H122">
        <v>0</v>
      </c>
      <c r="I122">
        <v>1</v>
      </c>
      <c r="J122" t="s">
        <v>854</v>
      </c>
      <c r="K122" t="s">
        <v>855</v>
      </c>
      <c r="L122" s="17">
        <v>44729</v>
      </c>
      <c r="M122" s="17">
        <v>44834</v>
      </c>
      <c r="N122">
        <v>4341</v>
      </c>
      <c r="O122" t="s">
        <v>1392</v>
      </c>
      <c r="P122" t="s">
        <v>1392</v>
      </c>
      <c r="Q122" t="s">
        <v>1392</v>
      </c>
      <c r="R122" t="s">
        <v>1392</v>
      </c>
      <c r="T122" t="s">
        <v>1397</v>
      </c>
      <c r="U122" s="9" t="str">
        <f>SUBSTITUTE(SUBSTITUTE(SUBSTITUTE(SUBSTITUTE(T122,"{0}",N122), "{3}", E122), "{4}", TEXT(L122, "'yyyy-mm-dd'")), "{5", TEXT(M122,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VALUES(4341,'1900-01-01',GETUTCDATE(),'UTILELE','Utilities Electricity','',1,200,1,0,0,GETUTCDATE(),GETUTCDATE(),0,'',0,0,'2022-06-17','2022-09-30',124,1,3,0)</v>
      </c>
    </row>
    <row r="123" spans="1:21" x14ac:dyDescent="0.25">
      <c r="A123" s="1"/>
      <c r="B123" s="5"/>
      <c r="E123" s="2"/>
      <c r="T123" t="s">
        <v>1398</v>
      </c>
      <c r="U123" s="9" t="str">
        <f>SUBSTITUTE(SUBSTITUTE(SUBSTITUTE(SUBSTITUTE(T123,"{0}",N123), "{3}", E123), "{4}", TEXT(L123, "'yyyy-mm-dd'")), "{5", TEXT(M123,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VALUES(,'1900-01-01',GETUTCDATE(),'UTILWAT','Utilities Water','',1,,1,0,0,GETUTCDATE(),GETUTCDATE(),0,'',0,0,'1900-01-00','1900-01-00',125,1,3,0)</v>
      </c>
    </row>
    <row r="124" spans="1:21" x14ac:dyDescent="0.25">
      <c r="A124" s="1" t="s">
        <v>375</v>
      </c>
      <c r="B124" s="5" t="s">
        <v>10</v>
      </c>
      <c r="C124" s="5" t="s">
        <v>728</v>
      </c>
      <c r="D124" s="5" t="s">
        <v>728</v>
      </c>
      <c r="E124" s="2">
        <v>200</v>
      </c>
      <c r="F124">
        <v>4340</v>
      </c>
      <c r="G124">
        <v>3206</v>
      </c>
      <c r="H124">
        <v>0</v>
      </c>
      <c r="I124">
        <v>0</v>
      </c>
      <c r="J124" t="s">
        <v>854</v>
      </c>
      <c r="K124" t="s">
        <v>855</v>
      </c>
      <c r="L124" s="17">
        <v>44835</v>
      </c>
      <c r="M124" s="17">
        <v>45199</v>
      </c>
      <c r="N124">
        <v>4342</v>
      </c>
      <c r="O124" t="s">
        <v>1392</v>
      </c>
      <c r="P124" t="s">
        <v>1392</v>
      </c>
      <c r="Q124" t="s">
        <v>1392</v>
      </c>
      <c r="R124" t="s">
        <v>1392</v>
      </c>
      <c r="T124" t="s">
        <v>1397</v>
      </c>
      <c r="U124" s="9" t="str">
        <f>SUBSTITUTE(SUBSTITUTE(SUBSTITUTE(SUBSTITUTE(T124,"{0}",N124), "{3}", E124), "{4}", TEXT(L124, "'yyyy-mm-dd'")), "{5", TEXT(M124,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VALUES(4342,'1900-01-01',GETUTCDATE(),'UTILELE','Utilities Electricity','',1,200,1,0,0,GETUTCDATE(),GETUTCDATE(),0,'',0,0,'2022-10-01','2023-09-30',124,1,3,0)</v>
      </c>
    </row>
    <row r="125" spans="1:21" x14ac:dyDescent="0.25">
      <c r="A125" s="1"/>
      <c r="B125" s="5"/>
      <c r="C125" s="5"/>
      <c r="D125" s="5"/>
      <c r="E125" s="2"/>
      <c r="T125" t="s">
        <v>1398</v>
      </c>
      <c r="U125" s="9" t="str">
        <f>SUBSTITUTE(SUBSTITUTE(SUBSTITUTE(SUBSTITUTE(T125,"{0}",N125), "{3}", E125), "{4}", TEXT(L125, "'yyyy-mm-dd'")), "{5", TEXT(M125,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VALUES(,'1900-01-01',GETUTCDATE(),'UTILWAT','Utilities Water','',1,,1,0,0,GETUTCDATE(),GETUTCDATE(),0,'',0,0,'1900-01-00','1900-01-00',125,1,3,0)</v>
      </c>
    </row>
    <row r="126" spans="1:21" x14ac:dyDescent="0.25">
      <c r="A126" s="1" t="s">
        <v>376</v>
      </c>
      <c r="B126" s="5" t="s">
        <v>11</v>
      </c>
      <c r="D126" s="4" t="s">
        <v>11</v>
      </c>
      <c r="E126" s="2">
        <v>200</v>
      </c>
      <c r="F126">
        <v>4341</v>
      </c>
      <c r="G126">
        <v>3207</v>
      </c>
      <c r="H126">
        <v>0</v>
      </c>
      <c r="I126">
        <v>1</v>
      </c>
      <c r="J126" t="s">
        <v>856</v>
      </c>
      <c r="K126" t="s">
        <v>855</v>
      </c>
      <c r="L126" s="17">
        <v>44729</v>
      </c>
      <c r="M126" s="17">
        <v>44834</v>
      </c>
      <c r="N126">
        <v>4343</v>
      </c>
      <c r="O126" t="s">
        <v>1392</v>
      </c>
      <c r="P126" t="s">
        <v>1392</v>
      </c>
      <c r="Q126" t="s">
        <v>1392</v>
      </c>
      <c r="R126" t="s">
        <v>1392</v>
      </c>
      <c r="T126" t="s">
        <v>1397</v>
      </c>
      <c r="U126" s="9" t="str">
        <f>SUBSTITUTE(SUBSTITUTE(SUBSTITUTE(SUBSTITUTE(T126,"{0}",N126), "{3}", E126), "{4}", TEXT(L126, "'yyyy-mm-dd'")), "{5", TEXT(M126,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VALUES(4343,'1900-01-01',GETUTCDATE(),'UTILELE','Utilities Electricity','',1,200,1,0,0,GETUTCDATE(),GETUTCDATE(),0,'',0,0,'2022-06-17','2022-09-30',124,1,3,0)</v>
      </c>
    </row>
    <row r="127" spans="1:21" x14ac:dyDescent="0.25">
      <c r="A127" s="1"/>
      <c r="B127" s="5"/>
      <c r="E127" s="2"/>
      <c r="T127" t="s">
        <v>1398</v>
      </c>
      <c r="U127" s="9" t="str">
        <f>SUBSTITUTE(SUBSTITUTE(SUBSTITUTE(SUBSTITUTE(T127,"{0}",N127), "{3}", E127), "{4}", TEXT(L127, "'yyyy-mm-dd'")), "{5", TEXT(M127,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VALUES(,'1900-01-01',GETUTCDATE(),'UTILWAT','Utilities Water','',1,,1,0,0,GETUTCDATE(),GETUTCDATE(),0,'',0,0,'1900-01-00','1900-01-00',125,1,3,0)</v>
      </c>
    </row>
    <row r="128" spans="1:21" x14ac:dyDescent="0.25">
      <c r="A128" s="1" t="s">
        <v>376</v>
      </c>
      <c r="B128" s="5" t="s">
        <v>11</v>
      </c>
      <c r="C128" s="5" t="s">
        <v>729</v>
      </c>
      <c r="D128" s="5" t="s">
        <v>729</v>
      </c>
      <c r="E128" s="2">
        <v>200</v>
      </c>
      <c r="F128">
        <v>4342</v>
      </c>
      <c r="G128">
        <v>3207</v>
      </c>
      <c r="H128">
        <v>0</v>
      </c>
      <c r="I128">
        <v>0</v>
      </c>
      <c r="J128" t="s">
        <v>856</v>
      </c>
      <c r="K128" t="s">
        <v>855</v>
      </c>
      <c r="L128" s="17">
        <v>44835</v>
      </c>
      <c r="M128" s="17">
        <v>45199</v>
      </c>
      <c r="N128">
        <v>4344</v>
      </c>
      <c r="O128" t="s">
        <v>1392</v>
      </c>
      <c r="P128" t="s">
        <v>1392</v>
      </c>
      <c r="Q128" t="s">
        <v>1392</v>
      </c>
      <c r="R128" t="s">
        <v>1392</v>
      </c>
      <c r="T128" t="s">
        <v>1397</v>
      </c>
      <c r="U128" s="9" t="str">
        <f>SUBSTITUTE(SUBSTITUTE(SUBSTITUTE(SUBSTITUTE(T128,"{0}",N128), "{3}", E128), "{4}", TEXT(L128, "'yyyy-mm-dd'")), "{5", TEXT(M128,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VALUES(4344,'1900-01-01',GETUTCDATE(),'UTILELE','Utilities Electricity','',1,200,1,0,0,GETUTCDATE(),GETUTCDATE(),0,'',0,0,'2022-10-01','2023-09-30',124,1,3,0)</v>
      </c>
    </row>
    <row r="129" spans="1:21" x14ac:dyDescent="0.25">
      <c r="A129" s="1"/>
      <c r="B129" s="5"/>
      <c r="C129" s="5"/>
      <c r="D129" s="5"/>
      <c r="E129" s="2"/>
      <c r="T129" t="s">
        <v>1398</v>
      </c>
      <c r="U129" s="9" t="str">
        <f>SUBSTITUTE(SUBSTITUTE(SUBSTITUTE(SUBSTITUTE(T129,"{0}",N129), "{3}", E129), "{4}", TEXT(L129, "'yyyy-mm-dd'")), "{5", TEXT(M129,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VALUES(,'1900-01-01',GETUTCDATE(),'UTILWAT','Utilities Water','',1,,1,0,0,GETUTCDATE(),GETUTCDATE(),0,'',0,0,'1900-01-00','1900-01-00',125,1,3,0)</v>
      </c>
    </row>
    <row r="130" spans="1:21" x14ac:dyDescent="0.25">
      <c r="A130" s="1" t="s">
        <v>357</v>
      </c>
      <c r="B130" s="5" t="s">
        <v>12</v>
      </c>
      <c r="C130" s="5"/>
      <c r="D130" s="5" t="s">
        <v>12</v>
      </c>
      <c r="E130" s="2">
        <v>200</v>
      </c>
      <c r="F130">
        <v>4343</v>
      </c>
      <c r="G130">
        <v>3208</v>
      </c>
      <c r="H130">
        <v>0</v>
      </c>
      <c r="I130">
        <v>0</v>
      </c>
      <c r="J130" t="s">
        <v>857</v>
      </c>
      <c r="K130" t="s">
        <v>858</v>
      </c>
      <c r="L130" s="17">
        <v>44729</v>
      </c>
      <c r="M130" s="17">
        <v>44834</v>
      </c>
      <c r="N130">
        <v>4345</v>
      </c>
      <c r="O130" t="s">
        <v>1392</v>
      </c>
      <c r="P130" t="s">
        <v>1392</v>
      </c>
      <c r="Q130" t="s">
        <v>1392</v>
      </c>
      <c r="R130" t="s">
        <v>1392</v>
      </c>
      <c r="T130" t="s">
        <v>1397</v>
      </c>
      <c r="U130" s="9" t="str">
        <f>SUBSTITUTE(SUBSTITUTE(SUBSTITUTE(SUBSTITUTE(T130,"{0}",N130), "{3}", E130), "{4}", TEXT(L130, "'yyyy-mm-dd'")), "{5", TEXT(M130,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VALUES(4345,'1900-01-01',GETUTCDATE(),'UTILELE','Utilities Electricity','',1,200,1,0,0,GETUTCDATE(),GETUTCDATE(),0,'',0,0,'2022-06-17','2022-09-30',124,1,3,0)</v>
      </c>
    </row>
    <row r="131" spans="1:21" x14ac:dyDescent="0.25">
      <c r="A131" s="1"/>
      <c r="B131" s="5"/>
      <c r="C131" s="5"/>
      <c r="D131" s="5"/>
      <c r="E131" s="2"/>
      <c r="T131" t="s">
        <v>1398</v>
      </c>
      <c r="U131" s="9" t="str">
        <f>SUBSTITUTE(SUBSTITUTE(SUBSTITUTE(SUBSTITUTE(T131,"{0}",N131), "{3}", E131), "{4}", TEXT(L131, "'yyyy-mm-dd'")), "{5", TEXT(M131,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VALUES(,'1900-01-01',GETUTCDATE(),'UTILWAT','Utilities Water','',1,,1,0,0,GETUTCDATE(),GETUTCDATE(),0,'',0,0,'1900-01-00','1900-01-00',125,1,3,0)</v>
      </c>
    </row>
    <row r="132" spans="1:21" x14ac:dyDescent="0.25">
      <c r="A132" s="1" t="s">
        <v>377</v>
      </c>
      <c r="B132" s="5" t="s">
        <v>13</v>
      </c>
      <c r="D132" s="4" t="s">
        <v>13</v>
      </c>
      <c r="E132" s="2">
        <v>200</v>
      </c>
      <c r="F132">
        <v>4344</v>
      </c>
      <c r="G132">
        <v>3209</v>
      </c>
      <c r="H132">
        <v>0</v>
      </c>
      <c r="I132">
        <v>1</v>
      </c>
      <c r="J132" t="s">
        <v>859</v>
      </c>
      <c r="K132" t="s">
        <v>860</v>
      </c>
      <c r="L132" s="17">
        <v>44729</v>
      </c>
      <c r="M132" s="17">
        <v>44834</v>
      </c>
      <c r="N132">
        <v>4346</v>
      </c>
      <c r="O132" t="s">
        <v>1392</v>
      </c>
      <c r="P132" t="s">
        <v>1392</v>
      </c>
      <c r="Q132" t="s">
        <v>1392</v>
      </c>
      <c r="R132" t="s">
        <v>1392</v>
      </c>
      <c r="T132" t="s">
        <v>1397</v>
      </c>
      <c r="U132" s="9" t="str">
        <f>SUBSTITUTE(SUBSTITUTE(SUBSTITUTE(SUBSTITUTE(T132,"{0}",N132), "{3}", E132), "{4}", TEXT(L132, "'yyyy-mm-dd'")), "{5", TEXT(M132,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VALUES(4346,'1900-01-01',GETUTCDATE(),'UTILELE','Utilities Electricity','',1,200,1,0,0,GETUTCDATE(),GETUTCDATE(),0,'',0,0,'2022-06-17','2022-09-30',124,1,3,0)</v>
      </c>
    </row>
    <row r="133" spans="1:21" x14ac:dyDescent="0.25">
      <c r="A133" s="1"/>
      <c r="B133" s="5"/>
      <c r="E133" s="2"/>
      <c r="T133" t="s">
        <v>1398</v>
      </c>
      <c r="U133" s="9" t="str">
        <f>SUBSTITUTE(SUBSTITUTE(SUBSTITUTE(SUBSTITUTE(T133,"{0}",N133), "{3}", E133), "{4}", TEXT(L133, "'yyyy-mm-dd'")), "{5", TEXT(M133,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VALUES(,'1900-01-01',GETUTCDATE(),'UTILWAT','Utilities Water','',1,,1,0,0,GETUTCDATE(),GETUTCDATE(),0,'',0,0,'1900-01-00','1900-01-00',125,1,3,0)</v>
      </c>
    </row>
    <row r="134" spans="1:21" x14ac:dyDescent="0.25">
      <c r="A134" s="1" t="s">
        <v>377</v>
      </c>
      <c r="B134" s="5" t="s">
        <v>13</v>
      </c>
      <c r="C134" s="5" t="s">
        <v>730</v>
      </c>
      <c r="D134" s="5" t="s">
        <v>730</v>
      </c>
      <c r="E134" s="2">
        <v>200</v>
      </c>
      <c r="F134">
        <v>4345</v>
      </c>
      <c r="G134">
        <v>3209</v>
      </c>
      <c r="H134">
        <v>0</v>
      </c>
      <c r="I134">
        <v>0</v>
      </c>
      <c r="J134" t="s">
        <v>859</v>
      </c>
      <c r="K134" t="s">
        <v>860</v>
      </c>
      <c r="L134" s="17">
        <v>44835</v>
      </c>
      <c r="M134" s="17">
        <v>45199</v>
      </c>
      <c r="N134">
        <v>4347</v>
      </c>
      <c r="O134" t="s">
        <v>1392</v>
      </c>
      <c r="P134" t="s">
        <v>1392</v>
      </c>
      <c r="Q134" t="s">
        <v>1392</v>
      </c>
      <c r="R134" t="s">
        <v>1392</v>
      </c>
      <c r="T134" t="s">
        <v>1397</v>
      </c>
      <c r="U134" s="9" t="str">
        <f>SUBSTITUTE(SUBSTITUTE(SUBSTITUTE(SUBSTITUTE(T134,"{0}",N134), "{3}", E134), "{4}", TEXT(L134, "'yyyy-mm-dd'")), "{5", TEXT(M134,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VALUES(4347,'1900-01-01',GETUTCDATE(),'UTILELE','Utilities Electricity','',1,200,1,0,0,GETUTCDATE(),GETUTCDATE(),0,'',0,0,'2022-10-01','2023-09-30',124,1,3,0)</v>
      </c>
    </row>
    <row r="135" spans="1:21" x14ac:dyDescent="0.25">
      <c r="A135" s="1"/>
      <c r="B135" s="5"/>
      <c r="C135" s="5"/>
      <c r="D135" s="5"/>
      <c r="E135" s="2"/>
      <c r="T135" t="s">
        <v>1398</v>
      </c>
      <c r="U135" s="9" t="str">
        <f>SUBSTITUTE(SUBSTITUTE(SUBSTITUTE(SUBSTITUTE(T135,"{0}",N135), "{3}", E135), "{4}", TEXT(L135, "'yyyy-mm-dd'")), "{5", TEXT(M135,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VALUES(,'1900-01-01',GETUTCDATE(),'UTILWAT','Utilities Water','',1,,1,0,0,GETUTCDATE(),GETUTCDATE(),0,'',0,0,'1900-01-00','1900-01-00',125,1,3,0)</v>
      </c>
    </row>
    <row r="136" spans="1:21" x14ac:dyDescent="0.25">
      <c r="A136" s="1" t="s">
        <v>378</v>
      </c>
      <c r="B136" s="5" t="s">
        <v>14</v>
      </c>
      <c r="D136" s="4" t="s">
        <v>14</v>
      </c>
      <c r="E136" s="2">
        <v>200</v>
      </c>
      <c r="F136">
        <v>4346</v>
      </c>
      <c r="G136">
        <v>3210</v>
      </c>
      <c r="H136">
        <v>0</v>
      </c>
      <c r="I136">
        <v>1</v>
      </c>
      <c r="J136" t="s">
        <v>754</v>
      </c>
      <c r="K136" t="s">
        <v>755</v>
      </c>
      <c r="L136" s="17">
        <v>44729</v>
      </c>
      <c r="M136" s="17">
        <v>44834</v>
      </c>
      <c r="N136">
        <v>4348</v>
      </c>
      <c r="O136" t="s">
        <v>1392</v>
      </c>
      <c r="P136" t="s">
        <v>1392</v>
      </c>
      <c r="Q136" t="s">
        <v>1392</v>
      </c>
      <c r="R136" t="s">
        <v>1392</v>
      </c>
      <c r="T136" t="s">
        <v>1397</v>
      </c>
      <c r="U136" s="9" t="str">
        <f>SUBSTITUTE(SUBSTITUTE(SUBSTITUTE(SUBSTITUTE(T136,"{0}",N136), "{3}", E136), "{4}", TEXT(L136, "'yyyy-mm-dd'")), "{5", TEXT(M136,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VALUES(4348,'1900-01-01',GETUTCDATE(),'UTILELE','Utilities Electricity','',1,200,1,0,0,GETUTCDATE(),GETUTCDATE(),0,'',0,0,'2022-06-17','2022-09-30',124,1,3,0)</v>
      </c>
    </row>
    <row r="137" spans="1:21" x14ac:dyDescent="0.25">
      <c r="A137" s="1"/>
      <c r="B137" s="5"/>
      <c r="E137" s="2"/>
      <c r="T137" t="s">
        <v>1398</v>
      </c>
      <c r="U137" s="9" t="str">
        <f>SUBSTITUTE(SUBSTITUTE(SUBSTITUTE(SUBSTITUTE(T137,"{0}",N137), "{3}", E137), "{4}", TEXT(L137, "'yyyy-mm-dd'")), "{5", TEXT(M137,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VALUES(,'1900-01-01',GETUTCDATE(),'UTILWAT','Utilities Water','',1,,1,0,0,GETUTCDATE(),GETUTCDATE(),0,'',0,0,'1900-01-00','1900-01-00',125,1,3,0)</v>
      </c>
    </row>
    <row r="138" spans="1:21" x14ac:dyDescent="0.25">
      <c r="A138" s="1" t="s">
        <v>365</v>
      </c>
      <c r="B138" s="4" t="s">
        <v>15</v>
      </c>
      <c r="C138" s="5"/>
      <c r="D138" s="5" t="s">
        <v>15</v>
      </c>
      <c r="E138" s="2">
        <v>200</v>
      </c>
      <c r="F138">
        <v>4348</v>
      </c>
      <c r="G138">
        <v>3211</v>
      </c>
      <c r="H138">
        <v>0</v>
      </c>
      <c r="I138">
        <v>1</v>
      </c>
      <c r="J138" t="s">
        <v>861</v>
      </c>
      <c r="K138" t="s">
        <v>862</v>
      </c>
      <c r="L138" s="17">
        <v>44743</v>
      </c>
      <c r="M138" s="17">
        <v>44957</v>
      </c>
      <c r="N138">
        <v>4350</v>
      </c>
      <c r="O138" t="s">
        <v>1392</v>
      </c>
      <c r="P138" t="s">
        <v>1392</v>
      </c>
      <c r="Q138" t="s">
        <v>1392</v>
      </c>
      <c r="R138" t="s">
        <v>1392</v>
      </c>
      <c r="T138" t="s">
        <v>1397</v>
      </c>
      <c r="U138" s="9" t="str">
        <f>SUBSTITUTE(SUBSTITUTE(SUBSTITUTE(SUBSTITUTE(T138,"{0}",N138), "{3}", E138), "{4}", TEXT(L138, "'yyyy-mm-dd'")), "{5", TEXT(M138,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VALUES(4350,'1900-01-01',GETUTCDATE(),'UTILELE','Utilities Electricity','',1,200,1,0,0,GETUTCDATE(),GETUTCDATE(),0,'',0,0,'2022-07-01','2023-01-31',124,1,3,0)</v>
      </c>
    </row>
    <row r="139" spans="1:21" x14ac:dyDescent="0.25">
      <c r="A139" s="1"/>
      <c r="C139" s="5"/>
      <c r="D139" s="5"/>
      <c r="E139" s="2"/>
      <c r="T139" t="s">
        <v>1398</v>
      </c>
      <c r="U139" s="9" t="str">
        <f>SUBSTITUTE(SUBSTITUTE(SUBSTITUTE(SUBSTITUTE(T139,"{0}",N139), "{3}", E139), "{4}", TEXT(L139, "'yyyy-mm-dd'")), "{5", TEXT(M139,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VALUES(,'1900-01-01',GETUTCDATE(),'UTILWAT','Utilities Water','',1,,1,0,0,GETUTCDATE(),GETUTCDATE(),0,'',0,0,'1900-01-00','1900-01-00',125,1,3,0)</v>
      </c>
    </row>
    <row r="140" spans="1:21" s="15" customFormat="1" x14ac:dyDescent="0.25">
      <c r="A140" s="10" t="s">
        <v>379</v>
      </c>
      <c r="B140" s="13" t="s">
        <v>15</v>
      </c>
      <c r="C140" s="13"/>
      <c r="D140" s="13" t="s">
        <v>15</v>
      </c>
      <c r="E140" s="14">
        <v>200</v>
      </c>
      <c r="F140" s="15">
        <v>4348</v>
      </c>
      <c r="G140" s="15">
        <v>9494</v>
      </c>
      <c r="H140" s="15">
        <v>0</v>
      </c>
      <c r="I140" s="15">
        <v>1</v>
      </c>
      <c r="J140" s="15" t="s">
        <v>863</v>
      </c>
      <c r="K140" s="15" t="s">
        <v>864</v>
      </c>
      <c r="L140" s="18">
        <v>44816</v>
      </c>
      <c r="M140" s="18">
        <v>44957</v>
      </c>
      <c r="N140" s="15">
        <v>28979</v>
      </c>
      <c r="O140" s="15">
        <v>19555</v>
      </c>
      <c r="P140" s="15" t="s">
        <v>1393</v>
      </c>
      <c r="Q140" s="15" t="s">
        <v>1394</v>
      </c>
      <c r="R140" s="15">
        <v>150</v>
      </c>
      <c r="S140" s="15" t="s">
        <v>1402</v>
      </c>
      <c r="T140"/>
      <c r="U140" s="9" t="str">
        <f>SUBSTITUTE(SUBSTITUTE(SUBSTITUTE(SUBSTITUTE(T140,"{0}",N140), "{3}", E140), "{4}", TEXT(L140, "'yyyy-mm-dd'")), "{5", TEXT(M140, "'yyyy-mm-dd'"))</f>
        <v/>
      </c>
    </row>
    <row r="141" spans="1:21" s="15" customFormat="1" x14ac:dyDescent="0.25">
      <c r="A141" s="10"/>
      <c r="B141" s="13"/>
      <c r="C141" s="13"/>
      <c r="D141" s="13"/>
      <c r="E141" s="14"/>
      <c r="F141" s="15">
        <v>4348</v>
      </c>
      <c r="G141" s="15">
        <v>9494</v>
      </c>
      <c r="H141" s="15">
        <v>0</v>
      </c>
      <c r="I141" s="15">
        <v>1</v>
      </c>
      <c r="J141" s="15" t="s">
        <v>863</v>
      </c>
      <c r="K141" s="15" t="s">
        <v>864</v>
      </c>
      <c r="L141" s="18">
        <v>44816</v>
      </c>
      <c r="M141" s="18">
        <v>44957</v>
      </c>
      <c r="N141" s="15">
        <v>28979</v>
      </c>
      <c r="O141" s="15">
        <v>19556</v>
      </c>
      <c r="P141" s="15" t="s">
        <v>1395</v>
      </c>
      <c r="Q141" s="15" t="s">
        <v>1396</v>
      </c>
      <c r="R141" s="15">
        <v>50</v>
      </c>
      <c r="S141" s="15" t="s">
        <v>1402</v>
      </c>
      <c r="T141"/>
      <c r="U141" s="9" t="str">
        <f>SUBSTITUTE(SUBSTITUTE(SUBSTITUTE(SUBSTITUTE(T141,"{0}",N141), "{3}", E141), "{4}", TEXT(L141, "'yyyy-mm-dd'")), "{5", TEXT(M141, "'yyyy-mm-dd'"))</f>
        <v/>
      </c>
    </row>
    <row r="142" spans="1:21" x14ac:dyDescent="0.25">
      <c r="A142" s="1" t="s">
        <v>693</v>
      </c>
      <c r="B142" s="5" t="s">
        <v>334</v>
      </c>
      <c r="D142" s="4" t="s">
        <v>334</v>
      </c>
      <c r="E142" s="2">
        <v>200</v>
      </c>
      <c r="F142">
        <v>4350</v>
      </c>
      <c r="G142">
        <v>3212</v>
      </c>
      <c r="H142">
        <v>0</v>
      </c>
      <c r="I142">
        <v>0</v>
      </c>
      <c r="J142" t="s">
        <v>865</v>
      </c>
      <c r="K142" t="s">
        <v>866</v>
      </c>
      <c r="L142" s="17">
        <v>44835</v>
      </c>
      <c r="M142" s="17">
        <v>45107</v>
      </c>
      <c r="N142">
        <v>4352</v>
      </c>
      <c r="O142" t="s">
        <v>1392</v>
      </c>
      <c r="P142" t="s">
        <v>1392</v>
      </c>
      <c r="Q142" t="s">
        <v>1392</v>
      </c>
      <c r="R142" t="s">
        <v>1392</v>
      </c>
      <c r="T142" t="s">
        <v>1397</v>
      </c>
      <c r="U142" s="9" t="str">
        <f>SUBSTITUTE(SUBSTITUTE(SUBSTITUTE(SUBSTITUTE(T142,"{0}",N142), "{3}", E142), "{4}", TEXT(L142, "'yyyy-mm-dd'")), "{5", TEXT(M142,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VALUES(4352,'1900-01-01',GETUTCDATE(),'UTILELE','Utilities Electricity','',1,200,1,0,0,GETUTCDATE(),GETUTCDATE(),0,'',0,0,'2022-10-01','2023-06-30',124,1,3,0)</v>
      </c>
    </row>
    <row r="143" spans="1:21" x14ac:dyDescent="0.25">
      <c r="A143" s="1"/>
      <c r="B143" s="5"/>
      <c r="E143" s="2"/>
      <c r="T143" t="s">
        <v>1398</v>
      </c>
      <c r="U143" s="9" t="str">
        <f>SUBSTITUTE(SUBSTITUTE(SUBSTITUTE(SUBSTITUTE(T143,"{0}",N143), "{3}", E143), "{4}", TEXT(L143, "'yyyy-mm-dd'")), "{5", TEXT(M143,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VALUES(,'1900-01-01',GETUTCDATE(),'UTILWAT','Utilities Water','',1,,1,0,0,GETUTCDATE(),GETUTCDATE(),0,'',0,0,'1900-01-00','1900-01-00',125,1,3,0)</v>
      </c>
    </row>
    <row r="144" spans="1:21" x14ac:dyDescent="0.25">
      <c r="A144" s="1" t="s">
        <v>382</v>
      </c>
      <c r="B144" s="5" t="s">
        <v>18</v>
      </c>
      <c r="C144" s="5"/>
      <c r="D144" s="5" t="s">
        <v>18</v>
      </c>
      <c r="E144" s="2">
        <v>200</v>
      </c>
      <c r="F144">
        <v>4372</v>
      </c>
      <c r="G144">
        <v>3227</v>
      </c>
      <c r="H144">
        <v>0</v>
      </c>
      <c r="I144">
        <v>0</v>
      </c>
      <c r="J144" t="s">
        <v>867</v>
      </c>
      <c r="K144" t="s">
        <v>868</v>
      </c>
      <c r="L144" s="17">
        <v>44743</v>
      </c>
      <c r="M144" s="17">
        <v>45107</v>
      </c>
      <c r="N144">
        <v>4374</v>
      </c>
      <c r="O144" t="s">
        <v>1392</v>
      </c>
      <c r="P144" t="s">
        <v>1392</v>
      </c>
      <c r="Q144" t="s">
        <v>1392</v>
      </c>
      <c r="R144" t="s">
        <v>1392</v>
      </c>
      <c r="T144" t="s">
        <v>1397</v>
      </c>
      <c r="U144" s="9" t="str">
        <f>SUBSTITUTE(SUBSTITUTE(SUBSTITUTE(SUBSTITUTE(T144,"{0}",N144), "{3}", E144), "{4}", TEXT(L144, "'yyyy-mm-dd'")), "{5", TEXT(M144,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VALUES(4374,'1900-01-01',GETUTCDATE(),'UTILELE','Utilities Electricity','',1,200,1,0,0,GETUTCDATE(),GETUTCDATE(),0,'',0,0,'2022-07-01','2023-06-30',124,1,3,0)</v>
      </c>
    </row>
    <row r="145" spans="1:21" x14ac:dyDescent="0.25">
      <c r="A145" s="1"/>
      <c r="B145" s="5"/>
      <c r="C145" s="5"/>
      <c r="D145" s="5"/>
      <c r="E145" s="2"/>
      <c r="T145" t="s">
        <v>1398</v>
      </c>
      <c r="U145" s="9" t="str">
        <f>SUBSTITUTE(SUBSTITUTE(SUBSTITUTE(SUBSTITUTE(T145,"{0}",N145), "{3}", E145), "{4}", TEXT(L145, "'yyyy-mm-dd'")), "{5", TEXT(M145,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VALUES(,'1900-01-01',GETUTCDATE(),'UTILWAT','Utilities Water','',1,,1,0,0,GETUTCDATE(),GETUTCDATE(),0,'',0,0,'1900-01-00','1900-01-00',125,1,3,0)</v>
      </c>
    </row>
    <row r="146" spans="1:21" x14ac:dyDescent="0.25">
      <c r="A146" s="1" t="s">
        <v>383</v>
      </c>
      <c r="B146" s="5" t="s">
        <v>19</v>
      </c>
      <c r="C146" s="5"/>
      <c r="D146" s="5" t="s">
        <v>19</v>
      </c>
      <c r="E146" s="2">
        <v>200</v>
      </c>
      <c r="F146">
        <v>4376</v>
      </c>
      <c r="G146">
        <v>3229</v>
      </c>
      <c r="H146">
        <v>0</v>
      </c>
      <c r="I146">
        <v>0</v>
      </c>
      <c r="J146" t="s">
        <v>869</v>
      </c>
      <c r="K146" t="s">
        <v>870</v>
      </c>
      <c r="L146" s="17">
        <v>44743</v>
      </c>
      <c r="M146" s="17">
        <v>45107</v>
      </c>
      <c r="N146">
        <v>4378</v>
      </c>
      <c r="O146" t="s">
        <v>1392</v>
      </c>
      <c r="P146" t="s">
        <v>1392</v>
      </c>
      <c r="Q146" t="s">
        <v>1392</v>
      </c>
      <c r="R146" t="s">
        <v>1392</v>
      </c>
      <c r="T146" t="s">
        <v>1397</v>
      </c>
      <c r="U146" s="9" t="str">
        <f>SUBSTITUTE(SUBSTITUTE(SUBSTITUTE(SUBSTITUTE(T146,"{0}",N146), "{3}", E146), "{4}", TEXT(L146, "'yyyy-mm-dd'")), "{5", TEXT(M146,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VALUES(4378,'1900-01-01',GETUTCDATE(),'UTILELE','Utilities Electricity','',1,200,1,0,0,GETUTCDATE(),GETUTCDATE(),0,'',0,0,'2022-07-01','2023-06-30',124,1,3,0)</v>
      </c>
    </row>
    <row r="147" spans="1:21" x14ac:dyDescent="0.25">
      <c r="A147" s="1"/>
      <c r="B147" s="5"/>
      <c r="C147" s="5"/>
      <c r="D147" s="5"/>
      <c r="E147" s="2"/>
      <c r="T147" t="s">
        <v>1398</v>
      </c>
      <c r="U147" s="9" t="str">
        <f>SUBSTITUTE(SUBSTITUTE(SUBSTITUTE(SUBSTITUTE(T147,"{0}",N147), "{3}", E147), "{4}", TEXT(L147, "'yyyy-mm-dd'")), "{5", TEXT(M147,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VALUES(,'1900-01-01',GETUTCDATE(),'UTILWAT','Utilities Water','',1,,1,0,0,GETUTCDATE(),GETUTCDATE(),0,'',0,0,'1900-01-00','1900-01-00',125,1,3,0)</v>
      </c>
    </row>
    <row r="148" spans="1:21" x14ac:dyDescent="0.25">
      <c r="A148" s="1" t="s">
        <v>694</v>
      </c>
      <c r="B148" s="5" t="s">
        <v>335</v>
      </c>
      <c r="D148" s="4" t="s">
        <v>335</v>
      </c>
      <c r="E148" s="2">
        <v>200</v>
      </c>
      <c r="F148">
        <v>4378</v>
      </c>
      <c r="G148">
        <v>3230</v>
      </c>
      <c r="H148">
        <v>0</v>
      </c>
      <c r="I148">
        <v>0</v>
      </c>
      <c r="J148" t="s">
        <v>871</v>
      </c>
      <c r="K148" t="s">
        <v>872</v>
      </c>
      <c r="L148" s="17">
        <v>44805</v>
      </c>
      <c r="M148" s="17">
        <v>45107</v>
      </c>
      <c r="N148">
        <v>4380</v>
      </c>
      <c r="O148" t="s">
        <v>1392</v>
      </c>
      <c r="P148" t="s">
        <v>1392</v>
      </c>
      <c r="Q148" t="s">
        <v>1392</v>
      </c>
      <c r="R148" t="s">
        <v>1392</v>
      </c>
      <c r="T148" t="s">
        <v>1397</v>
      </c>
      <c r="U148" s="9" t="str">
        <f>SUBSTITUTE(SUBSTITUTE(SUBSTITUTE(SUBSTITUTE(T148,"{0}",N148), "{3}", E148), "{4}", TEXT(L148, "'yyyy-mm-dd'")), "{5", TEXT(M148,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VALUES(4380,'1900-01-01',GETUTCDATE(),'UTILELE','Utilities Electricity','',1,200,1,0,0,GETUTCDATE(),GETUTCDATE(),0,'',0,0,'2022-09-01','2023-06-30',124,1,3,0)</v>
      </c>
    </row>
    <row r="149" spans="1:21" x14ac:dyDescent="0.25">
      <c r="A149" s="1"/>
      <c r="B149" s="5"/>
      <c r="E149" s="2"/>
      <c r="T149" t="s">
        <v>1398</v>
      </c>
      <c r="U149" s="9" t="str">
        <f>SUBSTITUTE(SUBSTITUTE(SUBSTITUTE(SUBSTITUTE(T149,"{0}",N149), "{3}", E149), "{4}", TEXT(L149, "'yyyy-mm-dd'")), "{5", TEXT(M149,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VALUES(,'1900-01-01',GETUTCDATE(),'UTILWAT','Utilities Water','',1,,1,0,0,GETUTCDATE(),GETUTCDATE(),0,'',0,0,'1900-01-00','1900-01-00',125,1,3,0)</v>
      </c>
    </row>
    <row r="150" spans="1:21" x14ac:dyDescent="0.25">
      <c r="A150" s="1" t="s">
        <v>384</v>
      </c>
      <c r="B150" s="5" t="s">
        <v>20</v>
      </c>
      <c r="C150" s="5"/>
      <c r="D150" s="5" t="s">
        <v>20</v>
      </c>
      <c r="E150" s="2">
        <v>200</v>
      </c>
      <c r="F150">
        <v>4380</v>
      </c>
      <c r="G150">
        <v>3231</v>
      </c>
      <c r="H150">
        <v>0</v>
      </c>
      <c r="I150">
        <v>0</v>
      </c>
      <c r="J150" t="s">
        <v>873</v>
      </c>
      <c r="K150" t="s">
        <v>874</v>
      </c>
      <c r="L150" s="17">
        <v>44743</v>
      </c>
      <c r="M150" s="17">
        <v>45107</v>
      </c>
      <c r="N150">
        <v>4382</v>
      </c>
      <c r="O150" t="s">
        <v>1392</v>
      </c>
      <c r="P150" t="s">
        <v>1392</v>
      </c>
      <c r="Q150" t="s">
        <v>1392</v>
      </c>
      <c r="R150" t="s">
        <v>1392</v>
      </c>
      <c r="T150" t="s">
        <v>1397</v>
      </c>
      <c r="U150" s="9" t="str">
        <f>SUBSTITUTE(SUBSTITUTE(SUBSTITUTE(SUBSTITUTE(T150,"{0}",N150), "{3}", E150), "{4}", TEXT(L150, "'yyyy-mm-dd'")), "{5", TEXT(M150,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VALUES(4382,'1900-01-01',GETUTCDATE(),'UTILELE','Utilities Electricity','',1,200,1,0,0,GETUTCDATE(),GETUTCDATE(),0,'',0,0,'2022-07-01','2023-06-30',124,1,3,0)</v>
      </c>
    </row>
    <row r="151" spans="1:21" x14ac:dyDescent="0.25">
      <c r="A151" s="1"/>
      <c r="B151" s="5"/>
      <c r="C151" s="5"/>
      <c r="D151" s="5"/>
      <c r="E151" s="2"/>
      <c r="T151" t="s">
        <v>1398</v>
      </c>
      <c r="U151" s="9" t="str">
        <f>SUBSTITUTE(SUBSTITUTE(SUBSTITUTE(SUBSTITUTE(T151,"{0}",N151), "{3}", E151), "{4}", TEXT(L151, "'yyyy-mm-dd'")), "{5", TEXT(M151,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VALUES(,'1900-01-01',GETUTCDATE(),'UTILWAT','Utilities Water','',1,,1,0,0,GETUTCDATE(),GETUTCDATE(),0,'',0,0,'1900-01-00','1900-01-00',125,1,3,0)</v>
      </c>
    </row>
    <row r="152" spans="1:21" x14ac:dyDescent="0.25">
      <c r="A152" s="1" t="s">
        <v>385</v>
      </c>
      <c r="B152" s="5" t="s">
        <v>21</v>
      </c>
      <c r="C152" s="5"/>
      <c r="D152" s="5" t="s">
        <v>21</v>
      </c>
      <c r="E152" s="2">
        <v>200</v>
      </c>
      <c r="F152">
        <v>4381</v>
      </c>
      <c r="G152">
        <v>3232</v>
      </c>
      <c r="H152">
        <v>0</v>
      </c>
      <c r="I152">
        <v>0</v>
      </c>
      <c r="J152" t="s">
        <v>875</v>
      </c>
      <c r="K152" t="s">
        <v>876</v>
      </c>
      <c r="L152" s="17">
        <v>44729</v>
      </c>
      <c r="M152" s="17">
        <v>45107</v>
      </c>
      <c r="N152">
        <v>4383</v>
      </c>
      <c r="O152" t="s">
        <v>1392</v>
      </c>
      <c r="P152" t="s">
        <v>1392</v>
      </c>
      <c r="Q152" t="s">
        <v>1392</v>
      </c>
      <c r="R152" t="s">
        <v>1392</v>
      </c>
      <c r="T152" t="s">
        <v>1397</v>
      </c>
      <c r="U152" s="9" t="str">
        <f>SUBSTITUTE(SUBSTITUTE(SUBSTITUTE(SUBSTITUTE(T152,"{0}",N152), "{3}", E152), "{4}", TEXT(L152, "'yyyy-mm-dd'")), "{5", TEXT(M152,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VALUES(4383,'1900-01-01',GETUTCDATE(),'UTILELE','Utilities Electricity','',1,200,1,0,0,GETUTCDATE(),GETUTCDATE(),0,'',0,0,'2022-06-17','2023-06-30',124,1,3,0)</v>
      </c>
    </row>
    <row r="153" spans="1:21" x14ac:dyDescent="0.25">
      <c r="A153" s="1"/>
      <c r="B153" s="5"/>
      <c r="C153" s="5"/>
      <c r="D153" s="5"/>
      <c r="E153" s="2"/>
      <c r="T153" t="s">
        <v>1398</v>
      </c>
      <c r="U153" s="9" t="str">
        <f>SUBSTITUTE(SUBSTITUTE(SUBSTITUTE(SUBSTITUTE(T153,"{0}",N153), "{3}", E153), "{4}", TEXT(L153, "'yyyy-mm-dd'")), "{5", TEXT(M153,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VALUES(,'1900-01-01',GETUTCDATE(),'UTILWAT','Utilities Water','',1,,1,0,0,GETUTCDATE(),GETUTCDATE(),0,'',0,0,'1900-01-00','1900-01-00',125,1,3,0)</v>
      </c>
    </row>
    <row r="154" spans="1:21" x14ac:dyDescent="0.25">
      <c r="A154" s="1" t="s">
        <v>385</v>
      </c>
      <c r="B154" s="5" t="s">
        <v>21</v>
      </c>
      <c r="C154" s="5"/>
      <c r="D154" s="4" t="s">
        <v>21</v>
      </c>
      <c r="E154" s="2">
        <v>200</v>
      </c>
      <c r="T154" t="s">
        <v>1397</v>
      </c>
      <c r="U154" s="9" t="str">
        <f>SUBSTITUTE(SUBSTITUTE(SUBSTITUTE(SUBSTITUTE(T154,"{0}",N154), "{3}", E154), "{4}", TEXT(L154, "'yyyy-mm-dd'")), "{5", TEXT(M154,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VALUES(,'1900-01-01',GETUTCDATE(),'UTILELE','Utilities Electricity','',1,200,1,0,0,GETUTCDATE(),GETUTCDATE(),0,'',0,0,'1900-01-00','1900-01-00',124,1,3,0)</v>
      </c>
    </row>
    <row r="155" spans="1:21" x14ac:dyDescent="0.25">
      <c r="A155" s="1"/>
      <c r="B155" s="5"/>
      <c r="C155" s="5"/>
      <c r="E155" s="2"/>
      <c r="T155" t="s">
        <v>1398</v>
      </c>
      <c r="U155" s="9" t="str">
        <f>SUBSTITUTE(SUBSTITUTE(SUBSTITUTE(SUBSTITUTE(T155,"{0}",N155), "{3}", E155), "{4}", TEXT(L155, "'yyyy-mm-dd'")), "{5", TEXT(M155,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VALUES(,'1900-01-01',GETUTCDATE(),'UTILWAT','Utilities Water','',1,,1,0,0,GETUTCDATE(),GETUTCDATE(),0,'',0,0,'1900-01-00','1900-01-00',125,1,3,0)</v>
      </c>
    </row>
    <row r="156" spans="1:21" x14ac:dyDescent="0.25">
      <c r="A156" s="1" t="s">
        <v>695</v>
      </c>
      <c r="B156" s="5" t="s">
        <v>336</v>
      </c>
      <c r="C156" s="5"/>
      <c r="D156" s="4" t="s">
        <v>336</v>
      </c>
      <c r="E156" s="2">
        <v>200</v>
      </c>
      <c r="F156">
        <v>4383</v>
      </c>
      <c r="G156">
        <v>3233</v>
      </c>
      <c r="H156">
        <v>0</v>
      </c>
      <c r="I156">
        <v>0</v>
      </c>
      <c r="J156" t="s">
        <v>877</v>
      </c>
      <c r="K156" t="s">
        <v>878</v>
      </c>
      <c r="L156" s="17">
        <v>44805</v>
      </c>
      <c r="M156" s="17">
        <v>45107</v>
      </c>
      <c r="N156">
        <v>4385</v>
      </c>
      <c r="O156" t="s">
        <v>1392</v>
      </c>
      <c r="P156" t="s">
        <v>1392</v>
      </c>
      <c r="Q156" t="s">
        <v>1392</v>
      </c>
      <c r="R156" t="s">
        <v>1392</v>
      </c>
      <c r="T156" t="s">
        <v>1397</v>
      </c>
      <c r="U156" s="9" t="str">
        <f>SUBSTITUTE(SUBSTITUTE(SUBSTITUTE(SUBSTITUTE(T156,"{0}",N156), "{3}", E156), "{4}", TEXT(L156, "'yyyy-mm-dd'")), "{5", TEXT(M156,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VALUES(4385,'1900-01-01',GETUTCDATE(),'UTILELE','Utilities Electricity','',1,200,1,0,0,GETUTCDATE(),GETUTCDATE(),0,'',0,0,'2022-09-01','2023-06-30',124,1,3,0)</v>
      </c>
    </row>
    <row r="157" spans="1:21" x14ac:dyDescent="0.25">
      <c r="A157" s="1"/>
      <c r="B157" s="5"/>
      <c r="C157" s="5"/>
      <c r="E157" s="2"/>
      <c r="T157" t="s">
        <v>1398</v>
      </c>
      <c r="U157" s="9" t="str">
        <f>SUBSTITUTE(SUBSTITUTE(SUBSTITUTE(SUBSTITUTE(T157,"{0}",N157), "{3}", E157), "{4}", TEXT(L157, "'yyyy-mm-dd'")), "{5", TEXT(M157,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VALUES(,'1900-01-01',GETUTCDATE(),'UTILWAT','Utilities Water','',1,,1,0,0,GETUTCDATE(),GETUTCDATE(),0,'',0,0,'1900-01-00','1900-01-00',125,1,3,0)</v>
      </c>
    </row>
    <row r="158" spans="1:21" x14ac:dyDescent="0.25">
      <c r="A158" s="1" t="s">
        <v>696</v>
      </c>
      <c r="B158" s="5" t="s">
        <v>337</v>
      </c>
      <c r="D158" s="4" t="s">
        <v>337</v>
      </c>
      <c r="E158" s="2">
        <v>200</v>
      </c>
      <c r="F158">
        <v>4385</v>
      </c>
      <c r="G158">
        <v>3234</v>
      </c>
      <c r="H158">
        <v>0</v>
      </c>
      <c r="I158">
        <v>0</v>
      </c>
      <c r="J158" t="s">
        <v>879</v>
      </c>
      <c r="K158" t="s">
        <v>880</v>
      </c>
      <c r="L158" s="17">
        <v>44805</v>
      </c>
      <c r="M158" s="17">
        <v>45107</v>
      </c>
      <c r="N158">
        <v>4387</v>
      </c>
      <c r="O158" t="s">
        <v>1392</v>
      </c>
      <c r="P158" t="s">
        <v>1392</v>
      </c>
      <c r="Q158" t="s">
        <v>1392</v>
      </c>
      <c r="R158" t="s">
        <v>1392</v>
      </c>
      <c r="T158" t="s">
        <v>1397</v>
      </c>
      <c r="U158" s="9" t="str">
        <f>SUBSTITUTE(SUBSTITUTE(SUBSTITUTE(SUBSTITUTE(T158,"{0}",N158), "{3}", E158), "{4}", TEXT(L158, "'yyyy-mm-dd'")), "{5", TEXT(M158,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VALUES(4387,'1900-01-01',GETUTCDATE(),'UTILELE','Utilities Electricity','',1,200,1,0,0,GETUTCDATE(),GETUTCDATE(),0,'',0,0,'2022-09-01','2023-06-30',124,1,3,0)</v>
      </c>
    </row>
    <row r="159" spans="1:21" x14ac:dyDescent="0.25">
      <c r="A159" s="1"/>
      <c r="B159" s="5"/>
      <c r="E159" s="2"/>
      <c r="T159" t="s">
        <v>1398</v>
      </c>
      <c r="U159" s="9" t="str">
        <f>SUBSTITUTE(SUBSTITUTE(SUBSTITUTE(SUBSTITUTE(T159,"{0}",N159), "{3}", E159), "{4}", TEXT(L159, "'yyyy-mm-dd'")), "{5", TEXT(M159,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VALUES(,'1900-01-01',GETUTCDATE(),'UTILWAT','Utilities Water','',1,,1,0,0,GETUTCDATE(),GETUTCDATE(),0,'',0,0,'1900-01-00','1900-01-00',125,1,3,0)</v>
      </c>
    </row>
    <row r="160" spans="1:21" x14ac:dyDescent="0.25">
      <c r="A160" s="1" t="s">
        <v>386</v>
      </c>
      <c r="B160" s="5" t="s">
        <v>22</v>
      </c>
      <c r="D160" s="5" t="s">
        <v>22</v>
      </c>
      <c r="E160" s="2">
        <v>200</v>
      </c>
      <c r="F160">
        <v>4390</v>
      </c>
      <c r="G160">
        <v>3238</v>
      </c>
      <c r="H160">
        <v>0</v>
      </c>
      <c r="I160">
        <v>0</v>
      </c>
      <c r="J160" t="s">
        <v>794</v>
      </c>
      <c r="K160" t="s">
        <v>881</v>
      </c>
      <c r="L160" s="17">
        <v>44743</v>
      </c>
      <c r="M160" s="17">
        <v>45107</v>
      </c>
      <c r="N160">
        <v>4392</v>
      </c>
      <c r="O160" t="s">
        <v>1392</v>
      </c>
      <c r="P160" t="s">
        <v>1392</v>
      </c>
      <c r="Q160" t="s">
        <v>1392</v>
      </c>
      <c r="R160" t="s">
        <v>1392</v>
      </c>
      <c r="T160" t="s">
        <v>1397</v>
      </c>
      <c r="U160" s="9" t="str">
        <f>SUBSTITUTE(SUBSTITUTE(SUBSTITUTE(SUBSTITUTE(T160,"{0}",N160), "{3}", E160), "{4}", TEXT(L160, "'yyyy-mm-dd'")), "{5", TEXT(M160,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VALUES(4392,'1900-01-01',GETUTCDATE(),'UTILELE','Utilities Electricity','',1,200,1,0,0,GETUTCDATE(),GETUTCDATE(),0,'',0,0,'2022-07-01','2023-06-30',124,1,3,0)</v>
      </c>
    </row>
    <row r="161" spans="1:21" x14ac:dyDescent="0.25">
      <c r="A161" s="1"/>
      <c r="B161" s="5"/>
      <c r="D161" s="5"/>
      <c r="E161" s="2"/>
      <c r="T161" t="s">
        <v>1398</v>
      </c>
      <c r="U161" s="9" t="str">
        <f>SUBSTITUTE(SUBSTITUTE(SUBSTITUTE(SUBSTITUTE(T161,"{0}",N161), "{3}", E161), "{4}", TEXT(L161, "'yyyy-mm-dd'")), "{5", TEXT(M161,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VALUES(,'1900-01-01',GETUTCDATE(),'UTILWAT','Utilities Water','',1,,1,0,0,GETUTCDATE(),GETUTCDATE(),0,'',0,0,'1900-01-00','1900-01-00',125,1,3,0)</v>
      </c>
    </row>
    <row r="162" spans="1:21" x14ac:dyDescent="0.25">
      <c r="A162" s="1" t="s">
        <v>697</v>
      </c>
      <c r="B162" s="5" t="s">
        <v>338</v>
      </c>
      <c r="D162" s="4" t="s">
        <v>338</v>
      </c>
      <c r="E162" s="2">
        <v>200</v>
      </c>
      <c r="F162">
        <v>4392</v>
      </c>
      <c r="G162">
        <v>3239</v>
      </c>
      <c r="H162">
        <v>0</v>
      </c>
      <c r="I162">
        <v>0</v>
      </c>
      <c r="J162" t="s">
        <v>882</v>
      </c>
      <c r="K162" t="s">
        <v>883</v>
      </c>
      <c r="L162" s="17">
        <v>44743</v>
      </c>
      <c r="M162" s="17">
        <v>45107</v>
      </c>
      <c r="N162">
        <v>4394</v>
      </c>
      <c r="O162" t="s">
        <v>1392</v>
      </c>
      <c r="P162" t="s">
        <v>1392</v>
      </c>
      <c r="Q162" t="s">
        <v>1392</v>
      </c>
      <c r="R162" t="s">
        <v>1392</v>
      </c>
      <c r="T162" t="s">
        <v>1397</v>
      </c>
      <c r="U162" s="9" t="str">
        <f>SUBSTITUTE(SUBSTITUTE(SUBSTITUTE(SUBSTITUTE(T162,"{0}",N162), "{3}", E162), "{4}", TEXT(L162, "'yyyy-mm-dd'")), "{5", TEXT(M162,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VALUES(4394,'1900-01-01',GETUTCDATE(),'UTILELE','Utilities Electricity','',1,200,1,0,0,GETUTCDATE(),GETUTCDATE(),0,'',0,0,'2022-07-01','2023-06-30',124,1,3,0)</v>
      </c>
    </row>
    <row r="163" spans="1:21" x14ac:dyDescent="0.25">
      <c r="A163" s="1"/>
      <c r="B163" s="5"/>
      <c r="E163" s="2"/>
      <c r="T163" t="s">
        <v>1398</v>
      </c>
      <c r="U163" s="9" t="str">
        <f>SUBSTITUTE(SUBSTITUTE(SUBSTITUTE(SUBSTITUTE(T163,"{0}",N163), "{3}", E163), "{4}", TEXT(L163, "'yyyy-mm-dd'")), "{5", TEXT(M163,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VALUES(,'1900-01-01',GETUTCDATE(),'UTILWAT','Utilities Water','',1,,1,0,0,GETUTCDATE(),GETUTCDATE(),0,'',0,0,'1900-01-00','1900-01-00',125,1,3,0)</v>
      </c>
    </row>
    <row r="164" spans="1:21" x14ac:dyDescent="0.25">
      <c r="A164" s="1" t="s">
        <v>387</v>
      </c>
      <c r="B164" s="5" t="s">
        <v>23</v>
      </c>
      <c r="C164" s="5"/>
      <c r="D164" s="5" t="s">
        <v>23</v>
      </c>
      <c r="E164" s="2">
        <v>200</v>
      </c>
      <c r="F164">
        <v>4394</v>
      </c>
      <c r="G164">
        <v>3240</v>
      </c>
      <c r="H164">
        <v>0</v>
      </c>
      <c r="I164">
        <v>0</v>
      </c>
      <c r="J164" t="s">
        <v>884</v>
      </c>
      <c r="K164" t="s">
        <v>885</v>
      </c>
      <c r="L164" s="17">
        <v>44743</v>
      </c>
      <c r="M164" s="17">
        <v>45107</v>
      </c>
      <c r="N164">
        <v>4396</v>
      </c>
      <c r="O164" t="s">
        <v>1392</v>
      </c>
      <c r="P164" t="s">
        <v>1392</v>
      </c>
      <c r="Q164" t="s">
        <v>1392</v>
      </c>
      <c r="R164" t="s">
        <v>1392</v>
      </c>
      <c r="T164" t="s">
        <v>1397</v>
      </c>
      <c r="U164" s="9" t="str">
        <f>SUBSTITUTE(SUBSTITUTE(SUBSTITUTE(SUBSTITUTE(T164,"{0}",N164), "{3}", E164), "{4}", TEXT(L164, "'yyyy-mm-dd'")), "{5", TEXT(M164,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VALUES(4396,'1900-01-01',GETUTCDATE(),'UTILELE','Utilities Electricity','',1,200,1,0,0,GETUTCDATE(),GETUTCDATE(),0,'',0,0,'2022-07-01','2023-06-30',124,1,3,0)</v>
      </c>
    </row>
    <row r="165" spans="1:21" x14ac:dyDescent="0.25">
      <c r="A165" s="1"/>
      <c r="B165" s="5"/>
      <c r="C165" s="5"/>
      <c r="D165" s="5"/>
      <c r="E165" s="2"/>
      <c r="T165" t="s">
        <v>1398</v>
      </c>
      <c r="U165" s="9" t="str">
        <f>SUBSTITUTE(SUBSTITUTE(SUBSTITUTE(SUBSTITUTE(T165,"{0}",N165), "{3}", E165), "{4}", TEXT(L165, "'yyyy-mm-dd'")), "{5", TEXT(M165,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VALUES(,'1900-01-01',GETUTCDATE(),'UTILWAT','Utilities Water','',1,,1,0,0,GETUTCDATE(),GETUTCDATE(),0,'',0,0,'1900-01-00','1900-01-00',125,1,3,0)</v>
      </c>
    </row>
    <row r="166" spans="1:21" x14ac:dyDescent="0.25">
      <c r="A166" s="1" t="s">
        <v>698</v>
      </c>
      <c r="B166" s="5" t="s">
        <v>339</v>
      </c>
      <c r="D166" s="4" t="s">
        <v>339</v>
      </c>
      <c r="E166" s="2">
        <v>200</v>
      </c>
      <c r="F166">
        <v>4396</v>
      </c>
      <c r="G166">
        <v>3241</v>
      </c>
      <c r="H166">
        <v>0</v>
      </c>
      <c r="I166">
        <v>0</v>
      </c>
      <c r="J166" t="s">
        <v>886</v>
      </c>
      <c r="K166" t="s">
        <v>887</v>
      </c>
      <c r="L166" s="17">
        <v>44805</v>
      </c>
      <c r="M166" s="17">
        <v>45107</v>
      </c>
      <c r="N166">
        <v>4398</v>
      </c>
      <c r="O166" t="s">
        <v>1392</v>
      </c>
      <c r="P166" t="s">
        <v>1392</v>
      </c>
      <c r="Q166" t="s">
        <v>1392</v>
      </c>
      <c r="R166" t="s">
        <v>1392</v>
      </c>
      <c r="T166" t="s">
        <v>1397</v>
      </c>
      <c r="U166" s="9" t="str">
        <f>SUBSTITUTE(SUBSTITUTE(SUBSTITUTE(SUBSTITUTE(T166,"{0}",N166), "{3}", E166), "{4}", TEXT(L166, "'yyyy-mm-dd'")), "{5", TEXT(M166,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VALUES(4398,'1900-01-01',GETUTCDATE(),'UTILELE','Utilities Electricity','',1,200,1,0,0,GETUTCDATE(),GETUTCDATE(),0,'',0,0,'2022-09-01','2023-06-30',124,1,3,0)</v>
      </c>
    </row>
    <row r="167" spans="1:21" x14ac:dyDescent="0.25">
      <c r="A167" s="1"/>
      <c r="B167" s="5"/>
      <c r="E167" s="2"/>
      <c r="T167" t="s">
        <v>1398</v>
      </c>
      <c r="U167" s="9" t="str">
        <f>SUBSTITUTE(SUBSTITUTE(SUBSTITUTE(SUBSTITUTE(T167,"{0}",N167), "{3}", E167), "{4}", TEXT(L167, "'yyyy-mm-dd'")), "{5", TEXT(M167,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VALUES(,'1900-01-01',GETUTCDATE(),'UTILWAT','Utilities Water','',1,,1,0,0,GETUTCDATE(),GETUTCDATE(),0,'',0,0,'1900-01-00','1900-01-00',125,1,3,0)</v>
      </c>
    </row>
    <row r="168" spans="1:21" x14ac:dyDescent="0.25">
      <c r="A168" s="1" t="s">
        <v>388</v>
      </c>
      <c r="B168" s="5" t="s">
        <v>24</v>
      </c>
      <c r="C168" s="5"/>
      <c r="D168" s="5" t="s">
        <v>24</v>
      </c>
      <c r="E168" s="2">
        <v>200</v>
      </c>
      <c r="F168">
        <v>4399</v>
      </c>
      <c r="G168">
        <v>3242</v>
      </c>
      <c r="H168">
        <v>0</v>
      </c>
      <c r="I168">
        <v>0</v>
      </c>
      <c r="J168" t="s">
        <v>888</v>
      </c>
      <c r="K168" t="s">
        <v>889</v>
      </c>
      <c r="L168" s="17">
        <v>44805</v>
      </c>
      <c r="M168" s="17">
        <v>45169</v>
      </c>
      <c r="N168">
        <v>4401</v>
      </c>
      <c r="O168" t="s">
        <v>1392</v>
      </c>
      <c r="P168" t="s">
        <v>1392</v>
      </c>
      <c r="Q168" t="s">
        <v>1392</v>
      </c>
      <c r="R168" t="s">
        <v>1392</v>
      </c>
      <c r="T168" t="s">
        <v>1397</v>
      </c>
      <c r="U168" s="9" t="str">
        <f>SUBSTITUTE(SUBSTITUTE(SUBSTITUTE(SUBSTITUTE(T168,"{0}",N168), "{3}", E168), "{4}", TEXT(L168, "'yyyy-mm-dd'")), "{5", TEXT(M168,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VALUES(4401,'1900-01-01',GETUTCDATE(),'UTILELE','Utilities Electricity','',1,200,1,0,0,GETUTCDATE(),GETUTCDATE(),0,'',0,0,'2022-09-01','2023-08-31',124,1,3,0)</v>
      </c>
    </row>
    <row r="169" spans="1:21" x14ac:dyDescent="0.25">
      <c r="A169" s="1"/>
      <c r="B169" s="5"/>
      <c r="C169" s="5"/>
      <c r="D169" s="5"/>
      <c r="E169" s="2"/>
      <c r="T169" t="s">
        <v>1398</v>
      </c>
      <c r="U169" s="9" t="str">
        <f>SUBSTITUTE(SUBSTITUTE(SUBSTITUTE(SUBSTITUTE(T169,"{0}",N169), "{3}", E169), "{4}", TEXT(L169, "'yyyy-mm-dd'")), "{5", TEXT(M169,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VALUES(,'1900-01-01',GETUTCDATE(),'UTILWAT','Utilities Water','',1,,1,0,0,GETUTCDATE(),GETUTCDATE(),0,'',0,0,'1900-01-00','1900-01-00',125,1,3,0)</v>
      </c>
    </row>
    <row r="170" spans="1:21" x14ac:dyDescent="0.25">
      <c r="A170" s="1" t="s">
        <v>389</v>
      </c>
      <c r="B170" s="5" t="s">
        <v>25</v>
      </c>
      <c r="D170" s="5" t="s">
        <v>25</v>
      </c>
      <c r="E170" s="2">
        <v>200</v>
      </c>
      <c r="F170">
        <v>4401</v>
      </c>
      <c r="G170">
        <v>3243</v>
      </c>
      <c r="H170">
        <v>0</v>
      </c>
      <c r="I170">
        <v>0</v>
      </c>
      <c r="J170" t="s">
        <v>890</v>
      </c>
      <c r="K170" t="s">
        <v>891</v>
      </c>
      <c r="L170" s="17">
        <v>44835</v>
      </c>
      <c r="M170" s="17">
        <v>45107</v>
      </c>
      <c r="N170">
        <v>4403</v>
      </c>
      <c r="O170" t="s">
        <v>1392</v>
      </c>
      <c r="P170" t="s">
        <v>1392</v>
      </c>
      <c r="Q170" t="s">
        <v>1392</v>
      </c>
      <c r="R170" t="s">
        <v>1392</v>
      </c>
      <c r="T170" t="s">
        <v>1397</v>
      </c>
      <c r="U170" s="9" t="str">
        <f>SUBSTITUTE(SUBSTITUTE(SUBSTITUTE(SUBSTITUTE(T170,"{0}",N170), "{3}", E170), "{4}", TEXT(L170, "'yyyy-mm-dd'")), "{5", TEXT(M170,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VALUES(4403,'1900-01-01',GETUTCDATE(),'UTILELE','Utilities Electricity','',1,200,1,0,0,GETUTCDATE(),GETUTCDATE(),0,'',0,0,'2022-10-01','2023-06-30',124,1,3,0)</v>
      </c>
    </row>
    <row r="171" spans="1:21" x14ac:dyDescent="0.25">
      <c r="A171" s="1"/>
      <c r="B171" s="5"/>
      <c r="D171" s="5"/>
      <c r="E171" s="2"/>
      <c r="T171" t="s">
        <v>1398</v>
      </c>
      <c r="U171" s="9" t="str">
        <f>SUBSTITUTE(SUBSTITUTE(SUBSTITUTE(SUBSTITUTE(T171,"{0}",N171), "{3}", E171), "{4}", TEXT(L171, "'yyyy-mm-dd'")), "{5", TEXT(M171,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VALUES(,'1900-01-01',GETUTCDATE(),'UTILWAT','Utilities Water','',1,,1,0,0,GETUTCDATE(),GETUTCDATE(),0,'',0,0,'1900-01-00','1900-01-00',125,1,3,0)</v>
      </c>
    </row>
    <row r="172" spans="1:21" x14ac:dyDescent="0.25">
      <c r="A172" s="1" t="s">
        <v>390</v>
      </c>
      <c r="B172" s="5" t="s">
        <v>26</v>
      </c>
      <c r="C172" s="5"/>
      <c r="D172" s="5" t="s">
        <v>26</v>
      </c>
      <c r="E172" s="2">
        <v>200</v>
      </c>
      <c r="F172">
        <v>4404</v>
      </c>
      <c r="G172">
        <v>3245</v>
      </c>
      <c r="H172">
        <v>0</v>
      </c>
      <c r="I172">
        <v>0</v>
      </c>
      <c r="J172" t="s">
        <v>892</v>
      </c>
      <c r="K172" t="s">
        <v>893</v>
      </c>
      <c r="L172" s="17">
        <v>44743</v>
      </c>
      <c r="M172" s="17">
        <v>45107</v>
      </c>
      <c r="N172">
        <v>4406</v>
      </c>
      <c r="O172" t="s">
        <v>1392</v>
      </c>
      <c r="P172" t="s">
        <v>1392</v>
      </c>
      <c r="Q172" t="s">
        <v>1392</v>
      </c>
      <c r="R172" t="s">
        <v>1392</v>
      </c>
      <c r="T172" t="s">
        <v>1397</v>
      </c>
      <c r="U172" s="9" t="str">
        <f>SUBSTITUTE(SUBSTITUTE(SUBSTITUTE(SUBSTITUTE(T172,"{0}",N172), "{3}", E172), "{4}", TEXT(L172, "'yyyy-mm-dd'")), "{5", TEXT(M172,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VALUES(4406,'1900-01-01',GETUTCDATE(),'UTILELE','Utilities Electricity','',1,200,1,0,0,GETUTCDATE(),GETUTCDATE(),0,'',0,0,'2022-07-01','2023-06-30',124,1,3,0)</v>
      </c>
    </row>
    <row r="173" spans="1:21" x14ac:dyDescent="0.25">
      <c r="A173" s="1"/>
      <c r="B173" s="5"/>
      <c r="C173" s="5"/>
      <c r="D173" s="5"/>
      <c r="E173" s="2"/>
      <c r="T173" t="s">
        <v>1398</v>
      </c>
      <c r="U173" s="9" t="str">
        <f>SUBSTITUTE(SUBSTITUTE(SUBSTITUTE(SUBSTITUTE(T173,"{0}",N173), "{3}", E173), "{4}", TEXT(L173, "'yyyy-mm-dd'")), "{5", TEXT(M173,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VALUES(,'1900-01-01',GETUTCDATE(),'UTILWAT','Utilities Water','',1,,1,0,0,GETUTCDATE(),GETUTCDATE(),0,'',0,0,'1900-01-00','1900-01-00',125,1,3,0)</v>
      </c>
    </row>
    <row r="174" spans="1:21" x14ac:dyDescent="0.25">
      <c r="A174" s="1" t="s">
        <v>391</v>
      </c>
      <c r="B174" s="5" t="s">
        <v>27</v>
      </c>
      <c r="C174" s="5"/>
      <c r="D174" s="4" t="s">
        <v>27</v>
      </c>
      <c r="E174" s="2">
        <v>200</v>
      </c>
      <c r="F174">
        <v>4405</v>
      </c>
      <c r="G174">
        <v>3246</v>
      </c>
      <c r="H174">
        <v>0</v>
      </c>
      <c r="I174">
        <v>1</v>
      </c>
      <c r="J174" t="s">
        <v>894</v>
      </c>
      <c r="K174" t="s">
        <v>895</v>
      </c>
      <c r="L174" s="17">
        <v>44729</v>
      </c>
      <c r="M174" s="17">
        <v>44834</v>
      </c>
      <c r="N174">
        <v>4407</v>
      </c>
      <c r="O174" t="s">
        <v>1392</v>
      </c>
      <c r="P174" t="s">
        <v>1392</v>
      </c>
      <c r="Q174" t="s">
        <v>1392</v>
      </c>
      <c r="R174" t="s">
        <v>1392</v>
      </c>
      <c r="T174" t="s">
        <v>1397</v>
      </c>
      <c r="U174" s="9" t="str">
        <f>SUBSTITUTE(SUBSTITUTE(SUBSTITUTE(SUBSTITUTE(T174,"{0}",N174), "{3}", E174), "{4}", TEXT(L174, "'yyyy-mm-dd'")), "{5", TEXT(M174,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VALUES(4407,'1900-01-01',GETUTCDATE(),'UTILELE','Utilities Electricity','',1,200,1,0,0,GETUTCDATE(),GETUTCDATE(),0,'',0,0,'2022-06-17','2022-09-30',124,1,3,0)</v>
      </c>
    </row>
    <row r="175" spans="1:21" x14ac:dyDescent="0.25">
      <c r="A175" s="1"/>
      <c r="B175" s="5"/>
      <c r="C175" s="5"/>
      <c r="E175" s="2"/>
      <c r="T175" t="s">
        <v>1398</v>
      </c>
      <c r="U175" s="9" t="str">
        <f>SUBSTITUTE(SUBSTITUTE(SUBSTITUTE(SUBSTITUTE(T175,"{0}",N175), "{3}", E175), "{4}", TEXT(L175, "'yyyy-mm-dd'")), "{5", TEXT(M175,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VALUES(,'1900-01-01',GETUTCDATE(),'UTILWAT','Utilities Water','',1,,1,0,0,GETUTCDATE(),GETUTCDATE(),0,'',0,0,'1900-01-00','1900-01-00',125,1,3,0)</v>
      </c>
    </row>
    <row r="176" spans="1:21" x14ac:dyDescent="0.25">
      <c r="A176" s="1" t="s">
        <v>391</v>
      </c>
      <c r="B176" s="5" t="s">
        <v>27</v>
      </c>
      <c r="C176" s="5" t="s">
        <v>732</v>
      </c>
      <c r="D176" s="5" t="s">
        <v>732</v>
      </c>
      <c r="E176" s="2">
        <v>200</v>
      </c>
      <c r="F176">
        <v>4406</v>
      </c>
      <c r="G176">
        <v>3246</v>
      </c>
      <c r="H176">
        <v>0</v>
      </c>
      <c r="I176">
        <v>0</v>
      </c>
      <c r="J176" t="s">
        <v>894</v>
      </c>
      <c r="K176" t="s">
        <v>895</v>
      </c>
      <c r="L176" s="17">
        <v>44835</v>
      </c>
      <c r="M176" s="17">
        <v>45199</v>
      </c>
      <c r="N176">
        <v>4408</v>
      </c>
      <c r="O176" t="s">
        <v>1392</v>
      </c>
      <c r="P176" t="s">
        <v>1392</v>
      </c>
      <c r="Q176" t="s">
        <v>1392</v>
      </c>
      <c r="R176" t="s">
        <v>1392</v>
      </c>
      <c r="T176" t="s">
        <v>1397</v>
      </c>
      <c r="U176" s="9" t="str">
        <f>SUBSTITUTE(SUBSTITUTE(SUBSTITUTE(SUBSTITUTE(T176,"{0}",N176), "{3}", E176), "{4}", TEXT(L176, "'yyyy-mm-dd'")), "{5", TEXT(M176,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VALUES(4408,'1900-01-01',GETUTCDATE(),'UTILELE','Utilities Electricity','',1,200,1,0,0,GETUTCDATE(),GETUTCDATE(),0,'',0,0,'2022-10-01','2023-09-30',124,1,3,0)</v>
      </c>
    </row>
    <row r="177" spans="1:21" x14ac:dyDescent="0.25">
      <c r="A177" s="1"/>
      <c r="B177" s="5"/>
      <c r="C177" s="5"/>
      <c r="D177" s="5"/>
      <c r="E177" s="2"/>
      <c r="T177" t="s">
        <v>1398</v>
      </c>
      <c r="U177" s="9" t="str">
        <f>SUBSTITUTE(SUBSTITUTE(SUBSTITUTE(SUBSTITUTE(T177,"{0}",N177), "{3}", E177), "{4}", TEXT(L177, "'yyyy-mm-dd'")), "{5", TEXT(M177,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VALUES(,'1900-01-01',GETUTCDATE(),'UTILWAT','Utilities Water','',1,,1,0,0,GETUTCDATE(),GETUTCDATE(),0,'',0,0,'1900-01-00','1900-01-00',125,1,3,0)</v>
      </c>
    </row>
    <row r="178" spans="1:21" x14ac:dyDescent="0.25">
      <c r="A178" s="1" t="s">
        <v>392</v>
      </c>
      <c r="B178" s="5" t="s">
        <v>28</v>
      </c>
      <c r="D178" s="5" t="s">
        <v>28</v>
      </c>
      <c r="E178" s="2">
        <v>200</v>
      </c>
      <c r="F178">
        <v>4413</v>
      </c>
      <c r="G178">
        <v>3251</v>
      </c>
      <c r="H178">
        <v>0</v>
      </c>
      <c r="I178">
        <v>0</v>
      </c>
      <c r="J178" t="s">
        <v>896</v>
      </c>
      <c r="K178" t="s">
        <v>897</v>
      </c>
      <c r="L178" s="17">
        <v>44743</v>
      </c>
      <c r="M178" s="17">
        <v>45107</v>
      </c>
      <c r="N178">
        <v>4415</v>
      </c>
      <c r="O178" t="s">
        <v>1392</v>
      </c>
      <c r="P178" t="s">
        <v>1392</v>
      </c>
      <c r="Q178" t="s">
        <v>1392</v>
      </c>
      <c r="R178" t="s">
        <v>1392</v>
      </c>
      <c r="T178" t="s">
        <v>1397</v>
      </c>
      <c r="U178" s="9" t="str">
        <f>SUBSTITUTE(SUBSTITUTE(SUBSTITUTE(SUBSTITUTE(T178,"{0}",N178), "{3}", E178), "{4}", TEXT(L178, "'yyyy-mm-dd'")), "{5", TEXT(M178,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VALUES(4415,'1900-01-01',GETUTCDATE(),'UTILELE','Utilities Electricity','',1,200,1,0,0,GETUTCDATE(),GETUTCDATE(),0,'',0,0,'2022-07-01','2023-06-30',124,1,3,0)</v>
      </c>
    </row>
    <row r="179" spans="1:21" x14ac:dyDescent="0.25">
      <c r="A179" s="1"/>
      <c r="B179" s="5"/>
      <c r="D179" s="5"/>
      <c r="E179" s="2"/>
      <c r="T179" t="s">
        <v>1398</v>
      </c>
      <c r="U179" s="9" t="str">
        <f>SUBSTITUTE(SUBSTITUTE(SUBSTITUTE(SUBSTITUTE(T179,"{0}",N179), "{3}", E179), "{4}", TEXT(L179, "'yyyy-mm-dd'")), "{5", TEXT(M179,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VALUES(,'1900-01-01',GETUTCDATE(),'UTILWAT','Utilities Water','',1,,1,0,0,GETUTCDATE(),GETUTCDATE(),0,'',0,0,'1900-01-00','1900-01-00',125,1,3,0)</v>
      </c>
    </row>
    <row r="180" spans="1:21" x14ac:dyDescent="0.25">
      <c r="A180" s="1" t="s">
        <v>393</v>
      </c>
      <c r="B180" s="5" t="s">
        <v>29</v>
      </c>
      <c r="C180" s="5"/>
      <c r="D180" s="5" t="s">
        <v>29</v>
      </c>
      <c r="E180" s="2">
        <v>200</v>
      </c>
      <c r="F180">
        <v>4415</v>
      </c>
      <c r="G180">
        <v>3252</v>
      </c>
      <c r="H180">
        <v>0</v>
      </c>
      <c r="I180">
        <v>0</v>
      </c>
      <c r="J180" t="s">
        <v>898</v>
      </c>
      <c r="K180" t="s">
        <v>899</v>
      </c>
      <c r="L180" s="17">
        <v>44835</v>
      </c>
      <c r="M180" s="17">
        <v>45107</v>
      </c>
      <c r="N180">
        <v>4417</v>
      </c>
      <c r="O180" t="s">
        <v>1392</v>
      </c>
      <c r="P180" t="s">
        <v>1392</v>
      </c>
      <c r="Q180" t="s">
        <v>1392</v>
      </c>
      <c r="R180" t="s">
        <v>1392</v>
      </c>
      <c r="T180" t="s">
        <v>1397</v>
      </c>
      <c r="U180" s="9" t="str">
        <f>SUBSTITUTE(SUBSTITUTE(SUBSTITUTE(SUBSTITUTE(T180,"{0}",N180), "{3}", E180), "{4}", TEXT(L180, "'yyyy-mm-dd'")), "{5", TEXT(M180,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VALUES(4417,'1900-01-01',GETUTCDATE(),'UTILELE','Utilities Electricity','',1,200,1,0,0,GETUTCDATE(),GETUTCDATE(),0,'',0,0,'2022-10-01','2023-06-30',124,1,3,0)</v>
      </c>
    </row>
    <row r="181" spans="1:21" x14ac:dyDescent="0.25">
      <c r="A181" s="1"/>
      <c r="B181" s="5"/>
      <c r="C181" s="5"/>
      <c r="D181" s="5"/>
      <c r="E181" s="2"/>
      <c r="T181" t="s">
        <v>1398</v>
      </c>
      <c r="U181" s="9" t="str">
        <f>SUBSTITUTE(SUBSTITUTE(SUBSTITUTE(SUBSTITUTE(T181,"{0}",N181), "{3}", E181), "{4}", TEXT(L181, "'yyyy-mm-dd'")), "{5", TEXT(M181,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VALUES(,'1900-01-01',GETUTCDATE(),'UTILWAT','Utilities Water','',1,,1,0,0,GETUTCDATE(),GETUTCDATE(),0,'',0,0,'1900-01-00','1900-01-00',125,1,3,0)</v>
      </c>
    </row>
    <row r="182" spans="1:21" x14ac:dyDescent="0.25">
      <c r="A182" s="1" t="s">
        <v>394</v>
      </c>
      <c r="B182" s="5" t="s">
        <v>30</v>
      </c>
      <c r="C182" s="5"/>
      <c r="D182" s="5" t="s">
        <v>30</v>
      </c>
      <c r="E182" s="2">
        <v>200</v>
      </c>
      <c r="F182">
        <v>4417</v>
      </c>
      <c r="G182">
        <v>3253</v>
      </c>
      <c r="H182">
        <v>0</v>
      </c>
      <c r="I182">
        <v>0</v>
      </c>
      <c r="J182" t="s">
        <v>900</v>
      </c>
      <c r="K182" t="s">
        <v>901</v>
      </c>
      <c r="L182" s="17">
        <v>44743</v>
      </c>
      <c r="M182" s="17">
        <v>45107</v>
      </c>
      <c r="N182">
        <v>4419</v>
      </c>
      <c r="O182" t="s">
        <v>1392</v>
      </c>
      <c r="P182" t="s">
        <v>1392</v>
      </c>
      <c r="Q182" t="s">
        <v>1392</v>
      </c>
      <c r="R182" t="s">
        <v>1392</v>
      </c>
      <c r="T182" t="s">
        <v>1397</v>
      </c>
      <c r="U182" s="9" t="str">
        <f>SUBSTITUTE(SUBSTITUTE(SUBSTITUTE(SUBSTITUTE(T182,"{0}",N182), "{3}", E182), "{4}", TEXT(L182, "'yyyy-mm-dd'")), "{5", TEXT(M182,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VALUES(4419,'1900-01-01',GETUTCDATE(),'UTILELE','Utilities Electricity','',1,200,1,0,0,GETUTCDATE(),GETUTCDATE(),0,'',0,0,'2022-07-01','2023-06-30',124,1,3,0)</v>
      </c>
    </row>
    <row r="183" spans="1:21" x14ac:dyDescent="0.25">
      <c r="A183" s="1"/>
      <c r="B183" s="5"/>
      <c r="C183" s="5"/>
      <c r="D183" s="5"/>
      <c r="E183" s="2"/>
      <c r="T183" t="s">
        <v>1398</v>
      </c>
      <c r="U183" s="9" t="str">
        <f>SUBSTITUTE(SUBSTITUTE(SUBSTITUTE(SUBSTITUTE(T183,"{0}",N183), "{3}", E183), "{4}", TEXT(L183, "'yyyy-mm-dd'")), "{5", TEXT(M183,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VALUES(,'1900-01-01',GETUTCDATE(),'UTILWAT','Utilities Water','',1,,1,0,0,GETUTCDATE(),GETUTCDATE(),0,'',0,0,'1900-01-00','1900-01-00',125,1,3,0)</v>
      </c>
    </row>
    <row r="184" spans="1:21" x14ac:dyDescent="0.25">
      <c r="A184" s="1" t="s">
        <v>395</v>
      </c>
      <c r="B184" s="5" t="s">
        <v>31</v>
      </c>
      <c r="C184" s="5"/>
      <c r="D184" s="5" t="s">
        <v>31</v>
      </c>
      <c r="E184" s="2">
        <v>200</v>
      </c>
      <c r="F184">
        <v>4419</v>
      </c>
      <c r="G184">
        <v>3254</v>
      </c>
      <c r="H184">
        <v>0</v>
      </c>
      <c r="I184">
        <v>0</v>
      </c>
      <c r="J184" t="s">
        <v>902</v>
      </c>
      <c r="K184" t="s">
        <v>903</v>
      </c>
      <c r="L184" s="17">
        <v>44743</v>
      </c>
      <c r="M184" s="17">
        <v>45107</v>
      </c>
      <c r="N184">
        <v>4421</v>
      </c>
      <c r="O184" t="s">
        <v>1392</v>
      </c>
      <c r="P184" t="s">
        <v>1392</v>
      </c>
      <c r="Q184" t="s">
        <v>1392</v>
      </c>
      <c r="R184" t="s">
        <v>1392</v>
      </c>
      <c r="T184" t="s">
        <v>1397</v>
      </c>
      <c r="U184" s="9" t="str">
        <f>SUBSTITUTE(SUBSTITUTE(SUBSTITUTE(SUBSTITUTE(T184,"{0}",N184), "{3}", E184), "{4}", TEXT(L184, "'yyyy-mm-dd'")), "{5", TEXT(M184,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VALUES(4421,'1900-01-01',GETUTCDATE(),'UTILELE','Utilities Electricity','',1,200,1,0,0,GETUTCDATE(),GETUTCDATE(),0,'',0,0,'2022-07-01','2023-06-30',124,1,3,0)</v>
      </c>
    </row>
    <row r="185" spans="1:21" x14ac:dyDescent="0.25">
      <c r="A185" s="1"/>
      <c r="B185" s="5"/>
      <c r="C185" s="5"/>
      <c r="D185" s="5"/>
      <c r="E185" s="2"/>
      <c r="T185" t="s">
        <v>1398</v>
      </c>
      <c r="U185" s="9" t="str">
        <f>SUBSTITUTE(SUBSTITUTE(SUBSTITUTE(SUBSTITUTE(T185,"{0}",N185), "{3}", E185), "{4}", TEXT(L185, "'yyyy-mm-dd'")), "{5", TEXT(M185,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VALUES(,'1900-01-01',GETUTCDATE(),'UTILWAT','Utilities Water','',1,,1,0,0,GETUTCDATE(),GETUTCDATE(),0,'',0,0,'1900-01-00','1900-01-00',125,1,3,0)</v>
      </c>
    </row>
    <row r="186" spans="1:21" x14ac:dyDescent="0.25">
      <c r="A186" s="1" t="s">
        <v>396</v>
      </c>
      <c r="B186" s="5" t="s">
        <v>32</v>
      </c>
      <c r="C186" s="5"/>
      <c r="D186" s="5" t="s">
        <v>32</v>
      </c>
      <c r="E186" s="2">
        <v>200</v>
      </c>
      <c r="F186">
        <v>4420</v>
      </c>
      <c r="G186">
        <v>3255</v>
      </c>
      <c r="H186">
        <v>0</v>
      </c>
      <c r="I186">
        <v>0</v>
      </c>
      <c r="J186" t="s">
        <v>904</v>
      </c>
      <c r="K186" t="s">
        <v>905</v>
      </c>
      <c r="L186" s="17">
        <v>44729</v>
      </c>
      <c r="M186" s="17">
        <v>44834</v>
      </c>
      <c r="N186">
        <v>4422</v>
      </c>
      <c r="O186" t="s">
        <v>1392</v>
      </c>
      <c r="P186" t="s">
        <v>1392</v>
      </c>
      <c r="Q186" t="s">
        <v>1392</v>
      </c>
      <c r="R186" t="s">
        <v>1392</v>
      </c>
      <c r="T186" t="s">
        <v>1397</v>
      </c>
      <c r="U186" s="9" t="str">
        <f>SUBSTITUTE(SUBSTITUTE(SUBSTITUTE(SUBSTITUTE(T186,"{0}",N186), "{3}", E186), "{4}", TEXT(L186, "'yyyy-mm-dd'")), "{5", TEXT(M186,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VALUES(4422,'1900-01-01',GETUTCDATE(),'UTILELE','Utilities Electricity','',1,200,1,0,0,GETUTCDATE(),GETUTCDATE(),0,'',0,0,'2022-06-17','2022-09-30',124,1,3,0)</v>
      </c>
    </row>
    <row r="187" spans="1:21" x14ac:dyDescent="0.25">
      <c r="A187" s="1"/>
      <c r="B187" s="5"/>
      <c r="C187" s="5"/>
      <c r="D187" s="5"/>
      <c r="E187" s="2"/>
      <c r="T187" t="s">
        <v>1398</v>
      </c>
      <c r="U187" s="9" t="str">
        <f>SUBSTITUTE(SUBSTITUTE(SUBSTITUTE(SUBSTITUTE(T187,"{0}",N187), "{3}", E187), "{4}", TEXT(L187, "'yyyy-mm-dd'")), "{5", TEXT(M187,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VALUES(,'1900-01-01',GETUTCDATE(),'UTILWAT','Utilities Water','',1,,1,0,0,GETUTCDATE(),GETUTCDATE(),0,'',0,0,'1900-01-00','1900-01-00',125,1,3,0)</v>
      </c>
    </row>
    <row r="188" spans="1:21" x14ac:dyDescent="0.25">
      <c r="A188" s="1" t="s">
        <v>397</v>
      </c>
      <c r="B188" s="5" t="s">
        <v>33</v>
      </c>
      <c r="C188" s="5"/>
      <c r="D188" s="5" t="s">
        <v>33</v>
      </c>
      <c r="E188" s="2">
        <v>200</v>
      </c>
      <c r="F188">
        <v>4422</v>
      </c>
      <c r="G188">
        <v>3256</v>
      </c>
      <c r="H188">
        <v>0</v>
      </c>
      <c r="I188">
        <v>0</v>
      </c>
      <c r="J188" t="s">
        <v>906</v>
      </c>
      <c r="K188" t="s">
        <v>907</v>
      </c>
      <c r="L188" s="17">
        <v>44743</v>
      </c>
      <c r="M188" s="17">
        <v>45107</v>
      </c>
      <c r="N188">
        <v>4424</v>
      </c>
      <c r="O188" t="s">
        <v>1392</v>
      </c>
      <c r="P188" t="s">
        <v>1392</v>
      </c>
      <c r="Q188" t="s">
        <v>1392</v>
      </c>
      <c r="R188" t="s">
        <v>1392</v>
      </c>
      <c r="T188" t="s">
        <v>1397</v>
      </c>
      <c r="U188" s="9" t="str">
        <f>SUBSTITUTE(SUBSTITUTE(SUBSTITUTE(SUBSTITUTE(T188,"{0}",N188), "{3}", E188), "{4}", TEXT(L188, "'yyyy-mm-dd'")), "{5", TEXT(M188,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VALUES(4424,'1900-01-01',GETUTCDATE(),'UTILELE','Utilities Electricity','',1,200,1,0,0,GETUTCDATE(),GETUTCDATE(),0,'',0,0,'2022-07-01','2023-06-30',124,1,3,0)</v>
      </c>
    </row>
    <row r="189" spans="1:21" x14ac:dyDescent="0.25">
      <c r="A189" s="1"/>
      <c r="B189" s="5"/>
      <c r="C189" s="5"/>
      <c r="D189" s="5"/>
      <c r="E189" s="2"/>
      <c r="T189" t="s">
        <v>1398</v>
      </c>
      <c r="U189" s="9" t="str">
        <f>SUBSTITUTE(SUBSTITUTE(SUBSTITUTE(SUBSTITUTE(T189,"{0}",N189), "{3}", E189), "{4}", TEXT(L189, "'yyyy-mm-dd'")), "{5", TEXT(M189,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VALUES(,'1900-01-01',GETUTCDATE(),'UTILWAT','Utilities Water','',1,,1,0,0,GETUTCDATE(),GETUTCDATE(),0,'',0,0,'1900-01-00','1900-01-00',125,1,3,0)</v>
      </c>
    </row>
    <row r="190" spans="1:21" x14ac:dyDescent="0.25">
      <c r="A190" s="1" t="s">
        <v>398</v>
      </c>
      <c r="B190" s="5" t="s">
        <v>34</v>
      </c>
      <c r="C190" s="5"/>
      <c r="D190" s="4" t="s">
        <v>34</v>
      </c>
      <c r="E190" s="2">
        <v>200</v>
      </c>
      <c r="F190">
        <v>4427</v>
      </c>
      <c r="G190">
        <v>3261</v>
      </c>
      <c r="H190">
        <v>0</v>
      </c>
      <c r="I190">
        <v>1</v>
      </c>
      <c r="J190" t="s">
        <v>908</v>
      </c>
      <c r="K190" t="s">
        <v>909</v>
      </c>
      <c r="L190" s="17">
        <v>44729</v>
      </c>
      <c r="M190" s="17">
        <v>44834</v>
      </c>
      <c r="N190">
        <v>4429</v>
      </c>
      <c r="O190" t="s">
        <v>1392</v>
      </c>
      <c r="P190" t="s">
        <v>1392</v>
      </c>
      <c r="Q190" t="s">
        <v>1392</v>
      </c>
      <c r="R190" t="s">
        <v>1392</v>
      </c>
      <c r="T190" t="s">
        <v>1397</v>
      </c>
      <c r="U190" s="9" t="str">
        <f>SUBSTITUTE(SUBSTITUTE(SUBSTITUTE(SUBSTITUTE(T190,"{0}",N190), "{3}", E190), "{4}", TEXT(L190, "'yyyy-mm-dd'")), "{5", TEXT(M190,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VALUES(4429,'1900-01-01',GETUTCDATE(),'UTILELE','Utilities Electricity','',1,200,1,0,0,GETUTCDATE(),GETUTCDATE(),0,'',0,0,'2022-06-17','2022-09-30',124,1,3,0)</v>
      </c>
    </row>
    <row r="191" spans="1:21" x14ac:dyDescent="0.25">
      <c r="A191" s="1"/>
      <c r="B191" s="5"/>
      <c r="C191" s="5"/>
      <c r="E191" s="2"/>
      <c r="T191" t="s">
        <v>1398</v>
      </c>
      <c r="U191" s="9" t="str">
        <f>SUBSTITUTE(SUBSTITUTE(SUBSTITUTE(SUBSTITUTE(T191,"{0}",N191), "{3}", E191), "{4}", TEXT(L191, "'yyyy-mm-dd'")), "{5", TEXT(M191,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VALUES(,'1900-01-01',GETUTCDATE(),'UTILWAT','Utilities Water','',1,,1,0,0,GETUTCDATE(),GETUTCDATE(),0,'',0,0,'1900-01-00','1900-01-00',125,1,3,0)</v>
      </c>
    </row>
    <row r="192" spans="1:21" x14ac:dyDescent="0.25">
      <c r="A192" s="1" t="s">
        <v>398</v>
      </c>
      <c r="B192" s="5" t="s">
        <v>34</v>
      </c>
      <c r="C192" s="5" t="s">
        <v>733</v>
      </c>
      <c r="D192" s="5" t="s">
        <v>733</v>
      </c>
      <c r="E192" s="2">
        <v>200</v>
      </c>
      <c r="F192">
        <v>4428</v>
      </c>
      <c r="G192">
        <v>3261</v>
      </c>
      <c r="H192">
        <v>0</v>
      </c>
      <c r="I192">
        <v>0</v>
      </c>
      <c r="J192" t="s">
        <v>908</v>
      </c>
      <c r="K192" t="s">
        <v>909</v>
      </c>
      <c r="L192" s="17">
        <v>44835</v>
      </c>
      <c r="M192" s="17">
        <v>45107</v>
      </c>
      <c r="N192">
        <v>4430</v>
      </c>
      <c r="O192" t="s">
        <v>1392</v>
      </c>
      <c r="P192" t="s">
        <v>1392</v>
      </c>
      <c r="Q192" t="s">
        <v>1392</v>
      </c>
      <c r="R192" t="s">
        <v>1392</v>
      </c>
      <c r="T192" t="s">
        <v>1397</v>
      </c>
      <c r="U192" s="9" t="str">
        <f>SUBSTITUTE(SUBSTITUTE(SUBSTITUTE(SUBSTITUTE(T192,"{0}",N192), "{3}", E192), "{4}", TEXT(L192, "'yyyy-mm-dd'")), "{5", TEXT(M192,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VALUES(4430,'1900-01-01',GETUTCDATE(),'UTILELE','Utilities Electricity','',1,200,1,0,0,GETUTCDATE(),GETUTCDATE(),0,'',0,0,'2022-10-01','2023-06-30',124,1,3,0)</v>
      </c>
    </row>
    <row r="193" spans="1:21" x14ac:dyDescent="0.25">
      <c r="A193" s="1"/>
      <c r="B193" s="5"/>
      <c r="C193" s="5"/>
      <c r="D193" s="5"/>
      <c r="E193" s="2"/>
      <c r="T193" t="s">
        <v>1398</v>
      </c>
      <c r="U193" s="9" t="str">
        <f>SUBSTITUTE(SUBSTITUTE(SUBSTITUTE(SUBSTITUTE(T193,"{0}",N193), "{3}", E193), "{4}", TEXT(L193, "'yyyy-mm-dd'")), "{5", TEXT(M193,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VALUES(,'1900-01-01',GETUTCDATE(),'UTILWAT','Utilities Water','',1,,1,0,0,GETUTCDATE(),GETUTCDATE(),0,'',0,0,'1900-01-00','1900-01-00',125,1,3,0)</v>
      </c>
    </row>
    <row r="194" spans="1:21" x14ac:dyDescent="0.25">
      <c r="A194" s="1" t="s">
        <v>399</v>
      </c>
      <c r="B194" s="5" t="s">
        <v>35</v>
      </c>
      <c r="D194" s="5" t="s">
        <v>35</v>
      </c>
      <c r="E194" s="2">
        <v>200</v>
      </c>
      <c r="F194">
        <v>4430</v>
      </c>
      <c r="G194">
        <v>3262</v>
      </c>
      <c r="H194">
        <v>0</v>
      </c>
      <c r="I194">
        <v>0</v>
      </c>
      <c r="J194" t="s">
        <v>910</v>
      </c>
      <c r="K194" t="s">
        <v>911</v>
      </c>
      <c r="L194" s="17">
        <v>44743</v>
      </c>
      <c r="M194" s="17">
        <v>45107</v>
      </c>
      <c r="N194">
        <v>4432</v>
      </c>
      <c r="O194" t="s">
        <v>1392</v>
      </c>
      <c r="P194" t="s">
        <v>1392</v>
      </c>
      <c r="Q194" t="s">
        <v>1392</v>
      </c>
      <c r="R194" t="s">
        <v>1392</v>
      </c>
      <c r="T194" t="s">
        <v>1397</v>
      </c>
      <c r="U194" s="9" t="str">
        <f>SUBSTITUTE(SUBSTITUTE(SUBSTITUTE(SUBSTITUTE(T194,"{0}",N194), "{3}", E194), "{4}", TEXT(L194, "'yyyy-mm-dd'")), "{5", TEXT(M194,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VALUES(4432,'1900-01-01',GETUTCDATE(),'UTILELE','Utilities Electricity','',1,200,1,0,0,GETUTCDATE(),GETUTCDATE(),0,'',0,0,'2022-07-01','2023-06-30',124,1,3,0)</v>
      </c>
    </row>
    <row r="195" spans="1:21" x14ac:dyDescent="0.25">
      <c r="A195" s="1"/>
      <c r="B195" s="5"/>
      <c r="D195" s="5"/>
      <c r="E195" s="2"/>
      <c r="T195" t="s">
        <v>1398</v>
      </c>
      <c r="U195" s="9" t="str">
        <f>SUBSTITUTE(SUBSTITUTE(SUBSTITUTE(SUBSTITUTE(T195,"{0}",N195), "{3}", E195), "{4}", TEXT(L195, "'yyyy-mm-dd'")), "{5", TEXT(M195,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VALUES(,'1900-01-01',GETUTCDATE(),'UTILWAT','Utilities Water','',1,,1,0,0,GETUTCDATE(),GETUTCDATE(),0,'',0,0,'1900-01-00','1900-01-00',125,1,3,0)</v>
      </c>
    </row>
    <row r="196" spans="1:21" x14ac:dyDescent="0.25">
      <c r="A196" s="1" t="s">
        <v>400</v>
      </c>
      <c r="B196" s="5" t="s">
        <v>36</v>
      </c>
      <c r="C196" s="5"/>
      <c r="D196" s="5" t="s">
        <v>36</v>
      </c>
      <c r="E196" s="2">
        <v>200</v>
      </c>
      <c r="F196">
        <v>4436</v>
      </c>
      <c r="G196">
        <v>3267</v>
      </c>
      <c r="H196">
        <v>0</v>
      </c>
      <c r="I196">
        <v>0</v>
      </c>
      <c r="J196" t="s">
        <v>912</v>
      </c>
      <c r="K196" t="s">
        <v>913</v>
      </c>
      <c r="L196" s="17">
        <v>44743</v>
      </c>
      <c r="M196" s="17">
        <v>45107</v>
      </c>
      <c r="N196">
        <v>4438</v>
      </c>
      <c r="O196" t="s">
        <v>1392</v>
      </c>
      <c r="P196" t="s">
        <v>1392</v>
      </c>
      <c r="Q196" t="s">
        <v>1392</v>
      </c>
      <c r="R196" t="s">
        <v>1392</v>
      </c>
      <c r="T196" t="s">
        <v>1397</v>
      </c>
      <c r="U196" s="9" t="str">
        <f>SUBSTITUTE(SUBSTITUTE(SUBSTITUTE(SUBSTITUTE(T196,"{0}",N196), "{3}", E196), "{4}", TEXT(L196, "'yyyy-mm-dd'")), "{5", TEXT(M196,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VALUES(4438,'1900-01-01',GETUTCDATE(),'UTILELE','Utilities Electricity','',1,200,1,0,0,GETUTCDATE(),GETUTCDATE(),0,'',0,0,'2022-07-01','2023-06-30',124,1,3,0)</v>
      </c>
    </row>
    <row r="197" spans="1:21" x14ac:dyDescent="0.25">
      <c r="A197" s="1"/>
      <c r="B197" s="5"/>
      <c r="C197" s="5"/>
      <c r="D197" s="5"/>
      <c r="E197" s="2"/>
      <c r="T197" t="s">
        <v>1398</v>
      </c>
      <c r="U197" s="9" t="str">
        <f>SUBSTITUTE(SUBSTITUTE(SUBSTITUTE(SUBSTITUTE(T197,"{0}",N197), "{3}", E197), "{4}", TEXT(L197, "'yyyy-mm-dd'")), "{5", TEXT(M197,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VALUES(,'1900-01-01',GETUTCDATE(),'UTILWAT','Utilities Water','',1,,1,0,0,GETUTCDATE(),GETUTCDATE(),0,'',0,0,'1900-01-00','1900-01-00',125,1,3,0)</v>
      </c>
    </row>
    <row r="198" spans="1:21" x14ac:dyDescent="0.25">
      <c r="A198" s="1" t="s">
        <v>401</v>
      </c>
      <c r="B198" s="5" t="s">
        <v>37</v>
      </c>
      <c r="C198" s="5"/>
      <c r="D198" s="5" t="s">
        <v>37</v>
      </c>
      <c r="E198" s="2">
        <v>400</v>
      </c>
      <c r="F198">
        <v>4440</v>
      </c>
      <c r="G198">
        <v>3270</v>
      </c>
      <c r="H198">
        <v>0</v>
      </c>
      <c r="I198">
        <v>0</v>
      </c>
      <c r="J198" t="s">
        <v>914</v>
      </c>
      <c r="K198" t="s">
        <v>915</v>
      </c>
      <c r="L198" s="17">
        <v>44805</v>
      </c>
      <c r="M198" s="17">
        <v>45107</v>
      </c>
      <c r="N198">
        <v>4442</v>
      </c>
      <c r="O198" t="s">
        <v>1392</v>
      </c>
      <c r="P198" t="s">
        <v>1392</v>
      </c>
      <c r="Q198" t="s">
        <v>1392</v>
      </c>
      <c r="R198" t="s">
        <v>1392</v>
      </c>
      <c r="T198" t="s">
        <v>1397</v>
      </c>
      <c r="U198" s="9" t="str">
        <f>SUBSTITUTE(SUBSTITUTE(SUBSTITUTE(SUBSTITUTE(T198,"{0}",N198), "{3}", E198), "{4}", TEXT(L198, "'yyyy-mm-dd'")), "{5", TEXT(M198,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VALUES(4442,'1900-01-01',GETUTCDATE(),'UTILELE','Utilities Electricity','',1,400,1,0,0,GETUTCDATE(),GETUTCDATE(),0,'',0,0,'2022-09-01','2023-06-30',124,1,3,0)</v>
      </c>
    </row>
    <row r="199" spans="1:21" x14ac:dyDescent="0.25">
      <c r="A199" s="1"/>
      <c r="B199" s="5"/>
      <c r="C199" s="5"/>
      <c r="D199" s="5"/>
      <c r="E199" s="2"/>
      <c r="T199" t="s">
        <v>1398</v>
      </c>
      <c r="U199" s="9" t="str">
        <f>SUBSTITUTE(SUBSTITUTE(SUBSTITUTE(SUBSTITUTE(T199,"{0}",N199), "{3}", E199), "{4}", TEXT(L199, "'yyyy-mm-dd'")), "{5", TEXT(M199,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VALUES(,'1900-01-01',GETUTCDATE(),'UTILWAT','Utilities Water','',1,,1,0,0,GETUTCDATE(),GETUTCDATE(),0,'',0,0,'1900-01-00','1900-01-00',125,1,3,0)</v>
      </c>
    </row>
    <row r="200" spans="1:21" x14ac:dyDescent="0.25">
      <c r="A200" s="1" t="s">
        <v>402</v>
      </c>
      <c r="B200" s="4" t="s">
        <v>38</v>
      </c>
      <c r="C200" s="5"/>
      <c r="D200" s="4" t="s">
        <v>38</v>
      </c>
      <c r="E200" s="2">
        <v>200</v>
      </c>
      <c r="F200">
        <v>4442</v>
      </c>
      <c r="G200">
        <v>3271</v>
      </c>
      <c r="H200">
        <v>0</v>
      </c>
      <c r="I200">
        <v>0</v>
      </c>
      <c r="J200" t="s">
        <v>916</v>
      </c>
      <c r="K200" t="s">
        <v>917</v>
      </c>
      <c r="L200" s="17">
        <v>44835</v>
      </c>
      <c r="M200" s="17">
        <v>45107</v>
      </c>
      <c r="N200">
        <v>4444</v>
      </c>
      <c r="O200" t="s">
        <v>1392</v>
      </c>
      <c r="P200" t="s">
        <v>1392</v>
      </c>
      <c r="Q200" t="s">
        <v>1392</v>
      </c>
      <c r="R200" t="s">
        <v>1392</v>
      </c>
      <c r="T200" t="s">
        <v>1397</v>
      </c>
      <c r="U200" s="9" t="str">
        <f>SUBSTITUTE(SUBSTITUTE(SUBSTITUTE(SUBSTITUTE(T200,"{0}",N200), "{3}", E200), "{4}", TEXT(L200, "'yyyy-mm-dd'")), "{5", TEXT(M200,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VALUES(4444,'1900-01-01',GETUTCDATE(),'UTILELE','Utilities Electricity','',1,200,1,0,0,GETUTCDATE(),GETUTCDATE(),0,'',0,0,'2022-10-01','2023-06-30',124,1,3,0)</v>
      </c>
    </row>
    <row r="201" spans="1:21" x14ac:dyDescent="0.25">
      <c r="A201" s="1"/>
      <c r="C201" s="5"/>
      <c r="E201" s="2"/>
      <c r="T201" t="s">
        <v>1398</v>
      </c>
      <c r="U201" s="9" t="str">
        <f>SUBSTITUTE(SUBSTITUTE(SUBSTITUTE(SUBSTITUTE(T201,"{0}",N201), "{3}", E201), "{4}", TEXT(L201, "'yyyy-mm-dd'")), "{5", TEXT(M201,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VALUES(,'1900-01-01',GETUTCDATE(),'UTILWAT','Utilities Water','',1,,1,0,0,GETUTCDATE(),GETUTCDATE(),0,'',0,0,'1900-01-00','1900-01-00',125,1,3,0)</v>
      </c>
    </row>
    <row r="202" spans="1:21" x14ac:dyDescent="0.25">
      <c r="A202" s="1" t="s">
        <v>402</v>
      </c>
      <c r="B202" s="5" t="s">
        <v>38</v>
      </c>
      <c r="C202" s="5"/>
      <c r="D202" s="5" t="s">
        <v>332</v>
      </c>
      <c r="E202" s="2">
        <v>200</v>
      </c>
      <c r="F202">
        <v>4443</v>
      </c>
      <c r="G202">
        <v>3271</v>
      </c>
      <c r="H202">
        <v>0</v>
      </c>
      <c r="I202">
        <v>1</v>
      </c>
      <c r="J202" t="s">
        <v>916</v>
      </c>
      <c r="K202" t="s">
        <v>917</v>
      </c>
      <c r="L202" s="17">
        <v>44743</v>
      </c>
      <c r="M202" s="17">
        <v>44834</v>
      </c>
      <c r="N202">
        <v>4445</v>
      </c>
      <c r="O202" t="s">
        <v>1392</v>
      </c>
      <c r="P202" t="s">
        <v>1392</v>
      </c>
      <c r="Q202" t="s">
        <v>1392</v>
      </c>
      <c r="R202" t="s">
        <v>1392</v>
      </c>
      <c r="T202" t="s">
        <v>1397</v>
      </c>
      <c r="U202" s="9" t="str">
        <f>SUBSTITUTE(SUBSTITUTE(SUBSTITUTE(SUBSTITUTE(T202,"{0}",N202), "{3}", E202), "{4}", TEXT(L202, "'yyyy-mm-dd'")), "{5", TEXT(M202,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VALUES(4445,'1900-01-01',GETUTCDATE(),'UTILELE','Utilities Electricity','',1,200,1,0,0,GETUTCDATE(),GETUTCDATE(),0,'',0,0,'2022-07-01','2022-09-30',124,1,3,0)</v>
      </c>
    </row>
    <row r="203" spans="1:21" x14ac:dyDescent="0.25">
      <c r="A203" s="1"/>
      <c r="B203" s="5"/>
      <c r="C203" s="5"/>
      <c r="D203" s="5"/>
      <c r="E203" s="2"/>
      <c r="T203" t="s">
        <v>1398</v>
      </c>
      <c r="U203" s="9" t="str">
        <f>SUBSTITUTE(SUBSTITUTE(SUBSTITUTE(SUBSTITUTE(T203,"{0}",N203), "{3}", E203), "{4}", TEXT(L203, "'yyyy-mm-dd'")), "{5", TEXT(M203,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VALUES(,'1900-01-01',GETUTCDATE(),'UTILWAT','Utilities Water','',1,,1,0,0,GETUTCDATE(),GETUTCDATE(),0,'',0,0,'1900-01-00','1900-01-00',125,1,3,0)</v>
      </c>
    </row>
    <row r="204" spans="1:21" x14ac:dyDescent="0.25">
      <c r="A204" s="1" t="s">
        <v>403</v>
      </c>
      <c r="B204" s="5" t="s">
        <v>39</v>
      </c>
      <c r="D204" s="5" t="s">
        <v>39</v>
      </c>
      <c r="E204" s="2">
        <v>200</v>
      </c>
      <c r="F204">
        <v>4445</v>
      </c>
      <c r="G204">
        <v>3272</v>
      </c>
      <c r="H204">
        <v>0</v>
      </c>
      <c r="I204">
        <v>0</v>
      </c>
      <c r="J204" t="s">
        <v>918</v>
      </c>
      <c r="K204" t="s">
        <v>919</v>
      </c>
      <c r="L204" s="17">
        <v>44835</v>
      </c>
      <c r="M204" s="17">
        <v>45107</v>
      </c>
      <c r="N204">
        <v>4447</v>
      </c>
      <c r="O204" t="s">
        <v>1392</v>
      </c>
      <c r="P204" t="s">
        <v>1392</v>
      </c>
      <c r="Q204" t="s">
        <v>1392</v>
      </c>
      <c r="R204" t="s">
        <v>1392</v>
      </c>
      <c r="T204" t="s">
        <v>1397</v>
      </c>
      <c r="U204" s="9" t="str">
        <f>SUBSTITUTE(SUBSTITUTE(SUBSTITUTE(SUBSTITUTE(T204,"{0}",N204), "{3}", E204), "{4}", TEXT(L204, "'yyyy-mm-dd'")), "{5", TEXT(M204,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VALUES(4447,'1900-01-01',GETUTCDATE(),'UTILELE','Utilities Electricity','',1,200,1,0,0,GETUTCDATE(),GETUTCDATE(),0,'',0,0,'2022-10-01','2023-06-30',124,1,3,0)</v>
      </c>
    </row>
    <row r="205" spans="1:21" x14ac:dyDescent="0.25">
      <c r="A205" s="1"/>
      <c r="B205" s="5"/>
      <c r="D205" s="5"/>
      <c r="E205" s="2"/>
      <c r="T205" t="s">
        <v>1398</v>
      </c>
      <c r="U205" s="9" t="str">
        <f>SUBSTITUTE(SUBSTITUTE(SUBSTITUTE(SUBSTITUTE(T205,"{0}",N205), "{3}", E205), "{4}", TEXT(L205, "'yyyy-mm-dd'")), "{5", TEXT(M205,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VALUES(,'1900-01-01',GETUTCDATE(),'UTILWAT','Utilities Water','',1,,1,0,0,GETUTCDATE(),GETUTCDATE(),0,'',0,0,'1900-01-00','1900-01-00',125,1,3,0)</v>
      </c>
    </row>
    <row r="206" spans="1:21" x14ac:dyDescent="0.25">
      <c r="A206" s="1" t="s">
        <v>404</v>
      </c>
      <c r="B206" s="5" t="s">
        <v>40</v>
      </c>
      <c r="C206"/>
      <c r="D206" s="5" t="s">
        <v>40</v>
      </c>
      <c r="E206" s="2">
        <v>200</v>
      </c>
      <c r="F206">
        <v>4447</v>
      </c>
      <c r="G206">
        <v>3273</v>
      </c>
      <c r="H206">
        <v>0</v>
      </c>
      <c r="I206">
        <v>0</v>
      </c>
      <c r="J206" t="s">
        <v>920</v>
      </c>
      <c r="K206" t="s">
        <v>921</v>
      </c>
      <c r="L206" s="17">
        <v>44743</v>
      </c>
      <c r="M206" s="17">
        <v>45107</v>
      </c>
      <c r="N206">
        <v>4449</v>
      </c>
      <c r="O206" t="s">
        <v>1392</v>
      </c>
      <c r="P206" t="s">
        <v>1392</v>
      </c>
      <c r="Q206" t="s">
        <v>1392</v>
      </c>
      <c r="R206" t="s">
        <v>1392</v>
      </c>
      <c r="T206" t="s">
        <v>1397</v>
      </c>
      <c r="U206" s="9" t="str">
        <f>SUBSTITUTE(SUBSTITUTE(SUBSTITUTE(SUBSTITUTE(T206,"{0}",N206), "{3}", E206), "{4}", TEXT(L206, "'yyyy-mm-dd'")), "{5", TEXT(M206,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VALUES(4449,'1900-01-01',GETUTCDATE(),'UTILELE','Utilities Electricity','',1,200,1,0,0,GETUTCDATE(),GETUTCDATE(),0,'',0,0,'2022-07-01','2023-06-30',124,1,3,0)</v>
      </c>
    </row>
    <row r="207" spans="1:21" x14ac:dyDescent="0.25">
      <c r="A207" s="1"/>
      <c r="B207" s="5"/>
      <c r="C207"/>
      <c r="D207" s="5"/>
      <c r="E207" s="2"/>
      <c r="T207" t="s">
        <v>1398</v>
      </c>
      <c r="U207" s="9" t="str">
        <f>SUBSTITUTE(SUBSTITUTE(SUBSTITUTE(SUBSTITUTE(T207,"{0}",N207), "{3}", E207), "{4}", TEXT(L207, "'yyyy-mm-dd'")), "{5", TEXT(M207,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VALUES(,'1900-01-01',GETUTCDATE(),'UTILWAT','Utilities Water','',1,,1,0,0,GETUTCDATE(),GETUTCDATE(),0,'',0,0,'1900-01-00','1900-01-00',125,1,3,0)</v>
      </c>
    </row>
    <row r="208" spans="1:21" x14ac:dyDescent="0.25">
      <c r="A208" s="1" t="s">
        <v>405</v>
      </c>
      <c r="B208" s="5" t="s">
        <v>41</v>
      </c>
      <c r="D208" s="5" t="s">
        <v>41</v>
      </c>
      <c r="E208" s="2">
        <v>200</v>
      </c>
      <c r="F208">
        <v>4449</v>
      </c>
      <c r="G208">
        <v>3274</v>
      </c>
      <c r="H208">
        <v>0</v>
      </c>
      <c r="I208">
        <v>0</v>
      </c>
      <c r="J208" t="s">
        <v>922</v>
      </c>
      <c r="K208" t="s">
        <v>923</v>
      </c>
      <c r="L208" s="17">
        <v>44743</v>
      </c>
      <c r="M208" s="17">
        <v>45107</v>
      </c>
      <c r="N208">
        <v>4451</v>
      </c>
      <c r="O208" t="s">
        <v>1392</v>
      </c>
      <c r="P208" t="s">
        <v>1392</v>
      </c>
      <c r="Q208" t="s">
        <v>1392</v>
      </c>
      <c r="R208" t="s">
        <v>1392</v>
      </c>
      <c r="T208" t="s">
        <v>1397</v>
      </c>
      <c r="U208" s="9" t="str">
        <f>SUBSTITUTE(SUBSTITUTE(SUBSTITUTE(SUBSTITUTE(T208,"{0}",N208), "{3}", E208), "{4}", TEXT(L208, "'yyyy-mm-dd'")), "{5", TEXT(M208,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VALUES(4451,'1900-01-01',GETUTCDATE(),'UTILELE','Utilities Electricity','',1,200,1,0,0,GETUTCDATE(),GETUTCDATE(),0,'',0,0,'2022-07-01','2023-06-30',124,1,3,0)</v>
      </c>
    </row>
    <row r="209" spans="1:21" x14ac:dyDescent="0.25">
      <c r="A209" s="1"/>
      <c r="B209" s="5"/>
      <c r="D209" s="5"/>
      <c r="E209" s="2"/>
      <c r="T209" t="s">
        <v>1398</v>
      </c>
      <c r="U209" s="9" t="str">
        <f>SUBSTITUTE(SUBSTITUTE(SUBSTITUTE(SUBSTITUTE(T209,"{0}",N209), "{3}", E209), "{4}", TEXT(L209, "'yyyy-mm-dd'")), "{5", TEXT(M209,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VALUES(,'1900-01-01',GETUTCDATE(),'UTILWAT','Utilities Water','',1,,1,0,0,GETUTCDATE(),GETUTCDATE(),0,'',0,0,'1900-01-00','1900-01-00',125,1,3,0)</v>
      </c>
    </row>
    <row r="210" spans="1:21" x14ac:dyDescent="0.25">
      <c r="A210" s="1" t="s">
        <v>406</v>
      </c>
      <c r="B210" s="5" t="s">
        <v>42</v>
      </c>
      <c r="C210" s="5"/>
      <c r="D210" s="5" t="s">
        <v>42</v>
      </c>
      <c r="E210" s="2">
        <v>200</v>
      </c>
      <c r="F210">
        <v>4451</v>
      </c>
      <c r="G210">
        <v>3275</v>
      </c>
      <c r="H210">
        <v>0</v>
      </c>
      <c r="I210">
        <v>0</v>
      </c>
      <c r="J210" t="s">
        <v>924</v>
      </c>
      <c r="K210" t="s">
        <v>925</v>
      </c>
      <c r="L210" s="17">
        <v>44743</v>
      </c>
      <c r="M210" s="17">
        <v>45107</v>
      </c>
      <c r="N210">
        <v>4453</v>
      </c>
      <c r="O210" t="s">
        <v>1392</v>
      </c>
      <c r="P210" t="s">
        <v>1392</v>
      </c>
      <c r="Q210" t="s">
        <v>1392</v>
      </c>
      <c r="R210" t="s">
        <v>1392</v>
      </c>
      <c r="T210" t="s">
        <v>1397</v>
      </c>
      <c r="U210" s="9" t="str">
        <f>SUBSTITUTE(SUBSTITUTE(SUBSTITUTE(SUBSTITUTE(T210,"{0}",N210), "{3}", E210), "{4}", TEXT(L210, "'yyyy-mm-dd'")), "{5", TEXT(M210,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VALUES(4453,'1900-01-01',GETUTCDATE(),'UTILELE','Utilities Electricity','',1,200,1,0,0,GETUTCDATE(),GETUTCDATE(),0,'',0,0,'2022-07-01','2023-06-30',124,1,3,0)</v>
      </c>
    </row>
    <row r="211" spans="1:21" x14ac:dyDescent="0.25">
      <c r="A211" s="1"/>
      <c r="B211" s="5"/>
      <c r="C211" s="5"/>
      <c r="D211" s="5"/>
      <c r="E211" s="2"/>
      <c r="T211" t="s">
        <v>1398</v>
      </c>
      <c r="U211" s="9" t="str">
        <f>SUBSTITUTE(SUBSTITUTE(SUBSTITUTE(SUBSTITUTE(T211,"{0}",N211), "{3}", E211), "{4}", TEXT(L211, "'yyyy-mm-dd'")), "{5", TEXT(M211,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VALUES(,'1900-01-01',GETUTCDATE(),'UTILWAT','Utilities Water','',1,,1,0,0,GETUTCDATE(),GETUTCDATE(),0,'',0,0,'1900-01-00','1900-01-00',125,1,3,0)</v>
      </c>
    </row>
    <row r="212" spans="1:21" x14ac:dyDescent="0.25">
      <c r="A212" s="1" t="s">
        <v>699</v>
      </c>
      <c r="B212" s="5" t="s">
        <v>340</v>
      </c>
      <c r="C212" s="5"/>
      <c r="D212" s="4" t="s">
        <v>340</v>
      </c>
      <c r="E212" s="2">
        <v>400</v>
      </c>
      <c r="F212">
        <v>4454</v>
      </c>
      <c r="G212">
        <v>3277</v>
      </c>
      <c r="H212">
        <v>0</v>
      </c>
      <c r="I212">
        <v>0</v>
      </c>
      <c r="J212" t="s">
        <v>926</v>
      </c>
      <c r="K212" t="s">
        <v>927</v>
      </c>
      <c r="L212" s="17">
        <v>44743</v>
      </c>
      <c r="M212" s="17">
        <v>45107</v>
      </c>
      <c r="N212">
        <v>4456</v>
      </c>
      <c r="O212" t="s">
        <v>1392</v>
      </c>
      <c r="P212" t="s">
        <v>1392</v>
      </c>
      <c r="Q212" t="s">
        <v>1392</v>
      </c>
      <c r="R212" t="s">
        <v>1392</v>
      </c>
      <c r="T212" t="s">
        <v>1397</v>
      </c>
      <c r="U212" s="9" t="str">
        <f>SUBSTITUTE(SUBSTITUTE(SUBSTITUTE(SUBSTITUTE(T212,"{0}",N212), "{3}", E212), "{4}", TEXT(L212, "'yyyy-mm-dd'")), "{5", TEXT(M212,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VALUES(4456,'1900-01-01',GETUTCDATE(),'UTILELE','Utilities Electricity','',1,400,1,0,0,GETUTCDATE(),GETUTCDATE(),0,'',0,0,'2022-07-01','2023-06-30',124,1,3,0)</v>
      </c>
    </row>
    <row r="213" spans="1:21" x14ac:dyDescent="0.25">
      <c r="A213" s="1"/>
      <c r="B213" s="5"/>
      <c r="C213" s="5"/>
      <c r="E213" s="2"/>
      <c r="T213" t="s">
        <v>1398</v>
      </c>
      <c r="U213" s="9" t="str">
        <f>SUBSTITUTE(SUBSTITUTE(SUBSTITUTE(SUBSTITUTE(T213,"{0}",N213), "{3}", E213), "{4}", TEXT(L213, "'yyyy-mm-dd'")), "{5", TEXT(M213,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VALUES(,'1900-01-01',GETUTCDATE(),'UTILWAT','Utilities Water','',1,,1,0,0,GETUTCDATE(),GETUTCDATE(),0,'',0,0,'1900-01-00','1900-01-00',125,1,3,0)</v>
      </c>
    </row>
    <row r="214" spans="1:21" x14ac:dyDescent="0.25">
      <c r="A214" s="1" t="s">
        <v>407</v>
      </c>
      <c r="B214" s="5" t="s">
        <v>43</v>
      </c>
      <c r="C214" s="5"/>
      <c r="D214" s="4" t="s">
        <v>43</v>
      </c>
      <c r="E214" s="2">
        <v>200</v>
      </c>
      <c r="F214">
        <v>4455</v>
      </c>
      <c r="G214">
        <v>3278</v>
      </c>
      <c r="H214">
        <v>0</v>
      </c>
      <c r="I214">
        <v>1</v>
      </c>
      <c r="J214" t="s">
        <v>750</v>
      </c>
      <c r="K214" t="s">
        <v>751</v>
      </c>
      <c r="L214" s="17">
        <v>44729</v>
      </c>
      <c r="M214" s="17">
        <v>44834</v>
      </c>
      <c r="N214">
        <v>4457</v>
      </c>
      <c r="O214" t="s">
        <v>1392</v>
      </c>
      <c r="P214" t="s">
        <v>1392</v>
      </c>
      <c r="Q214" t="s">
        <v>1392</v>
      </c>
      <c r="R214" t="s">
        <v>1392</v>
      </c>
      <c r="T214" t="s">
        <v>1397</v>
      </c>
      <c r="U214" s="9" t="str">
        <f>SUBSTITUTE(SUBSTITUTE(SUBSTITUTE(SUBSTITUTE(T214,"{0}",N214), "{3}", E214), "{4}", TEXT(L214, "'yyyy-mm-dd'")), "{5", TEXT(M214,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VALUES(4457,'1900-01-01',GETUTCDATE(),'UTILELE','Utilities Electricity','',1,200,1,0,0,GETUTCDATE(),GETUTCDATE(),0,'',0,0,'2022-06-17','2022-09-30',124,1,3,0)</v>
      </c>
    </row>
    <row r="215" spans="1:21" x14ac:dyDescent="0.25">
      <c r="A215" s="1"/>
      <c r="B215" s="5"/>
      <c r="C215" s="5"/>
      <c r="E215" s="2"/>
      <c r="T215" t="s">
        <v>1398</v>
      </c>
      <c r="U215" s="9" t="str">
        <f>SUBSTITUTE(SUBSTITUTE(SUBSTITUTE(SUBSTITUTE(T215,"{0}",N215), "{3}", E215), "{4}", TEXT(L215, "'yyyy-mm-dd'")), "{5", TEXT(M215,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VALUES(,'1900-01-01',GETUTCDATE(),'UTILWAT','Utilities Water','',1,,1,0,0,GETUTCDATE(),GETUTCDATE(),0,'',0,0,'1900-01-00','1900-01-00',125,1,3,0)</v>
      </c>
    </row>
    <row r="216" spans="1:21" x14ac:dyDescent="0.25">
      <c r="A216" s="1" t="s">
        <v>408</v>
      </c>
      <c r="B216" s="5" t="s">
        <v>44</v>
      </c>
      <c r="C216" s="5"/>
      <c r="D216" s="5" t="s">
        <v>44</v>
      </c>
      <c r="E216" s="2">
        <v>200</v>
      </c>
      <c r="F216">
        <v>4459</v>
      </c>
      <c r="G216">
        <v>3281</v>
      </c>
      <c r="H216">
        <v>0</v>
      </c>
      <c r="I216">
        <v>0</v>
      </c>
      <c r="J216" t="s">
        <v>928</v>
      </c>
      <c r="K216" t="s">
        <v>929</v>
      </c>
      <c r="L216" s="17">
        <v>44835</v>
      </c>
      <c r="M216" s="17">
        <v>45107</v>
      </c>
      <c r="N216">
        <v>4461</v>
      </c>
      <c r="O216" t="s">
        <v>1392</v>
      </c>
      <c r="P216" t="s">
        <v>1392</v>
      </c>
      <c r="Q216" t="s">
        <v>1392</v>
      </c>
      <c r="R216" t="s">
        <v>1392</v>
      </c>
      <c r="T216" t="s">
        <v>1397</v>
      </c>
      <c r="U216" s="9" t="str">
        <f>SUBSTITUTE(SUBSTITUTE(SUBSTITUTE(SUBSTITUTE(T216,"{0}",N216), "{3}", E216), "{4}", TEXT(L216, "'yyyy-mm-dd'")), "{5", TEXT(M216,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VALUES(4461,'1900-01-01',GETUTCDATE(),'UTILELE','Utilities Electricity','',1,200,1,0,0,GETUTCDATE(),GETUTCDATE(),0,'',0,0,'2022-10-01','2023-06-30',124,1,3,0)</v>
      </c>
    </row>
    <row r="217" spans="1:21" x14ac:dyDescent="0.25">
      <c r="A217" s="1"/>
      <c r="B217" s="5"/>
      <c r="C217" s="5"/>
      <c r="D217" s="5"/>
      <c r="E217" s="2"/>
      <c r="T217" t="s">
        <v>1398</v>
      </c>
      <c r="U217" s="9" t="str">
        <f>SUBSTITUTE(SUBSTITUTE(SUBSTITUTE(SUBSTITUTE(T217,"{0}",N217), "{3}", E217), "{4}", TEXT(L217, "'yyyy-mm-dd'")), "{5", TEXT(M217,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VALUES(,'1900-01-01',GETUTCDATE(),'UTILWAT','Utilities Water','',1,,1,0,0,GETUTCDATE(),GETUTCDATE(),0,'',0,0,'1900-01-00','1900-01-00',125,1,3,0)</v>
      </c>
    </row>
    <row r="218" spans="1:21" x14ac:dyDescent="0.25">
      <c r="A218" s="1" t="s">
        <v>409</v>
      </c>
      <c r="B218" s="5" t="s">
        <v>45</v>
      </c>
      <c r="D218" s="5" t="s">
        <v>45</v>
      </c>
      <c r="E218" s="2">
        <v>200</v>
      </c>
      <c r="F218">
        <v>4584</v>
      </c>
      <c r="G218">
        <v>3406</v>
      </c>
      <c r="H218">
        <v>0</v>
      </c>
      <c r="I218">
        <v>0</v>
      </c>
      <c r="J218" t="s">
        <v>930</v>
      </c>
      <c r="K218" t="s">
        <v>931</v>
      </c>
      <c r="L218" s="17">
        <v>44743</v>
      </c>
      <c r="M218" s="17">
        <v>45107</v>
      </c>
      <c r="N218">
        <v>4586</v>
      </c>
      <c r="O218" t="s">
        <v>1392</v>
      </c>
      <c r="P218" t="s">
        <v>1392</v>
      </c>
      <c r="Q218" t="s">
        <v>1392</v>
      </c>
      <c r="R218" t="s">
        <v>1392</v>
      </c>
      <c r="T218" t="s">
        <v>1397</v>
      </c>
      <c r="U218" s="9" t="str">
        <f>SUBSTITUTE(SUBSTITUTE(SUBSTITUTE(SUBSTITUTE(T218,"{0}",N218), "{3}", E218), "{4}", TEXT(L218, "'yyyy-mm-dd'")), "{5", TEXT(M218,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VALUES(4586,'1900-01-01',GETUTCDATE(),'UTILELE','Utilities Electricity','',1,200,1,0,0,GETUTCDATE(),GETUTCDATE(),0,'',0,0,'2022-07-01','2023-06-30',124,1,3,0)</v>
      </c>
    </row>
    <row r="219" spans="1:21" x14ac:dyDescent="0.25">
      <c r="A219" s="1"/>
      <c r="B219" s="5"/>
      <c r="D219" s="5"/>
      <c r="E219" s="2"/>
      <c r="T219" t="s">
        <v>1398</v>
      </c>
      <c r="U219" s="9" t="str">
        <f>SUBSTITUTE(SUBSTITUTE(SUBSTITUTE(SUBSTITUTE(T219,"{0}",N219), "{3}", E219), "{4}", TEXT(L219, "'yyyy-mm-dd'")), "{5", TEXT(M219,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VALUES(,'1900-01-01',GETUTCDATE(),'UTILWAT','Utilities Water','',1,,1,0,0,GETUTCDATE(),GETUTCDATE(),0,'',0,0,'1900-01-00','1900-01-00',125,1,3,0)</v>
      </c>
    </row>
    <row r="220" spans="1:21" x14ac:dyDescent="0.25">
      <c r="A220" s="1" t="s">
        <v>410</v>
      </c>
      <c r="B220" s="5" t="s">
        <v>46</v>
      </c>
      <c r="D220" s="5" t="s">
        <v>46</v>
      </c>
      <c r="E220" s="2">
        <v>200</v>
      </c>
      <c r="F220">
        <v>4649</v>
      </c>
      <c r="G220">
        <v>3440</v>
      </c>
      <c r="H220">
        <v>0</v>
      </c>
      <c r="I220">
        <v>0</v>
      </c>
      <c r="J220" t="s">
        <v>932</v>
      </c>
      <c r="K220" t="s">
        <v>933</v>
      </c>
      <c r="L220" s="17">
        <v>44743</v>
      </c>
      <c r="M220" s="17">
        <v>45107</v>
      </c>
      <c r="N220">
        <v>4651</v>
      </c>
      <c r="O220" t="s">
        <v>1392</v>
      </c>
      <c r="P220" t="s">
        <v>1392</v>
      </c>
      <c r="Q220" t="s">
        <v>1392</v>
      </c>
      <c r="R220" t="s">
        <v>1392</v>
      </c>
      <c r="T220" t="s">
        <v>1397</v>
      </c>
      <c r="U220" s="9" t="str">
        <f>SUBSTITUTE(SUBSTITUTE(SUBSTITUTE(SUBSTITUTE(T220,"{0}",N220), "{3}", E220), "{4}", TEXT(L220, "'yyyy-mm-dd'")), "{5", TEXT(M220,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VALUES(4651,'1900-01-01',GETUTCDATE(),'UTILELE','Utilities Electricity','',1,200,1,0,0,GETUTCDATE(),GETUTCDATE(),0,'',0,0,'2022-07-01','2023-06-30',124,1,3,0)</v>
      </c>
    </row>
    <row r="221" spans="1:21" x14ac:dyDescent="0.25">
      <c r="A221" s="1"/>
      <c r="B221" s="5"/>
      <c r="D221" s="5"/>
      <c r="E221" s="2"/>
      <c r="T221" t="s">
        <v>1398</v>
      </c>
      <c r="U221" s="9" t="str">
        <f>SUBSTITUTE(SUBSTITUTE(SUBSTITUTE(SUBSTITUTE(T221,"{0}",N221), "{3}", E221), "{4}", TEXT(L221, "'yyyy-mm-dd'")), "{5", TEXT(M221,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VALUES(,'1900-01-01',GETUTCDATE(),'UTILWAT','Utilities Water','',1,,1,0,0,GETUTCDATE(),GETUTCDATE(),0,'',0,0,'1900-01-00','1900-01-00',125,1,3,0)</v>
      </c>
    </row>
    <row r="222" spans="1:21" x14ac:dyDescent="0.25">
      <c r="A222" s="1" t="s">
        <v>411</v>
      </c>
      <c r="B222" s="5" t="s">
        <v>47</v>
      </c>
      <c r="C222" s="5"/>
      <c r="D222" s="5" t="s">
        <v>47</v>
      </c>
      <c r="E222" s="2">
        <v>200</v>
      </c>
      <c r="F222">
        <v>4657</v>
      </c>
      <c r="G222">
        <v>3442</v>
      </c>
      <c r="H222">
        <v>0</v>
      </c>
      <c r="I222">
        <v>0</v>
      </c>
      <c r="J222" t="s">
        <v>934</v>
      </c>
      <c r="K222" t="s">
        <v>935</v>
      </c>
      <c r="L222" s="17">
        <v>44743</v>
      </c>
      <c r="M222" s="17">
        <v>45107</v>
      </c>
      <c r="N222">
        <v>4659</v>
      </c>
      <c r="O222" t="s">
        <v>1392</v>
      </c>
      <c r="P222" t="s">
        <v>1392</v>
      </c>
      <c r="Q222" t="s">
        <v>1392</v>
      </c>
      <c r="R222" t="s">
        <v>1392</v>
      </c>
      <c r="T222" t="s">
        <v>1397</v>
      </c>
      <c r="U222" s="9" t="str">
        <f>SUBSTITUTE(SUBSTITUTE(SUBSTITUTE(SUBSTITUTE(T222,"{0}",N222), "{3}", E222), "{4}", TEXT(L222, "'yyyy-mm-dd'")), "{5", TEXT(M222,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VALUES(4659,'1900-01-01',GETUTCDATE(),'UTILELE','Utilities Electricity','',1,200,1,0,0,GETUTCDATE(),GETUTCDATE(),0,'',0,0,'2022-07-01','2023-06-30',124,1,3,0)</v>
      </c>
    </row>
    <row r="223" spans="1:21" x14ac:dyDescent="0.25">
      <c r="A223" s="1"/>
      <c r="B223" s="5"/>
      <c r="C223" s="5"/>
      <c r="D223" s="5"/>
      <c r="E223" s="2"/>
      <c r="T223" t="s">
        <v>1398</v>
      </c>
      <c r="U223" s="9" t="str">
        <f>SUBSTITUTE(SUBSTITUTE(SUBSTITUTE(SUBSTITUTE(T223,"{0}",N223), "{3}", E223), "{4}", TEXT(L223, "'yyyy-mm-dd'")), "{5", TEXT(M223,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VALUES(,'1900-01-01',GETUTCDATE(),'UTILWAT','Utilities Water','',1,,1,0,0,GETUTCDATE(),GETUTCDATE(),0,'',0,0,'1900-01-00','1900-01-00',125,1,3,0)</v>
      </c>
    </row>
    <row r="224" spans="1:21" x14ac:dyDescent="0.25">
      <c r="A224" s="1" t="s">
        <v>412</v>
      </c>
      <c r="B224" s="5" t="s">
        <v>48</v>
      </c>
      <c r="C224" s="5"/>
      <c r="D224" s="5" t="s">
        <v>48</v>
      </c>
      <c r="E224" s="2">
        <v>400</v>
      </c>
      <c r="F224">
        <v>4682</v>
      </c>
      <c r="G224">
        <v>3451</v>
      </c>
      <c r="H224">
        <v>0</v>
      </c>
      <c r="I224">
        <v>0</v>
      </c>
      <c r="J224" t="s">
        <v>842</v>
      </c>
      <c r="K224" t="s">
        <v>936</v>
      </c>
      <c r="L224" s="17">
        <v>44743</v>
      </c>
      <c r="M224" s="17">
        <v>44985</v>
      </c>
      <c r="N224">
        <v>4684</v>
      </c>
      <c r="O224" t="s">
        <v>1392</v>
      </c>
      <c r="P224" t="s">
        <v>1392</v>
      </c>
      <c r="Q224" t="s">
        <v>1392</v>
      </c>
      <c r="R224" t="s">
        <v>1392</v>
      </c>
      <c r="T224" t="s">
        <v>1397</v>
      </c>
      <c r="U224" s="9" t="str">
        <f>SUBSTITUTE(SUBSTITUTE(SUBSTITUTE(SUBSTITUTE(T224,"{0}",N224), "{3}", E224), "{4}", TEXT(L224, "'yyyy-mm-dd'")), "{5", TEXT(M224,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VALUES(4684,'1900-01-01',GETUTCDATE(),'UTILELE','Utilities Electricity','',1,400,1,0,0,GETUTCDATE(),GETUTCDATE(),0,'',0,0,'2022-07-01','2023-02-28',124,1,3,0)</v>
      </c>
    </row>
    <row r="225" spans="1:21" x14ac:dyDescent="0.25">
      <c r="A225" s="1"/>
      <c r="B225" s="5"/>
      <c r="C225" s="5"/>
      <c r="D225" s="5"/>
      <c r="E225" s="2"/>
      <c r="T225" t="s">
        <v>1398</v>
      </c>
      <c r="U225" s="9" t="str">
        <f>SUBSTITUTE(SUBSTITUTE(SUBSTITUTE(SUBSTITUTE(T225,"{0}",N225), "{3}", E225), "{4}", TEXT(L225, "'yyyy-mm-dd'")), "{5", TEXT(M225,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VALUES(,'1900-01-01',GETUTCDATE(),'UTILWAT','Utilities Water','',1,,1,0,0,GETUTCDATE(),GETUTCDATE(),0,'',0,0,'1900-01-00','1900-01-00',125,1,3,0)</v>
      </c>
    </row>
    <row r="226" spans="1:21" x14ac:dyDescent="0.25">
      <c r="A226" s="1" t="s">
        <v>412</v>
      </c>
      <c r="B226" s="5" t="s">
        <v>48</v>
      </c>
      <c r="C226" s="5"/>
      <c r="D226" s="4" t="s">
        <v>48</v>
      </c>
      <c r="E226" s="2">
        <v>400</v>
      </c>
      <c r="T226" t="s">
        <v>1397</v>
      </c>
      <c r="U226" s="9" t="str">
        <f>SUBSTITUTE(SUBSTITUTE(SUBSTITUTE(SUBSTITUTE(T226,"{0}",N226), "{3}", E226), "{4}", TEXT(L226, "'yyyy-mm-dd'")), "{5", TEXT(M226,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VALUES(,'1900-01-01',GETUTCDATE(),'UTILELE','Utilities Electricity','',1,400,1,0,0,GETUTCDATE(),GETUTCDATE(),0,'',0,0,'1900-01-00','1900-01-00',124,1,3,0)</v>
      </c>
    </row>
    <row r="227" spans="1:21" x14ac:dyDescent="0.25">
      <c r="A227" s="1"/>
      <c r="B227" s="5"/>
      <c r="C227" s="5"/>
      <c r="E227" s="2"/>
      <c r="T227" t="s">
        <v>1398</v>
      </c>
      <c r="U227" s="9" t="str">
        <f>SUBSTITUTE(SUBSTITUTE(SUBSTITUTE(SUBSTITUTE(T227,"{0}",N227), "{3}", E227), "{4}", TEXT(L227, "'yyyy-mm-dd'")), "{5", TEXT(M227,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VALUES(,'1900-01-01',GETUTCDATE(),'UTILWAT','Utilities Water','',1,,1,0,0,GETUTCDATE(),GETUTCDATE(),0,'',0,0,'1900-01-00','1900-01-00',125,1,3,0)</v>
      </c>
    </row>
    <row r="228" spans="1:21" x14ac:dyDescent="0.25">
      <c r="A228" s="1" t="s">
        <v>700</v>
      </c>
      <c r="B228" s="5" t="s">
        <v>341</v>
      </c>
      <c r="C228" s="5"/>
      <c r="D228" s="4" t="s">
        <v>341</v>
      </c>
      <c r="E228" s="2">
        <v>200</v>
      </c>
      <c r="F228">
        <v>4689</v>
      </c>
      <c r="G228">
        <v>3453</v>
      </c>
      <c r="H228">
        <v>0</v>
      </c>
      <c r="I228">
        <v>0</v>
      </c>
      <c r="J228" t="s">
        <v>937</v>
      </c>
      <c r="K228" t="s">
        <v>938</v>
      </c>
      <c r="L228" s="17">
        <v>44805</v>
      </c>
      <c r="M228" s="17">
        <v>44985</v>
      </c>
      <c r="N228">
        <v>4691</v>
      </c>
      <c r="O228" t="s">
        <v>1392</v>
      </c>
      <c r="P228" t="s">
        <v>1392</v>
      </c>
      <c r="Q228" t="s">
        <v>1392</v>
      </c>
      <c r="R228" t="s">
        <v>1392</v>
      </c>
      <c r="T228" t="s">
        <v>1397</v>
      </c>
      <c r="U228" s="9" t="str">
        <f>SUBSTITUTE(SUBSTITUTE(SUBSTITUTE(SUBSTITUTE(T228,"{0}",N228), "{3}", E228), "{4}", TEXT(L228, "'yyyy-mm-dd'")), "{5", TEXT(M228,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VALUES(4691,'1900-01-01',GETUTCDATE(),'UTILELE','Utilities Electricity','',1,200,1,0,0,GETUTCDATE(),GETUTCDATE(),0,'',0,0,'2022-09-01','2023-02-28',124,1,3,0)</v>
      </c>
    </row>
    <row r="229" spans="1:21" x14ac:dyDescent="0.25">
      <c r="A229" s="1"/>
      <c r="B229" s="5"/>
      <c r="C229" s="5"/>
      <c r="E229" s="2"/>
      <c r="T229" t="s">
        <v>1398</v>
      </c>
      <c r="U229" s="9" t="str">
        <f>SUBSTITUTE(SUBSTITUTE(SUBSTITUTE(SUBSTITUTE(T229,"{0}",N229), "{3}", E229), "{4}", TEXT(L229, "'yyyy-mm-dd'")), "{5", TEXT(M229,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VALUES(,'1900-01-01',GETUTCDATE(),'UTILWAT','Utilities Water','',1,,1,0,0,GETUTCDATE(),GETUTCDATE(),0,'',0,0,'1900-01-00','1900-01-00',125,1,3,0)</v>
      </c>
    </row>
    <row r="230" spans="1:21" x14ac:dyDescent="0.25">
      <c r="A230" s="1" t="s">
        <v>413</v>
      </c>
      <c r="B230" s="5" t="s">
        <v>49</v>
      </c>
      <c r="C230" s="5"/>
      <c r="D230" s="4" t="s">
        <v>49</v>
      </c>
      <c r="E230" s="2">
        <v>200</v>
      </c>
      <c r="F230">
        <v>4707</v>
      </c>
      <c r="G230">
        <v>3460</v>
      </c>
      <c r="H230">
        <v>0</v>
      </c>
      <c r="I230">
        <v>1</v>
      </c>
      <c r="J230" t="s">
        <v>939</v>
      </c>
      <c r="K230" t="s">
        <v>940</v>
      </c>
      <c r="L230" s="17">
        <v>44729</v>
      </c>
      <c r="M230" s="17">
        <v>44957</v>
      </c>
      <c r="N230">
        <v>4709</v>
      </c>
      <c r="O230" t="s">
        <v>1392</v>
      </c>
      <c r="P230" t="s">
        <v>1392</v>
      </c>
      <c r="Q230" t="s">
        <v>1392</v>
      </c>
      <c r="R230" t="s">
        <v>1392</v>
      </c>
      <c r="T230" t="s">
        <v>1397</v>
      </c>
      <c r="U230" s="9" t="str">
        <f>SUBSTITUTE(SUBSTITUTE(SUBSTITUTE(SUBSTITUTE(T230,"{0}",N230), "{3}", E230), "{4}", TEXT(L230, "'yyyy-mm-dd'")), "{5", TEXT(M230,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VALUES(4709,'1900-01-01',GETUTCDATE(),'UTILELE','Utilities Electricity','',1,200,1,0,0,GETUTCDATE(),GETUTCDATE(),0,'',0,0,'2022-06-17','2023-01-31',124,1,3,0)</v>
      </c>
    </row>
    <row r="231" spans="1:21" x14ac:dyDescent="0.25">
      <c r="A231" s="1"/>
      <c r="B231" s="5"/>
      <c r="C231" s="5"/>
      <c r="E231" s="2"/>
      <c r="T231" t="s">
        <v>1398</v>
      </c>
      <c r="U231" s="9" t="str">
        <f>SUBSTITUTE(SUBSTITUTE(SUBSTITUTE(SUBSTITUTE(T231,"{0}",N231), "{3}", E231), "{4}", TEXT(L231, "'yyyy-mm-dd'")), "{5", TEXT(M231,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VALUES(,'1900-01-01',GETUTCDATE(),'UTILWAT','Utilities Water','',1,,1,0,0,GETUTCDATE(),GETUTCDATE(),0,'',0,0,'1900-01-00','1900-01-00',125,1,3,0)</v>
      </c>
    </row>
    <row r="232" spans="1:21" x14ac:dyDescent="0.25">
      <c r="A232" s="1" t="s">
        <v>413</v>
      </c>
      <c r="B232" s="5" t="s">
        <v>49</v>
      </c>
      <c r="C232" s="5" t="s">
        <v>735</v>
      </c>
      <c r="D232" s="5" t="s">
        <v>735</v>
      </c>
      <c r="E232" s="2">
        <v>200</v>
      </c>
      <c r="F232">
        <v>4709</v>
      </c>
      <c r="G232">
        <v>3460</v>
      </c>
      <c r="H232">
        <v>0</v>
      </c>
      <c r="I232">
        <v>0</v>
      </c>
      <c r="J232" t="s">
        <v>939</v>
      </c>
      <c r="K232" t="s">
        <v>940</v>
      </c>
      <c r="L232" s="17">
        <v>44835</v>
      </c>
      <c r="M232" s="17">
        <v>45199</v>
      </c>
      <c r="N232">
        <v>4711</v>
      </c>
      <c r="O232" t="s">
        <v>1392</v>
      </c>
      <c r="P232" t="s">
        <v>1392</v>
      </c>
      <c r="Q232" t="s">
        <v>1392</v>
      </c>
      <c r="R232" t="s">
        <v>1392</v>
      </c>
      <c r="T232" t="s">
        <v>1397</v>
      </c>
      <c r="U232" s="9" t="str">
        <f>SUBSTITUTE(SUBSTITUTE(SUBSTITUTE(SUBSTITUTE(T232,"{0}",N232), "{3}", E232), "{4}", TEXT(L232, "'yyyy-mm-dd'")), "{5", TEXT(M232,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VALUES(4711,'1900-01-01',GETUTCDATE(),'UTILELE','Utilities Electricity','',1,200,1,0,0,GETUTCDATE(),GETUTCDATE(),0,'',0,0,'2022-10-01','2023-09-30',124,1,3,0)</v>
      </c>
    </row>
    <row r="233" spans="1:21" x14ac:dyDescent="0.25">
      <c r="A233" s="1"/>
      <c r="B233" s="5"/>
      <c r="C233" s="5"/>
      <c r="D233" s="5"/>
      <c r="E233" s="2"/>
      <c r="T233" t="s">
        <v>1398</v>
      </c>
      <c r="U233" s="9" t="str">
        <f>SUBSTITUTE(SUBSTITUTE(SUBSTITUTE(SUBSTITUTE(T233,"{0}",N233), "{3}", E233), "{4}", TEXT(L233, "'yyyy-mm-dd'")), "{5", TEXT(M233,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VALUES(,'1900-01-01',GETUTCDATE(),'UTILWAT','Utilities Water','',1,,1,0,0,GETUTCDATE(),GETUTCDATE(),0,'',0,0,'1900-01-00','1900-01-00',125,1,3,0)</v>
      </c>
    </row>
    <row r="234" spans="1:21" x14ac:dyDescent="0.25">
      <c r="A234" s="1" t="s">
        <v>414</v>
      </c>
      <c r="B234" s="5" t="s">
        <v>50</v>
      </c>
      <c r="C234" s="5"/>
      <c r="D234" s="5" t="s">
        <v>50</v>
      </c>
      <c r="E234" s="2">
        <v>200</v>
      </c>
      <c r="F234">
        <v>4728</v>
      </c>
      <c r="G234">
        <v>3467</v>
      </c>
      <c r="H234">
        <v>0</v>
      </c>
      <c r="I234">
        <v>0</v>
      </c>
      <c r="J234" t="s">
        <v>941</v>
      </c>
      <c r="K234" t="s">
        <v>942</v>
      </c>
      <c r="L234" s="17">
        <v>44729</v>
      </c>
      <c r="M234" s="17">
        <v>44834</v>
      </c>
      <c r="N234">
        <v>4730</v>
      </c>
      <c r="O234" t="s">
        <v>1392</v>
      </c>
      <c r="P234" t="s">
        <v>1392</v>
      </c>
      <c r="Q234" t="s">
        <v>1392</v>
      </c>
      <c r="R234" t="s">
        <v>1392</v>
      </c>
      <c r="T234" t="s">
        <v>1397</v>
      </c>
      <c r="U234" s="9" t="str">
        <f>SUBSTITUTE(SUBSTITUTE(SUBSTITUTE(SUBSTITUTE(T234,"{0}",N234), "{3}", E234), "{4}", TEXT(L234, "'yyyy-mm-dd'")), "{5", TEXT(M234,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VALUES(4730,'1900-01-01',GETUTCDATE(),'UTILELE','Utilities Electricity','',1,200,1,0,0,GETUTCDATE(),GETUTCDATE(),0,'',0,0,'2022-06-17','2022-09-30',124,1,3,0)</v>
      </c>
    </row>
    <row r="235" spans="1:21" x14ac:dyDescent="0.25">
      <c r="A235" s="1"/>
      <c r="B235" s="5"/>
      <c r="C235" s="5"/>
      <c r="D235" s="5"/>
      <c r="E235" s="2"/>
      <c r="T235" t="s">
        <v>1398</v>
      </c>
      <c r="U235" s="9" t="str">
        <f>SUBSTITUTE(SUBSTITUTE(SUBSTITUTE(SUBSTITUTE(T235,"{0}",N235), "{3}", E235), "{4}", TEXT(L235, "'yyyy-mm-dd'")), "{5", TEXT(M235,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VALUES(,'1900-01-01',GETUTCDATE(),'UTILWAT','Utilities Water','',1,,1,0,0,GETUTCDATE(),GETUTCDATE(),0,'',0,0,'1900-01-00','1900-01-00',125,1,3,0)</v>
      </c>
    </row>
    <row r="236" spans="1:21" x14ac:dyDescent="0.25">
      <c r="A236" s="1" t="s">
        <v>414</v>
      </c>
      <c r="B236" s="5" t="s">
        <v>51</v>
      </c>
      <c r="D236" s="5" t="s">
        <v>51</v>
      </c>
      <c r="E236" s="2">
        <v>200</v>
      </c>
      <c r="F236">
        <v>4730</v>
      </c>
      <c r="G236">
        <v>3467</v>
      </c>
      <c r="H236">
        <v>0</v>
      </c>
      <c r="I236">
        <v>1</v>
      </c>
      <c r="J236" t="s">
        <v>941</v>
      </c>
      <c r="K236" t="s">
        <v>942</v>
      </c>
      <c r="L236" s="17">
        <v>44835</v>
      </c>
      <c r="M236" s="17">
        <v>45107</v>
      </c>
      <c r="N236">
        <v>4732</v>
      </c>
      <c r="O236" t="s">
        <v>1392</v>
      </c>
      <c r="P236" t="s">
        <v>1392</v>
      </c>
      <c r="Q236" t="s">
        <v>1392</v>
      </c>
      <c r="R236" t="s">
        <v>1392</v>
      </c>
      <c r="T236" t="s">
        <v>1397</v>
      </c>
      <c r="U236" s="9" t="str">
        <f>SUBSTITUTE(SUBSTITUTE(SUBSTITUTE(SUBSTITUTE(T236,"{0}",N236), "{3}", E236), "{4}", TEXT(L236, "'yyyy-mm-dd'")), "{5", TEXT(M236,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VALUES(4732,'1900-01-01',GETUTCDATE(),'UTILELE','Utilities Electricity','',1,200,1,0,0,GETUTCDATE(),GETUTCDATE(),0,'',0,0,'2022-10-01','2023-06-30',124,1,3,0)</v>
      </c>
    </row>
    <row r="237" spans="1:21" x14ac:dyDescent="0.25">
      <c r="A237" s="1"/>
      <c r="B237" s="5"/>
      <c r="D237" s="5"/>
      <c r="E237" s="2"/>
      <c r="T237" t="s">
        <v>1398</v>
      </c>
      <c r="U237" s="9" t="str">
        <f>SUBSTITUTE(SUBSTITUTE(SUBSTITUTE(SUBSTITUTE(T237,"{0}",N237), "{3}", E237), "{4}", TEXT(L237, "'yyyy-mm-dd'")), "{5", TEXT(M237,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VALUES(,'1900-01-01',GETUTCDATE(),'UTILWAT','Utilities Water','',1,,1,0,0,GETUTCDATE(),GETUTCDATE(),0,'',0,0,'1900-01-00','1900-01-00',125,1,3,0)</v>
      </c>
    </row>
    <row r="238" spans="1:21" x14ac:dyDescent="0.25">
      <c r="A238" s="1" t="s">
        <v>415</v>
      </c>
      <c r="B238" s="5" t="s">
        <v>52</v>
      </c>
      <c r="D238" s="5" t="s">
        <v>52</v>
      </c>
      <c r="E238" s="2">
        <v>200</v>
      </c>
      <c r="F238">
        <v>4735</v>
      </c>
      <c r="G238">
        <v>3468</v>
      </c>
      <c r="H238">
        <v>0</v>
      </c>
      <c r="I238">
        <v>0</v>
      </c>
      <c r="J238" t="s">
        <v>943</v>
      </c>
      <c r="K238" t="s">
        <v>944</v>
      </c>
      <c r="L238" s="17">
        <v>44743</v>
      </c>
      <c r="M238" s="17">
        <v>45107</v>
      </c>
      <c r="N238">
        <v>4737</v>
      </c>
      <c r="O238" t="s">
        <v>1392</v>
      </c>
      <c r="P238" t="s">
        <v>1392</v>
      </c>
      <c r="Q238" t="s">
        <v>1392</v>
      </c>
      <c r="R238" t="s">
        <v>1392</v>
      </c>
      <c r="T238" t="s">
        <v>1397</v>
      </c>
      <c r="U238" s="9" t="str">
        <f>SUBSTITUTE(SUBSTITUTE(SUBSTITUTE(SUBSTITUTE(T238,"{0}",N238), "{3}", E238), "{4}", TEXT(L238, "'yyyy-mm-dd'")), "{5", TEXT(M238,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VALUES(4737,'1900-01-01',GETUTCDATE(),'UTILELE','Utilities Electricity','',1,200,1,0,0,GETUTCDATE(),GETUTCDATE(),0,'',0,0,'2022-07-01','2023-06-30',124,1,3,0)</v>
      </c>
    </row>
    <row r="239" spans="1:21" x14ac:dyDescent="0.25">
      <c r="A239" s="1"/>
      <c r="B239" s="5"/>
      <c r="D239" s="5"/>
      <c r="E239" s="2"/>
      <c r="T239" t="s">
        <v>1398</v>
      </c>
      <c r="U239" s="9" t="str">
        <f>SUBSTITUTE(SUBSTITUTE(SUBSTITUTE(SUBSTITUTE(T239,"{0}",N239), "{3}", E239), "{4}", TEXT(L239, "'yyyy-mm-dd'")), "{5", TEXT(M239,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VALUES(,'1900-01-01',GETUTCDATE(),'UTILWAT','Utilities Water','',1,,1,0,0,GETUTCDATE(),GETUTCDATE(),0,'',0,0,'1900-01-00','1900-01-00',125,1,3,0)</v>
      </c>
    </row>
    <row r="240" spans="1:21" s="15" customFormat="1" x14ac:dyDescent="0.25">
      <c r="A240" s="10" t="s">
        <v>701</v>
      </c>
      <c r="B240" s="13" t="s">
        <v>342</v>
      </c>
      <c r="C240" s="11"/>
      <c r="D240" s="11" t="s">
        <v>342</v>
      </c>
      <c r="E240" s="14">
        <v>200</v>
      </c>
      <c r="F240" s="15">
        <v>4738</v>
      </c>
      <c r="G240" s="15">
        <v>3469</v>
      </c>
      <c r="H240" s="15">
        <v>0</v>
      </c>
      <c r="I240" s="15">
        <v>0</v>
      </c>
      <c r="J240" s="15" t="s">
        <v>806</v>
      </c>
      <c r="K240" s="15" t="s">
        <v>945</v>
      </c>
      <c r="L240" s="18">
        <v>44805</v>
      </c>
      <c r="M240" s="18">
        <v>45107</v>
      </c>
      <c r="N240" s="15">
        <v>4740</v>
      </c>
      <c r="O240" s="15">
        <v>16511</v>
      </c>
      <c r="P240" s="15" t="s">
        <v>1393</v>
      </c>
      <c r="Q240" s="15" t="s">
        <v>1394</v>
      </c>
      <c r="R240" s="15">
        <v>150</v>
      </c>
      <c r="S240" s="15" t="s">
        <v>1402</v>
      </c>
      <c r="T240"/>
      <c r="U240" s="9" t="str">
        <f>SUBSTITUTE(SUBSTITUTE(SUBSTITUTE(SUBSTITUTE(T240,"{0}",N240), "{3}", E240), "{4}", TEXT(L240, "'yyyy-mm-dd'")), "{5", TEXT(M240, "'yyyy-mm-dd'"))</f>
        <v/>
      </c>
    </row>
    <row r="241" spans="1:21" s="15" customFormat="1" x14ac:dyDescent="0.25">
      <c r="A241" s="10"/>
      <c r="B241" s="13"/>
      <c r="C241" s="11"/>
      <c r="D241" s="11"/>
      <c r="E241" s="14"/>
      <c r="F241" s="15">
        <v>4738</v>
      </c>
      <c r="G241" s="15">
        <v>3469</v>
      </c>
      <c r="H241" s="15">
        <v>0</v>
      </c>
      <c r="I241" s="15">
        <v>0</v>
      </c>
      <c r="J241" s="15" t="s">
        <v>806</v>
      </c>
      <c r="K241" s="15" t="s">
        <v>945</v>
      </c>
      <c r="L241" s="18">
        <v>44805</v>
      </c>
      <c r="M241" s="18">
        <v>45107</v>
      </c>
      <c r="N241" s="15">
        <v>4740</v>
      </c>
      <c r="O241" s="15">
        <v>16512</v>
      </c>
      <c r="P241" s="15" t="s">
        <v>1395</v>
      </c>
      <c r="Q241" s="15" t="s">
        <v>1396</v>
      </c>
      <c r="R241" s="15">
        <v>50</v>
      </c>
      <c r="S241" s="15" t="s">
        <v>1402</v>
      </c>
      <c r="T241"/>
      <c r="U241" s="9" t="str">
        <f>SUBSTITUTE(SUBSTITUTE(SUBSTITUTE(SUBSTITUTE(T241,"{0}",N241), "{3}", E241), "{4}", TEXT(L241, "'yyyy-mm-dd'")), "{5", TEXT(M241, "'yyyy-mm-dd'"))</f>
        <v/>
      </c>
    </row>
    <row r="242" spans="1:21" x14ac:dyDescent="0.25">
      <c r="A242" s="1" t="s">
        <v>416</v>
      </c>
      <c r="B242" s="5" t="s">
        <v>53</v>
      </c>
      <c r="C242" s="5"/>
      <c r="D242" s="4" t="s">
        <v>53</v>
      </c>
      <c r="E242" s="2">
        <v>200</v>
      </c>
      <c r="F242">
        <v>4745</v>
      </c>
      <c r="G242">
        <v>3474</v>
      </c>
      <c r="H242">
        <v>0</v>
      </c>
      <c r="I242">
        <v>1</v>
      </c>
      <c r="J242" t="s">
        <v>946</v>
      </c>
      <c r="K242" t="s">
        <v>947</v>
      </c>
      <c r="L242" s="17">
        <v>44729</v>
      </c>
      <c r="M242" s="17">
        <v>44834</v>
      </c>
      <c r="N242">
        <v>4747</v>
      </c>
      <c r="O242" t="s">
        <v>1392</v>
      </c>
      <c r="P242" t="s">
        <v>1392</v>
      </c>
      <c r="Q242" t="s">
        <v>1392</v>
      </c>
      <c r="R242" t="s">
        <v>1392</v>
      </c>
      <c r="T242" t="s">
        <v>1397</v>
      </c>
      <c r="U242" s="9" t="str">
        <f>SUBSTITUTE(SUBSTITUTE(SUBSTITUTE(SUBSTITUTE(T242,"{0}",N242), "{3}", E242), "{4}", TEXT(L242, "'yyyy-mm-dd'")), "{5", TEXT(M242,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VALUES(4747,'1900-01-01',GETUTCDATE(),'UTILELE','Utilities Electricity','',1,200,1,0,0,GETUTCDATE(),GETUTCDATE(),0,'',0,0,'2022-06-17','2022-09-30',124,1,3,0)</v>
      </c>
    </row>
    <row r="243" spans="1:21" x14ac:dyDescent="0.25">
      <c r="A243" s="1"/>
      <c r="B243" s="5"/>
      <c r="C243" s="5"/>
      <c r="E243" s="2"/>
      <c r="T243" t="s">
        <v>1398</v>
      </c>
      <c r="U243" s="9" t="str">
        <f>SUBSTITUTE(SUBSTITUTE(SUBSTITUTE(SUBSTITUTE(T243,"{0}",N243), "{3}", E243), "{4}", TEXT(L243, "'yyyy-mm-dd'")), "{5", TEXT(M243,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VALUES(,'1900-01-01',GETUTCDATE(),'UTILWAT','Utilities Water','',1,,1,0,0,GETUTCDATE(),GETUTCDATE(),0,'',0,0,'1900-01-00','1900-01-00',125,1,3,0)</v>
      </c>
    </row>
    <row r="244" spans="1:21" x14ac:dyDescent="0.25">
      <c r="A244" s="1" t="s">
        <v>416</v>
      </c>
      <c r="B244" s="5" t="s">
        <v>53</v>
      </c>
      <c r="C244" s="5" t="s">
        <v>736</v>
      </c>
      <c r="D244" s="5" t="s">
        <v>736</v>
      </c>
      <c r="E244" s="2">
        <v>200</v>
      </c>
      <c r="F244">
        <v>4746</v>
      </c>
      <c r="G244">
        <v>3474</v>
      </c>
      <c r="H244">
        <v>0</v>
      </c>
      <c r="I244">
        <v>0</v>
      </c>
      <c r="J244" t="s">
        <v>946</v>
      </c>
      <c r="K244" t="s">
        <v>947</v>
      </c>
      <c r="L244" s="17">
        <v>44835</v>
      </c>
      <c r="M244" s="17">
        <v>45107</v>
      </c>
      <c r="N244">
        <v>4748</v>
      </c>
      <c r="O244" t="s">
        <v>1392</v>
      </c>
      <c r="P244" t="s">
        <v>1392</v>
      </c>
      <c r="Q244" t="s">
        <v>1392</v>
      </c>
      <c r="R244" t="s">
        <v>1392</v>
      </c>
      <c r="T244" t="s">
        <v>1397</v>
      </c>
      <c r="U244" s="9" t="str">
        <f>SUBSTITUTE(SUBSTITUTE(SUBSTITUTE(SUBSTITUTE(T244,"{0}",N244), "{3}", E244), "{4}", TEXT(L244, "'yyyy-mm-dd'")), "{5", TEXT(M244,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VALUES(4748,'1900-01-01',GETUTCDATE(),'UTILELE','Utilities Electricity','',1,200,1,0,0,GETUTCDATE(),GETUTCDATE(),0,'',0,0,'2022-10-01','2023-06-30',124,1,3,0)</v>
      </c>
    </row>
    <row r="245" spans="1:21" x14ac:dyDescent="0.25">
      <c r="A245" s="1"/>
      <c r="B245" s="5"/>
      <c r="C245" s="5"/>
      <c r="D245" s="5"/>
      <c r="E245" s="2"/>
      <c r="T245" t="s">
        <v>1398</v>
      </c>
      <c r="U245" s="9" t="str">
        <f>SUBSTITUTE(SUBSTITUTE(SUBSTITUTE(SUBSTITUTE(T245,"{0}",N245), "{3}", E245), "{4}", TEXT(L245, "'yyyy-mm-dd'")), "{5", TEXT(M245,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VALUES(,'1900-01-01',GETUTCDATE(),'UTILWAT','Utilities Water','',1,,1,0,0,GETUTCDATE(),GETUTCDATE(),0,'',0,0,'1900-01-00','1900-01-00',125,1,3,0)</v>
      </c>
    </row>
    <row r="246" spans="1:21" x14ac:dyDescent="0.25">
      <c r="A246" s="1" t="s">
        <v>417</v>
      </c>
      <c r="B246" s="5" t="s">
        <v>54</v>
      </c>
      <c r="C246" s="5"/>
      <c r="D246" s="5" t="s">
        <v>54</v>
      </c>
      <c r="E246" s="2">
        <v>200</v>
      </c>
      <c r="F246">
        <v>4749</v>
      </c>
      <c r="G246">
        <v>3476</v>
      </c>
      <c r="H246">
        <v>0</v>
      </c>
      <c r="I246">
        <v>0</v>
      </c>
      <c r="J246" t="s">
        <v>948</v>
      </c>
      <c r="K246" t="s">
        <v>949</v>
      </c>
      <c r="L246" s="17">
        <v>44743</v>
      </c>
      <c r="M246" s="17">
        <v>45107</v>
      </c>
      <c r="N246">
        <v>4751</v>
      </c>
      <c r="O246" t="s">
        <v>1392</v>
      </c>
      <c r="P246" t="s">
        <v>1392</v>
      </c>
      <c r="Q246" t="s">
        <v>1392</v>
      </c>
      <c r="R246" t="s">
        <v>1392</v>
      </c>
      <c r="T246" t="s">
        <v>1397</v>
      </c>
      <c r="U246" s="9" t="str">
        <f>SUBSTITUTE(SUBSTITUTE(SUBSTITUTE(SUBSTITUTE(T246,"{0}",N246), "{3}", E246), "{4}", TEXT(L246, "'yyyy-mm-dd'")), "{5", TEXT(M246,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VALUES(4751,'1900-01-01',GETUTCDATE(),'UTILELE','Utilities Electricity','',1,200,1,0,0,GETUTCDATE(),GETUTCDATE(),0,'',0,0,'2022-07-01','2023-06-30',124,1,3,0)</v>
      </c>
    </row>
    <row r="247" spans="1:21" x14ac:dyDescent="0.25">
      <c r="A247" s="1"/>
      <c r="B247" s="5"/>
      <c r="C247" s="5"/>
      <c r="D247" s="5"/>
      <c r="E247" s="2"/>
      <c r="T247" t="s">
        <v>1398</v>
      </c>
      <c r="U247" s="9" t="str">
        <f>SUBSTITUTE(SUBSTITUTE(SUBSTITUTE(SUBSTITUTE(T247,"{0}",N247), "{3}", E247), "{4}", TEXT(L247, "'yyyy-mm-dd'")), "{5", TEXT(M247,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VALUES(,'1900-01-01',GETUTCDATE(),'UTILWAT','Utilities Water','',1,,1,0,0,GETUTCDATE(),GETUTCDATE(),0,'',0,0,'1900-01-00','1900-01-00',125,1,3,0)</v>
      </c>
    </row>
    <row r="248" spans="1:21" x14ac:dyDescent="0.25">
      <c r="A248" s="1" t="s">
        <v>418</v>
      </c>
      <c r="B248" s="5" t="s">
        <v>55</v>
      </c>
      <c r="C248" s="5"/>
      <c r="D248" s="5" t="s">
        <v>55</v>
      </c>
      <c r="E248" s="2">
        <v>200</v>
      </c>
      <c r="F248">
        <v>4756</v>
      </c>
      <c r="G248">
        <v>3483</v>
      </c>
      <c r="H248">
        <v>0</v>
      </c>
      <c r="I248">
        <v>0</v>
      </c>
      <c r="J248" t="s">
        <v>950</v>
      </c>
      <c r="K248" t="s">
        <v>951</v>
      </c>
      <c r="L248" s="17">
        <v>44729</v>
      </c>
      <c r="M248" s="17">
        <v>44834</v>
      </c>
      <c r="N248">
        <v>4758</v>
      </c>
      <c r="O248" t="s">
        <v>1392</v>
      </c>
      <c r="P248" t="s">
        <v>1392</v>
      </c>
      <c r="Q248" t="s">
        <v>1392</v>
      </c>
      <c r="R248" t="s">
        <v>1392</v>
      </c>
      <c r="T248" t="s">
        <v>1397</v>
      </c>
      <c r="U248" s="9" t="str">
        <f>SUBSTITUTE(SUBSTITUTE(SUBSTITUTE(SUBSTITUTE(T248,"{0}",N248), "{3}", E248), "{4}", TEXT(L248, "'yyyy-mm-dd'")), "{5", TEXT(M248,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VALUES(4758,'1900-01-01',GETUTCDATE(),'UTILELE','Utilities Electricity','',1,200,1,0,0,GETUTCDATE(),GETUTCDATE(),0,'',0,0,'2022-06-17','2022-09-30',124,1,3,0)</v>
      </c>
    </row>
    <row r="249" spans="1:21" x14ac:dyDescent="0.25">
      <c r="A249" s="1"/>
      <c r="B249" s="5"/>
      <c r="C249" s="5"/>
      <c r="D249" s="5"/>
      <c r="E249" s="2"/>
      <c r="T249" t="s">
        <v>1398</v>
      </c>
      <c r="U249" s="9" t="str">
        <f>SUBSTITUTE(SUBSTITUTE(SUBSTITUTE(SUBSTITUTE(T249,"{0}",N249), "{3}", E249), "{4}", TEXT(L249, "'yyyy-mm-dd'")), "{5", TEXT(M249,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VALUES(,'1900-01-01',GETUTCDATE(),'UTILWAT','Utilities Water','',1,,1,0,0,GETUTCDATE(),GETUTCDATE(),0,'',0,0,'1900-01-00','1900-01-00',125,1,3,0)</v>
      </c>
    </row>
    <row r="250" spans="1:21" x14ac:dyDescent="0.25">
      <c r="A250" s="1" t="s">
        <v>421</v>
      </c>
      <c r="B250" s="5" t="s">
        <v>58</v>
      </c>
      <c r="D250" s="5" t="s">
        <v>58</v>
      </c>
      <c r="E250" s="2">
        <v>200</v>
      </c>
      <c r="F250">
        <v>4774</v>
      </c>
      <c r="G250">
        <v>3500</v>
      </c>
      <c r="H250">
        <v>0</v>
      </c>
      <c r="I250">
        <v>0</v>
      </c>
      <c r="J250" t="s">
        <v>952</v>
      </c>
      <c r="K250" t="s">
        <v>953</v>
      </c>
      <c r="L250" s="17">
        <v>44835</v>
      </c>
      <c r="M250" s="17">
        <v>45107</v>
      </c>
      <c r="N250">
        <v>4776</v>
      </c>
      <c r="O250" t="s">
        <v>1392</v>
      </c>
      <c r="P250" t="s">
        <v>1392</v>
      </c>
      <c r="Q250" t="s">
        <v>1392</v>
      </c>
      <c r="R250" t="s">
        <v>1392</v>
      </c>
      <c r="T250" t="s">
        <v>1397</v>
      </c>
      <c r="U250" s="9" t="str">
        <f>SUBSTITUTE(SUBSTITUTE(SUBSTITUTE(SUBSTITUTE(T250,"{0}",N250), "{3}", E250), "{4}", TEXT(L250, "'yyyy-mm-dd'")), "{5", TEXT(M250,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VALUES(4776,'1900-01-01',GETUTCDATE(),'UTILELE','Utilities Electricity','',1,200,1,0,0,GETUTCDATE(),GETUTCDATE(),0,'',0,0,'2022-10-01','2023-06-30',124,1,3,0)</v>
      </c>
    </row>
    <row r="251" spans="1:21" x14ac:dyDescent="0.25">
      <c r="A251" s="1"/>
      <c r="B251" s="5"/>
      <c r="D251" s="5"/>
      <c r="E251" s="2"/>
      <c r="T251" t="s">
        <v>1398</v>
      </c>
      <c r="U251" s="9" t="str">
        <f>SUBSTITUTE(SUBSTITUTE(SUBSTITUTE(SUBSTITUTE(T251,"{0}",N251), "{3}", E251), "{4}", TEXT(L251, "'yyyy-mm-dd'")), "{5", TEXT(M251,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VALUES(,'1900-01-01',GETUTCDATE(),'UTILWAT','Utilities Water','',1,,1,0,0,GETUTCDATE(),GETUTCDATE(),0,'',0,0,'1900-01-00','1900-01-00',125,1,3,0)</v>
      </c>
    </row>
    <row r="252" spans="1:21" x14ac:dyDescent="0.25">
      <c r="A252" s="1" t="s">
        <v>422</v>
      </c>
      <c r="B252" s="5" t="s">
        <v>59</v>
      </c>
      <c r="D252" s="5" t="s">
        <v>59</v>
      </c>
      <c r="E252" s="2">
        <v>200</v>
      </c>
      <c r="F252">
        <v>4784</v>
      </c>
      <c r="G252">
        <v>3509</v>
      </c>
      <c r="H252">
        <v>0</v>
      </c>
      <c r="I252">
        <v>0</v>
      </c>
      <c r="J252" t="s">
        <v>954</v>
      </c>
      <c r="K252" t="s">
        <v>955</v>
      </c>
      <c r="L252" s="17">
        <v>44805</v>
      </c>
      <c r="M252" s="17">
        <v>45107</v>
      </c>
      <c r="N252">
        <v>4786</v>
      </c>
      <c r="O252" t="s">
        <v>1392</v>
      </c>
      <c r="P252" t="s">
        <v>1392</v>
      </c>
      <c r="Q252" t="s">
        <v>1392</v>
      </c>
      <c r="R252" t="s">
        <v>1392</v>
      </c>
      <c r="T252" t="s">
        <v>1397</v>
      </c>
      <c r="U252" s="9" t="str">
        <f>SUBSTITUTE(SUBSTITUTE(SUBSTITUTE(SUBSTITUTE(T252,"{0}",N252), "{3}", E252), "{4}", TEXT(L252, "'yyyy-mm-dd'")), "{5", TEXT(M252,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VALUES(4786,'1900-01-01',GETUTCDATE(),'UTILELE','Utilities Electricity','',1,200,1,0,0,GETUTCDATE(),GETUTCDATE(),0,'',0,0,'2022-09-01','2023-06-30',124,1,3,0)</v>
      </c>
    </row>
    <row r="253" spans="1:21" x14ac:dyDescent="0.25">
      <c r="A253" s="1"/>
      <c r="B253" s="5"/>
      <c r="D253" s="5"/>
      <c r="E253" s="2"/>
      <c r="T253" t="s">
        <v>1398</v>
      </c>
      <c r="U253" s="9" t="str">
        <f>SUBSTITUTE(SUBSTITUTE(SUBSTITUTE(SUBSTITUTE(T253,"{0}",N253), "{3}", E253), "{4}", TEXT(L253, "'yyyy-mm-dd'")), "{5", TEXT(M253,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VALUES(,'1900-01-01',GETUTCDATE(),'UTILWAT','Utilities Water','',1,,1,0,0,GETUTCDATE(),GETUTCDATE(),0,'',0,0,'1900-01-00','1900-01-00',125,1,3,0)</v>
      </c>
    </row>
    <row r="254" spans="1:21" x14ac:dyDescent="0.25">
      <c r="A254" s="1" t="s">
        <v>423</v>
      </c>
      <c r="B254" s="5" t="s">
        <v>60</v>
      </c>
      <c r="C254" s="5"/>
      <c r="D254" s="5" t="s">
        <v>60</v>
      </c>
      <c r="E254" s="2">
        <v>200</v>
      </c>
      <c r="F254">
        <v>4811</v>
      </c>
      <c r="G254">
        <v>3523</v>
      </c>
      <c r="H254">
        <v>0</v>
      </c>
      <c r="I254">
        <v>0</v>
      </c>
      <c r="J254" t="s">
        <v>956</v>
      </c>
      <c r="K254" t="s">
        <v>957</v>
      </c>
      <c r="L254" s="17">
        <v>44743</v>
      </c>
      <c r="M254" s="17">
        <v>45107</v>
      </c>
      <c r="N254">
        <v>4813</v>
      </c>
      <c r="O254" t="s">
        <v>1392</v>
      </c>
      <c r="P254" t="s">
        <v>1392</v>
      </c>
      <c r="Q254" t="s">
        <v>1392</v>
      </c>
      <c r="R254" t="s">
        <v>1392</v>
      </c>
      <c r="T254" t="s">
        <v>1397</v>
      </c>
      <c r="U254" s="9" t="str">
        <f>SUBSTITUTE(SUBSTITUTE(SUBSTITUTE(SUBSTITUTE(T254,"{0}",N254), "{3}", E254), "{4}", TEXT(L254, "'yyyy-mm-dd'")), "{5", TEXT(M254,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VALUES(4813,'1900-01-01',GETUTCDATE(),'UTILELE','Utilities Electricity','',1,200,1,0,0,GETUTCDATE(),GETUTCDATE(),0,'',0,0,'2022-07-01','2023-06-30',124,1,3,0)</v>
      </c>
    </row>
    <row r="255" spans="1:21" x14ac:dyDescent="0.25">
      <c r="A255" s="1"/>
      <c r="B255" s="5"/>
      <c r="C255" s="5"/>
      <c r="D255" s="5"/>
      <c r="E255" s="2"/>
      <c r="T255" t="s">
        <v>1398</v>
      </c>
      <c r="U255" s="9" t="str">
        <f>SUBSTITUTE(SUBSTITUTE(SUBSTITUTE(SUBSTITUTE(T255,"{0}",N255), "{3}", E255), "{4}", TEXT(L255, "'yyyy-mm-dd'")), "{5", TEXT(M255,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VALUES(,'1900-01-01',GETUTCDATE(),'UTILWAT','Utilities Water','',1,,1,0,0,GETUTCDATE(),GETUTCDATE(),0,'',0,0,'1900-01-00','1900-01-00',125,1,3,0)</v>
      </c>
    </row>
    <row r="256" spans="1:21" x14ac:dyDescent="0.25">
      <c r="A256" s="1" t="s">
        <v>424</v>
      </c>
      <c r="B256" s="5" t="s">
        <v>61</v>
      </c>
      <c r="C256" s="5"/>
      <c r="D256" s="5" t="s">
        <v>61</v>
      </c>
      <c r="E256" s="2">
        <v>200</v>
      </c>
      <c r="F256">
        <v>4854</v>
      </c>
      <c r="G256">
        <v>3539</v>
      </c>
      <c r="H256">
        <v>0</v>
      </c>
      <c r="I256">
        <v>0</v>
      </c>
      <c r="J256" t="s">
        <v>958</v>
      </c>
      <c r="K256" t="s">
        <v>959</v>
      </c>
      <c r="L256" s="17">
        <v>44835</v>
      </c>
      <c r="M256" s="17">
        <v>45107</v>
      </c>
      <c r="N256">
        <v>4856</v>
      </c>
      <c r="O256" t="s">
        <v>1392</v>
      </c>
      <c r="P256" t="s">
        <v>1392</v>
      </c>
      <c r="Q256" t="s">
        <v>1392</v>
      </c>
      <c r="R256" t="s">
        <v>1392</v>
      </c>
      <c r="T256" t="s">
        <v>1397</v>
      </c>
      <c r="U256" s="9" t="str">
        <f>SUBSTITUTE(SUBSTITUTE(SUBSTITUTE(SUBSTITUTE(T256,"{0}",N256), "{3}", E256), "{4}", TEXT(L256, "'yyyy-mm-dd'")), "{5", TEXT(M256,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VALUES(4856,'1900-01-01',GETUTCDATE(),'UTILELE','Utilities Electricity','',1,200,1,0,0,GETUTCDATE(),GETUTCDATE(),0,'',0,0,'2022-10-01','2023-06-30',124,1,3,0)</v>
      </c>
    </row>
    <row r="257" spans="1:21" x14ac:dyDescent="0.25">
      <c r="A257" s="1"/>
      <c r="B257" s="5"/>
      <c r="C257" s="5"/>
      <c r="D257" s="5"/>
      <c r="E257" s="2"/>
      <c r="T257" t="s">
        <v>1398</v>
      </c>
      <c r="U257" s="9" t="str">
        <f>SUBSTITUTE(SUBSTITUTE(SUBSTITUTE(SUBSTITUTE(T257,"{0}",N257), "{3}", E257), "{4}", TEXT(L257, "'yyyy-mm-dd'")), "{5", TEXT(M257,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VALUES(,'1900-01-01',GETUTCDATE(),'UTILWAT','Utilities Water','',1,,1,0,0,GETUTCDATE(),GETUTCDATE(),0,'',0,0,'1900-01-00','1900-01-00',125,1,3,0)</v>
      </c>
    </row>
    <row r="258" spans="1:21" x14ac:dyDescent="0.25">
      <c r="A258" s="1" t="s">
        <v>702</v>
      </c>
      <c r="B258" s="5" t="s">
        <v>343</v>
      </c>
      <c r="C258" s="5"/>
      <c r="D258" s="4" t="s">
        <v>343</v>
      </c>
      <c r="E258" s="2">
        <v>200</v>
      </c>
      <c r="F258">
        <v>4912</v>
      </c>
      <c r="G258">
        <v>3561</v>
      </c>
      <c r="H258">
        <v>0</v>
      </c>
      <c r="I258">
        <v>0</v>
      </c>
      <c r="J258" t="s">
        <v>960</v>
      </c>
      <c r="K258" t="s">
        <v>961</v>
      </c>
      <c r="L258" s="17">
        <v>44743</v>
      </c>
      <c r="M258" s="17">
        <v>44985</v>
      </c>
      <c r="N258">
        <v>4914</v>
      </c>
      <c r="O258" t="s">
        <v>1392</v>
      </c>
      <c r="P258" t="s">
        <v>1392</v>
      </c>
      <c r="Q258" t="s">
        <v>1392</v>
      </c>
      <c r="R258" t="s">
        <v>1392</v>
      </c>
      <c r="T258" t="s">
        <v>1397</v>
      </c>
      <c r="U258" s="9" t="str">
        <f>SUBSTITUTE(SUBSTITUTE(SUBSTITUTE(SUBSTITUTE(T258,"{0}",N258), "{3}", E258), "{4}", TEXT(L258, "'yyyy-mm-dd'")), "{5", TEXT(M258,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VALUES(4914,'1900-01-01',GETUTCDATE(),'UTILELE','Utilities Electricity','',1,200,1,0,0,GETUTCDATE(),GETUTCDATE(),0,'',0,0,'2022-07-01','2023-02-28',124,1,3,0)</v>
      </c>
    </row>
    <row r="259" spans="1:21" x14ac:dyDescent="0.25">
      <c r="A259" s="1"/>
      <c r="B259" s="5"/>
      <c r="C259" s="5"/>
      <c r="E259" s="2"/>
      <c r="T259" t="s">
        <v>1398</v>
      </c>
      <c r="U259" s="9" t="str">
        <f>SUBSTITUTE(SUBSTITUTE(SUBSTITUTE(SUBSTITUTE(T259,"{0}",N259), "{3}", E259), "{4}", TEXT(L259, "'yyyy-mm-dd'")), "{5", TEXT(M259,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VALUES(,'1900-01-01',GETUTCDATE(),'UTILWAT','Utilities Water','',1,,1,0,0,GETUTCDATE(),GETUTCDATE(),0,'',0,0,'1900-01-00','1900-01-00',125,1,3,0)</v>
      </c>
    </row>
    <row r="260" spans="1:21" x14ac:dyDescent="0.25">
      <c r="A260" s="1" t="s">
        <v>425</v>
      </c>
      <c r="B260" s="5" t="s">
        <v>62</v>
      </c>
      <c r="C260" s="5"/>
      <c r="D260" s="5" t="s">
        <v>62</v>
      </c>
      <c r="E260" s="2">
        <v>200</v>
      </c>
      <c r="F260">
        <v>4934</v>
      </c>
      <c r="G260">
        <v>3570</v>
      </c>
      <c r="H260">
        <v>0</v>
      </c>
      <c r="I260">
        <v>0</v>
      </c>
      <c r="J260" t="s">
        <v>962</v>
      </c>
      <c r="K260" t="s">
        <v>963</v>
      </c>
      <c r="L260" s="17">
        <v>44743</v>
      </c>
      <c r="M260" s="17">
        <v>44926</v>
      </c>
      <c r="N260">
        <v>4936</v>
      </c>
      <c r="O260" t="s">
        <v>1392</v>
      </c>
      <c r="P260" t="s">
        <v>1392</v>
      </c>
      <c r="Q260" t="s">
        <v>1392</v>
      </c>
      <c r="R260" t="s">
        <v>1392</v>
      </c>
      <c r="T260" t="s">
        <v>1397</v>
      </c>
      <c r="U260" s="9" t="str">
        <f>SUBSTITUTE(SUBSTITUTE(SUBSTITUTE(SUBSTITUTE(T260,"{0}",N260), "{3}", E260), "{4}", TEXT(L260, "'yyyy-mm-dd'")), "{5", TEXT(M260,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VALUES(4936,'1900-01-01',GETUTCDATE(),'UTILELE','Utilities Electricity','',1,200,1,0,0,GETUTCDATE(),GETUTCDATE(),0,'',0,0,'2022-07-01','2022-12-31',124,1,3,0)</v>
      </c>
    </row>
    <row r="261" spans="1:21" x14ac:dyDescent="0.25">
      <c r="A261" s="1"/>
      <c r="B261" s="5"/>
      <c r="C261" s="5"/>
      <c r="D261" s="5"/>
      <c r="E261" s="2"/>
      <c r="T261" t="s">
        <v>1398</v>
      </c>
      <c r="U261" s="9" t="str">
        <f>SUBSTITUTE(SUBSTITUTE(SUBSTITUTE(SUBSTITUTE(T261,"{0}",N261), "{3}", E261), "{4}", TEXT(L261, "'yyyy-mm-dd'")), "{5", TEXT(M261,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VALUES(,'1900-01-01',GETUTCDATE(),'UTILWAT','Utilities Water','',1,,1,0,0,GETUTCDATE(),GETUTCDATE(),0,'',0,0,'1900-01-00','1900-01-00',125,1,3,0)</v>
      </c>
    </row>
    <row r="262" spans="1:21" x14ac:dyDescent="0.25">
      <c r="A262" s="1" t="s">
        <v>426</v>
      </c>
      <c r="B262" s="5" t="s">
        <v>63</v>
      </c>
      <c r="C262" s="5"/>
      <c r="D262" s="5" t="s">
        <v>63</v>
      </c>
      <c r="E262" s="2">
        <v>200</v>
      </c>
      <c r="F262">
        <v>4944</v>
      </c>
      <c r="G262">
        <v>3579</v>
      </c>
      <c r="H262">
        <v>0</v>
      </c>
      <c r="I262">
        <v>0</v>
      </c>
      <c r="J262" t="s">
        <v>964</v>
      </c>
      <c r="K262" t="s">
        <v>965</v>
      </c>
      <c r="L262" s="17">
        <v>44743</v>
      </c>
      <c r="M262" s="17">
        <v>44834</v>
      </c>
      <c r="N262">
        <v>4946</v>
      </c>
      <c r="O262" t="s">
        <v>1392</v>
      </c>
      <c r="P262" t="s">
        <v>1392</v>
      </c>
      <c r="Q262" t="s">
        <v>1392</v>
      </c>
      <c r="R262" t="s">
        <v>1392</v>
      </c>
      <c r="T262" t="s">
        <v>1397</v>
      </c>
      <c r="U262" s="9" t="str">
        <f>SUBSTITUTE(SUBSTITUTE(SUBSTITUTE(SUBSTITUTE(T262,"{0}",N262), "{3}", E262), "{4}", TEXT(L262, "'yyyy-mm-dd'")), "{5", TEXT(M262,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VALUES(4946,'1900-01-01',GETUTCDATE(),'UTILELE','Utilities Electricity','',1,200,1,0,0,GETUTCDATE(),GETUTCDATE(),0,'',0,0,'2022-07-01','2022-09-30',124,1,3,0)</v>
      </c>
    </row>
    <row r="263" spans="1:21" x14ac:dyDescent="0.25">
      <c r="A263" s="1"/>
      <c r="B263" s="5"/>
      <c r="C263" s="5"/>
      <c r="D263" s="5"/>
      <c r="E263" s="2"/>
      <c r="T263" t="s">
        <v>1398</v>
      </c>
      <c r="U263" s="9" t="str">
        <f>SUBSTITUTE(SUBSTITUTE(SUBSTITUTE(SUBSTITUTE(T263,"{0}",N263), "{3}", E263), "{4}", TEXT(L263, "'yyyy-mm-dd'")), "{5", TEXT(M263,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VALUES(,'1900-01-01',GETUTCDATE(),'UTILWAT','Utilities Water','',1,,1,0,0,GETUTCDATE(),GETUTCDATE(),0,'',0,0,'1900-01-00','1900-01-00',125,1,3,0)</v>
      </c>
    </row>
    <row r="264" spans="1:21" x14ac:dyDescent="0.25">
      <c r="A264" s="1" t="s">
        <v>426</v>
      </c>
      <c r="B264" s="5" t="s">
        <v>64</v>
      </c>
      <c r="C264" s="5"/>
      <c r="D264" s="5" t="s">
        <v>64</v>
      </c>
      <c r="E264" s="2">
        <v>200</v>
      </c>
      <c r="F264">
        <v>4945</v>
      </c>
      <c r="G264">
        <v>3579</v>
      </c>
      <c r="H264">
        <v>0</v>
      </c>
      <c r="I264">
        <v>1</v>
      </c>
      <c r="J264" t="s">
        <v>964</v>
      </c>
      <c r="K264" t="s">
        <v>965</v>
      </c>
      <c r="L264" s="17">
        <v>44835</v>
      </c>
      <c r="M264" s="17">
        <v>45107</v>
      </c>
      <c r="N264">
        <v>4947</v>
      </c>
      <c r="O264" t="s">
        <v>1392</v>
      </c>
      <c r="P264" t="s">
        <v>1392</v>
      </c>
      <c r="Q264" t="s">
        <v>1392</v>
      </c>
      <c r="R264" t="s">
        <v>1392</v>
      </c>
      <c r="T264" t="s">
        <v>1397</v>
      </c>
      <c r="U264" s="9" t="str">
        <f>SUBSTITUTE(SUBSTITUTE(SUBSTITUTE(SUBSTITUTE(T264,"{0}",N264), "{3}", E264), "{4}", TEXT(L264, "'yyyy-mm-dd'")), "{5", TEXT(M264,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VALUES(4947,'1900-01-01',GETUTCDATE(),'UTILELE','Utilities Electricity','',1,200,1,0,0,GETUTCDATE(),GETUTCDATE(),0,'',0,0,'2022-10-01','2023-06-30',124,1,3,0)</v>
      </c>
    </row>
    <row r="265" spans="1:21" x14ac:dyDescent="0.25">
      <c r="A265" s="1"/>
      <c r="B265" s="5"/>
      <c r="C265" s="5"/>
      <c r="D265" s="5"/>
      <c r="E265" s="2"/>
      <c r="T265" t="s">
        <v>1398</v>
      </c>
      <c r="U265" s="9" t="str">
        <f>SUBSTITUTE(SUBSTITUTE(SUBSTITUTE(SUBSTITUTE(T265,"{0}",N265), "{3}", E265), "{4}", TEXT(L265, "'yyyy-mm-dd'")), "{5", TEXT(M265,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VALUES(,'1900-01-01',GETUTCDATE(),'UTILWAT','Utilities Water','',1,,1,0,0,GETUTCDATE(),GETUTCDATE(),0,'',0,0,'1900-01-00','1900-01-00',125,1,3,0)</v>
      </c>
    </row>
    <row r="266" spans="1:21" x14ac:dyDescent="0.25">
      <c r="A266" s="1" t="s">
        <v>427</v>
      </c>
      <c r="B266" s="5" t="s">
        <v>65</v>
      </c>
      <c r="C266" s="5"/>
      <c r="D266" s="5" t="s">
        <v>65</v>
      </c>
      <c r="E266" s="2">
        <v>200</v>
      </c>
      <c r="F266">
        <v>4950</v>
      </c>
      <c r="G266">
        <v>3584</v>
      </c>
      <c r="H266">
        <v>0</v>
      </c>
      <c r="I266">
        <v>1</v>
      </c>
      <c r="J266" t="s">
        <v>966</v>
      </c>
      <c r="K266" t="s">
        <v>967</v>
      </c>
      <c r="L266" s="17">
        <v>44805</v>
      </c>
      <c r="M266" s="17">
        <v>45107</v>
      </c>
      <c r="N266">
        <v>4952</v>
      </c>
      <c r="O266" t="s">
        <v>1392</v>
      </c>
      <c r="P266" t="s">
        <v>1392</v>
      </c>
      <c r="Q266" t="s">
        <v>1392</v>
      </c>
      <c r="R266" t="s">
        <v>1392</v>
      </c>
      <c r="T266" t="s">
        <v>1397</v>
      </c>
      <c r="U266" s="9" t="str">
        <f>SUBSTITUTE(SUBSTITUTE(SUBSTITUTE(SUBSTITUTE(T266,"{0}",N266), "{3}", E266), "{4}", TEXT(L266, "'yyyy-mm-dd'")), "{5", TEXT(M266,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VALUES(4952,'1900-01-01',GETUTCDATE(),'UTILELE','Utilities Electricity','',1,200,1,0,0,GETUTCDATE(),GETUTCDATE(),0,'',0,0,'2022-09-01','2023-06-30',124,1,3,0)</v>
      </c>
    </row>
    <row r="267" spans="1:21" x14ac:dyDescent="0.25">
      <c r="A267" s="1"/>
      <c r="B267" s="5"/>
      <c r="C267" s="5"/>
      <c r="D267" s="5"/>
      <c r="E267" s="2"/>
      <c r="T267" t="s">
        <v>1398</v>
      </c>
      <c r="U267" s="9" t="str">
        <f>SUBSTITUTE(SUBSTITUTE(SUBSTITUTE(SUBSTITUTE(T267,"{0}",N267), "{3}", E267), "{4}", TEXT(L267, "'yyyy-mm-dd'")), "{5", TEXT(M267,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VALUES(,'1900-01-01',GETUTCDATE(),'UTILWAT','Utilities Water','',1,,1,0,0,GETUTCDATE(),GETUTCDATE(),0,'',0,0,'1900-01-00','1900-01-00',125,1,3,0)</v>
      </c>
    </row>
    <row r="268" spans="1:21" x14ac:dyDescent="0.25">
      <c r="A268" s="1" t="s">
        <v>428</v>
      </c>
      <c r="B268" s="5" t="s">
        <v>66</v>
      </c>
      <c r="D268" s="5" t="s">
        <v>66</v>
      </c>
      <c r="E268" s="2">
        <v>200</v>
      </c>
      <c r="F268">
        <v>4951</v>
      </c>
      <c r="G268">
        <v>3585</v>
      </c>
      <c r="H268">
        <v>0</v>
      </c>
      <c r="I268">
        <v>0</v>
      </c>
      <c r="J268" t="s">
        <v>968</v>
      </c>
      <c r="K268" t="s">
        <v>969</v>
      </c>
      <c r="L268" s="17">
        <v>44805</v>
      </c>
      <c r="M268" s="17">
        <v>44985</v>
      </c>
      <c r="N268">
        <v>4953</v>
      </c>
      <c r="O268" t="s">
        <v>1392</v>
      </c>
      <c r="P268" t="s">
        <v>1392</v>
      </c>
      <c r="Q268" t="s">
        <v>1392</v>
      </c>
      <c r="R268" t="s">
        <v>1392</v>
      </c>
      <c r="T268" t="s">
        <v>1397</v>
      </c>
      <c r="U268" s="9" t="str">
        <f>SUBSTITUTE(SUBSTITUTE(SUBSTITUTE(SUBSTITUTE(T268,"{0}",N268), "{3}", E268), "{4}", TEXT(L268, "'yyyy-mm-dd'")), "{5", TEXT(M268,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VALUES(4953,'1900-01-01',GETUTCDATE(),'UTILELE','Utilities Electricity','',1,200,1,0,0,GETUTCDATE(),GETUTCDATE(),0,'',0,0,'2022-09-01','2023-02-28',124,1,3,0)</v>
      </c>
    </row>
    <row r="269" spans="1:21" x14ac:dyDescent="0.25">
      <c r="A269" s="1"/>
      <c r="B269" s="5"/>
      <c r="D269" s="5"/>
      <c r="E269" s="2"/>
      <c r="T269" t="s">
        <v>1398</v>
      </c>
      <c r="U269" s="9" t="str">
        <f>SUBSTITUTE(SUBSTITUTE(SUBSTITUTE(SUBSTITUTE(T269,"{0}",N269), "{3}", E269), "{4}", TEXT(L269, "'yyyy-mm-dd'")), "{5", TEXT(M269,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VALUES(,'1900-01-01',GETUTCDATE(),'UTILWAT','Utilities Water','',1,,1,0,0,GETUTCDATE(),GETUTCDATE(),0,'',0,0,'1900-01-00','1900-01-00',125,1,3,0)</v>
      </c>
    </row>
    <row r="270" spans="1:21" x14ac:dyDescent="0.25">
      <c r="A270" s="1" t="s">
        <v>429</v>
      </c>
      <c r="B270" s="5" t="s">
        <v>67</v>
      </c>
      <c r="C270" s="5"/>
      <c r="D270" s="5" t="s">
        <v>67</v>
      </c>
      <c r="E270" s="2">
        <v>200</v>
      </c>
      <c r="F270">
        <v>4952</v>
      </c>
      <c r="G270">
        <v>3586</v>
      </c>
      <c r="H270">
        <v>0</v>
      </c>
      <c r="I270">
        <v>0</v>
      </c>
      <c r="J270" t="s">
        <v>970</v>
      </c>
      <c r="K270" t="s">
        <v>971</v>
      </c>
      <c r="L270" s="17">
        <v>44831</v>
      </c>
      <c r="M270" s="17">
        <v>45107</v>
      </c>
      <c r="N270">
        <v>4954</v>
      </c>
      <c r="O270" t="s">
        <v>1392</v>
      </c>
      <c r="P270" t="s">
        <v>1392</v>
      </c>
      <c r="Q270" t="s">
        <v>1392</v>
      </c>
      <c r="R270" t="s">
        <v>1392</v>
      </c>
      <c r="T270" t="s">
        <v>1397</v>
      </c>
      <c r="U270" s="9" t="str">
        <f>SUBSTITUTE(SUBSTITUTE(SUBSTITUTE(SUBSTITUTE(T270,"{0}",N270), "{3}", E270), "{4}", TEXT(L270, "'yyyy-mm-dd'")), "{5", TEXT(M270,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VALUES(4954,'1900-01-01',GETUTCDATE(),'UTILELE','Utilities Electricity','',1,200,1,0,0,GETUTCDATE(),GETUTCDATE(),0,'',0,0,'2022-09-27','2023-06-30',124,1,3,0)</v>
      </c>
    </row>
    <row r="271" spans="1:21" x14ac:dyDescent="0.25">
      <c r="A271" s="1"/>
      <c r="B271" s="5"/>
      <c r="C271" s="5"/>
      <c r="D271" s="5"/>
      <c r="E271" s="2"/>
      <c r="T271" t="s">
        <v>1398</v>
      </c>
      <c r="U271" s="9" t="str">
        <f>SUBSTITUTE(SUBSTITUTE(SUBSTITUTE(SUBSTITUTE(T271,"{0}",N271), "{3}", E271), "{4}", TEXT(L271, "'yyyy-mm-dd'")), "{5", TEXT(M271,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VALUES(,'1900-01-01',GETUTCDATE(),'UTILWAT','Utilities Water','',1,,1,0,0,GETUTCDATE(),GETUTCDATE(),0,'',0,0,'1900-01-00','1900-01-00',125,1,3,0)</v>
      </c>
    </row>
    <row r="272" spans="1:21" x14ac:dyDescent="0.25">
      <c r="A272" s="1" t="s">
        <v>430</v>
      </c>
      <c r="B272" s="5" t="s">
        <v>68</v>
      </c>
      <c r="C272" s="5"/>
      <c r="D272" s="5" t="s">
        <v>68</v>
      </c>
      <c r="E272" s="2">
        <v>200</v>
      </c>
      <c r="F272">
        <v>4953</v>
      </c>
      <c r="G272">
        <v>3587</v>
      </c>
      <c r="H272">
        <v>0</v>
      </c>
      <c r="I272">
        <v>0</v>
      </c>
      <c r="J272" t="s">
        <v>972</v>
      </c>
      <c r="K272" t="s">
        <v>973</v>
      </c>
      <c r="L272" s="17">
        <v>44830</v>
      </c>
      <c r="M272" s="17">
        <v>45107</v>
      </c>
      <c r="N272">
        <v>4955</v>
      </c>
      <c r="O272" t="s">
        <v>1392</v>
      </c>
      <c r="P272" t="s">
        <v>1392</v>
      </c>
      <c r="Q272" t="s">
        <v>1392</v>
      </c>
      <c r="R272" t="s">
        <v>1392</v>
      </c>
      <c r="T272" t="s">
        <v>1397</v>
      </c>
      <c r="U272" s="9" t="str">
        <f>SUBSTITUTE(SUBSTITUTE(SUBSTITUTE(SUBSTITUTE(T272,"{0}",N272), "{3}", E272), "{4}", TEXT(L272, "'yyyy-mm-dd'")), "{5", TEXT(M272,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VALUES(4955,'1900-01-01',GETUTCDATE(),'UTILELE','Utilities Electricity','',1,200,1,0,0,GETUTCDATE(),GETUTCDATE(),0,'',0,0,'2022-09-26','2023-06-30',124,1,3,0)</v>
      </c>
    </row>
    <row r="273" spans="1:21" x14ac:dyDescent="0.25">
      <c r="A273" s="1"/>
      <c r="B273" s="5"/>
      <c r="C273" s="5"/>
      <c r="D273" s="5"/>
      <c r="E273" s="2"/>
      <c r="T273" t="s">
        <v>1398</v>
      </c>
      <c r="U273" s="9" t="str">
        <f>SUBSTITUTE(SUBSTITUTE(SUBSTITUTE(SUBSTITUTE(T273,"{0}",N273), "{3}", E273), "{4}", TEXT(L273, "'yyyy-mm-dd'")), "{5", TEXT(M273,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VALUES(,'1900-01-01',GETUTCDATE(),'UTILWAT','Utilities Water','',1,,1,0,0,GETUTCDATE(),GETUTCDATE(),0,'',0,0,'1900-01-00','1900-01-00',125,1,3,0)</v>
      </c>
    </row>
    <row r="274" spans="1:21" x14ac:dyDescent="0.25">
      <c r="A274" s="1" t="s">
        <v>431</v>
      </c>
      <c r="B274" s="5" t="s">
        <v>69</v>
      </c>
      <c r="C274" s="5"/>
      <c r="D274" s="5" t="s">
        <v>69</v>
      </c>
      <c r="E274" s="2">
        <v>200</v>
      </c>
      <c r="F274">
        <v>4954</v>
      </c>
      <c r="G274">
        <v>3588</v>
      </c>
      <c r="H274">
        <v>0</v>
      </c>
      <c r="I274">
        <v>1</v>
      </c>
      <c r="J274" t="s">
        <v>974</v>
      </c>
      <c r="K274" t="s">
        <v>975</v>
      </c>
      <c r="L274" s="17">
        <v>44805</v>
      </c>
      <c r="M274" s="17">
        <v>45107</v>
      </c>
      <c r="N274">
        <v>4956</v>
      </c>
      <c r="O274" t="s">
        <v>1392</v>
      </c>
      <c r="P274" t="s">
        <v>1392</v>
      </c>
      <c r="Q274" t="s">
        <v>1392</v>
      </c>
      <c r="R274" t="s">
        <v>1392</v>
      </c>
      <c r="T274" t="s">
        <v>1397</v>
      </c>
      <c r="U274" s="9" t="str">
        <f>SUBSTITUTE(SUBSTITUTE(SUBSTITUTE(SUBSTITUTE(T274,"{0}",N274), "{3}", E274), "{4}", TEXT(L274, "'yyyy-mm-dd'")), "{5", TEXT(M274,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VALUES(4956,'1900-01-01',GETUTCDATE(),'UTILELE','Utilities Electricity','',1,200,1,0,0,GETUTCDATE(),GETUTCDATE(),0,'',0,0,'2022-09-01','2023-06-30',124,1,3,0)</v>
      </c>
    </row>
    <row r="275" spans="1:21" x14ac:dyDescent="0.25">
      <c r="A275" s="1"/>
      <c r="B275" s="5"/>
      <c r="C275" s="5"/>
      <c r="D275" s="5"/>
      <c r="E275" s="2"/>
      <c r="T275" t="s">
        <v>1398</v>
      </c>
      <c r="U275" s="9" t="str">
        <f>SUBSTITUTE(SUBSTITUTE(SUBSTITUTE(SUBSTITUTE(T275,"{0}",N275), "{3}", E275), "{4}", TEXT(L275, "'yyyy-mm-dd'")), "{5", TEXT(M275,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VALUES(,'1900-01-01',GETUTCDATE(),'UTILWAT','Utilities Water','',1,,1,0,0,GETUTCDATE(),GETUTCDATE(),0,'',0,0,'1900-01-00','1900-01-00',125,1,3,0)</v>
      </c>
    </row>
    <row r="276" spans="1:21" x14ac:dyDescent="0.25">
      <c r="A276" s="1" t="s">
        <v>432</v>
      </c>
      <c r="B276" s="5" t="s">
        <v>70</v>
      </c>
      <c r="C276" s="5"/>
      <c r="D276" s="5" t="s">
        <v>70</v>
      </c>
      <c r="E276" s="2">
        <v>200</v>
      </c>
      <c r="F276">
        <v>4956</v>
      </c>
      <c r="G276">
        <v>3589</v>
      </c>
      <c r="H276">
        <v>0</v>
      </c>
      <c r="I276">
        <v>1</v>
      </c>
      <c r="J276" t="s">
        <v>976</v>
      </c>
      <c r="K276" t="s">
        <v>977</v>
      </c>
      <c r="L276" s="17">
        <v>44805</v>
      </c>
      <c r="M276" s="17">
        <v>45107</v>
      </c>
      <c r="N276">
        <v>4958</v>
      </c>
      <c r="O276" t="s">
        <v>1392</v>
      </c>
      <c r="P276" t="s">
        <v>1392</v>
      </c>
      <c r="Q276" t="s">
        <v>1392</v>
      </c>
      <c r="R276" t="s">
        <v>1392</v>
      </c>
      <c r="T276" t="s">
        <v>1397</v>
      </c>
      <c r="U276" s="9" t="str">
        <f>SUBSTITUTE(SUBSTITUTE(SUBSTITUTE(SUBSTITUTE(T276,"{0}",N276), "{3}", E276), "{4}", TEXT(L276, "'yyyy-mm-dd'")), "{5", TEXT(M276,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VALUES(4958,'1900-01-01',GETUTCDATE(),'UTILELE','Utilities Electricity','',1,200,1,0,0,GETUTCDATE(),GETUTCDATE(),0,'',0,0,'2022-09-01','2023-06-30',124,1,3,0)</v>
      </c>
    </row>
    <row r="277" spans="1:21" x14ac:dyDescent="0.25">
      <c r="A277" s="1"/>
      <c r="B277" s="5"/>
      <c r="C277" s="5"/>
      <c r="D277" s="5"/>
      <c r="E277" s="2"/>
      <c r="T277" t="s">
        <v>1398</v>
      </c>
      <c r="U277" s="9" t="str">
        <f>SUBSTITUTE(SUBSTITUTE(SUBSTITUTE(SUBSTITUTE(T277,"{0}",N277), "{3}", E277), "{4}", TEXT(L277, "'yyyy-mm-dd'")), "{5", TEXT(M277,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VALUES(,'1900-01-01',GETUTCDATE(),'UTILWAT','Utilities Water','',1,,1,0,0,GETUTCDATE(),GETUTCDATE(),0,'',0,0,'1900-01-00','1900-01-00',125,1,3,0)</v>
      </c>
    </row>
    <row r="278" spans="1:21" x14ac:dyDescent="0.25">
      <c r="A278" s="1" t="s">
        <v>433</v>
      </c>
      <c r="B278" s="5" t="s">
        <v>71</v>
      </c>
      <c r="C278" s="5"/>
      <c r="D278" s="5" t="s">
        <v>71</v>
      </c>
      <c r="E278" s="2">
        <v>200</v>
      </c>
      <c r="F278">
        <v>4957</v>
      </c>
      <c r="G278">
        <v>3590</v>
      </c>
      <c r="H278">
        <v>0</v>
      </c>
      <c r="I278">
        <v>1</v>
      </c>
      <c r="J278" t="s">
        <v>978</v>
      </c>
      <c r="K278" t="s">
        <v>979</v>
      </c>
      <c r="L278" s="17">
        <v>44805</v>
      </c>
      <c r="M278" s="17">
        <v>45107</v>
      </c>
      <c r="N278">
        <v>4959</v>
      </c>
      <c r="O278" t="s">
        <v>1392</v>
      </c>
      <c r="P278" t="s">
        <v>1392</v>
      </c>
      <c r="Q278" t="s">
        <v>1392</v>
      </c>
      <c r="R278" t="s">
        <v>1392</v>
      </c>
      <c r="T278" t="s">
        <v>1397</v>
      </c>
      <c r="U278" s="9" t="str">
        <f>SUBSTITUTE(SUBSTITUTE(SUBSTITUTE(SUBSTITUTE(T278,"{0}",N278), "{3}", E278), "{4}", TEXT(L278, "'yyyy-mm-dd'")), "{5", TEXT(M278,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VALUES(4959,'1900-01-01',GETUTCDATE(),'UTILELE','Utilities Electricity','',1,200,1,0,0,GETUTCDATE(),GETUTCDATE(),0,'',0,0,'2022-09-01','2023-06-30',124,1,3,0)</v>
      </c>
    </row>
    <row r="279" spans="1:21" x14ac:dyDescent="0.25">
      <c r="A279" s="1"/>
      <c r="B279" s="5"/>
      <c r="C279" s="5"/>
      <c r="D279" s="5"/>
      <c r="E279" s="2"/>
      <c r="T279" t="s">
        <v>1398</v>
      </c>
      <c r="U279" s="9" t="str">
        <f>SUBSTITUTE(SUBSTITUTE(SUBSTITUTE(SUBSTITUTE(T279,"{0}",N279), "{3}", E279), "{4}", TEXT(L279, "'yyyy-mm-dd'")), "{5", TEXT(M279,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VALUES(,'1900-01-01',GETUTCDATE(),'UTILWAT','Utilities Water','',1,,1,0,0,GETUTCDATE(),GETUTCDATE(),0,'',0,0,'1900-01-00','1900-01-00',125,1,3,0)</v>
      </c>
    </row>
    <row r="280" spans="1:21" x14ac:dyDescent="0.25">
      <c r="A280" s="1" t="s">
        <v>434</v>
      </c>
      <c r="B280" s="5" t="s">
        <v>72</v>
      </c>
      <c r="C280" s="5"/>
      <c r="D280" s="5" t="s">
        <v>72</v>
      </c>
      <c r="E280" s="2">
        <v>200</v>
      </c>
      <c r="F280">
        <v>4958</v>
      </c>
      <c r="G280">
        <v>3591</v>
      </c>
      <c r="H280">
        <v>0</v>
      </c>
      <c r="I280">
        <v>0</v>
      </c>
      <c r="J280" t="s">
        <v>980</v>
      </c>
      <c r="K280" t="s">
        <v>981</v>
      </c>
      <c r="L280" s="17">
        <v>44829</v>
      </c>
      <c r="M280" s="17">
        <v>44985</v>
      </c>
      <c r="N280">
        <v>4960</v>
      </c>
      <c r="O280" t="s">
        <v>1392</v>
      </c>
      <c r="P280" t="s">
        <v>1392</v>
      </c>
      <c r="Q280" t="s">
        <v>1392</v>
      </c>
      <c r="R280" t="s">
        <v>1392</v>
      </c>
      <c r="T280" t="s">
        <v>1397</v>
      </c>
      <c r="U280" s="9" t="str">
        <f>SUBSTITUTE(SUBSTITUTE(SUBSTITUTE(SUBSTITUTE(T280,"{0}",N280), "{3}", E280), "{4}", TEXT(L280, "'yyyy-mm-dd'")), "{5", TEXT(M280,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VALUES(4960,'1900-01-01',GETUTCDATE(),'UTILELE','Utilities Electricity','',1,200,1,0,0,GETUTCDATE(),GETUTCDATE(),0,'',0,0,'2022-09-25','2023-02-28',124,1,3,0)</v>
      </c>
    </row>
    <row r="281" spans="1:21" x14ac:dyDescent="0.25">
      <c r="A281" s="1"/>
      <c r="B281" s="5"/>
      <c r="C281" s="5"/>
      <c r="D281" s="5"/>
      <c r="E281" s="2"/>
      <c r="T281" t="s">
        <v>1398</v>
      </c>
      <c r="U281" s="9" t="str">
        <f>SUBSTITUTE(SUBSTITUTE(SUBSTITUTE(SUBSTITUTE(T281,"{0}",N281), "{3}", E281), "{4}", TEXT(L281, "'yyyy-mm-dd'")), "{5", TEXT(M281,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VALUES(,'1900-01-01',GETUTCDATE(),'UTILWAT','Utilities Water','',1,,1,0,0,GETUTCDATE(),GETUTCDATE(),0,'',0,0,'1900-01-00','1900-01-00',125,1,3,0)</v>
      </c>
    </row>
    <row r="282" spans="1:21" x14ac:dyDescent="0.25">
      <c r="A282" s="1" t="s">
        <v>435</v>
      </c>
      <c r="B282" s="5" t="s">
        <v>73</v>
      </c>
      <c r="C282" s="5"/>
      <c r="D282" s="5" t="s">
        <v>73</v>
      </c>
      <c r="E282" s="2">
        <v>200</v>
      </c>
      <c r="F282">
        <v>4959</v>
      </c>
      <c r="G282">
        <v>3592</v>
      </c>
      <c r="H282">
        <v>0</v>
      </c>
      <c r="I282">
        <v>1</v>
      </c>
      <c r="J282" t="s">
        <v>982</v>
      </c>
      <c r="K282" t="s">
        <v>983</v>
      </c>
      <c r="L282" s="17">
        <v>44805</v>
      </c>
      <c r="M282" s="17">
        <v>45107</v>
      </c>
      <c r="N282">
        <v>4961</v>
      </c>
      <c r="O282" t="s">
        <v>1392</v>
      </c>
      <c r="P282" t="s">
        <v>1392</v>
      </c>
      <c r="Q282" t="s">
        <v>1392</v>
      </c>
      <c r="R282" t="s">
        <v>1392</v>
      </c>
      <c r="T282" t="s">
        <v>1397</v>
      </c>
      <c r="U282" s="9" t="str">
        <f>SUBSTITUTE(SUBSTITUTE(SUBSTITUTE(SUBSTITUTE(T282,"{0}",N282), "{3}", E282), "{4}", TEXT(L282, "'yyyy-mm-dd'")), "{5", TEXT(M282,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VALUES(4961,'1900-01-01',GETUTCDATE(),'UTILELE','Utilities Electricity','',1,200,1,0,0,GETUTCDATE(),GETUTCDATE(),0,'',0,0,'2022-09-01','2023-06-30',124,1,3,0)</v>
      </c>
    </row>
    <row r="283" spans="1:21" x14ac:dyDescent="0.25">
      <c r="A283" s="1"/>
      <c r="B283" s="5"/>
      <c r="C283" s="5"/>
      <c r="D283" s="5"/>
      <c r="E283" s="2"/>
      <c r="T283" t="s">
        <v>1398</v>
      </c>
      <c r="U283" s="9" t="str">
        <f>SUBSTITUTE(SUBSTITUTE(SUBSTITUTE(SUBSTITUTE(T283,"{0}",N283), "{3}", E283), "{4}", TEXT(L283, "'yyyy-mm-dd'")), "{5", TEXT(M283,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VALUES(,'1900-01-01',GETUTCDATE(),'UTILWAT','Utilities Water','',1,,1,0,0,GETUTCDATE(),GETUTCDATE(),0,'',0,0,'1900-01-00','1900-01-00',125,1,3,0)</v>
      </c>
    </row>
    <row r="284" spans="1:21" x14ac:dyDescent="0.25">
      <c r="A284" s="1" t="s">
        <v>436</v>
      </c>
      <c r="B284" s="5" t="s">
        <v>74</v>
      </c>
      <c r="C284" s="5"/>
      <c r="D284" s="5" t="s">
        <v>74</v>
      </c>
      <c r="E284" s="2">
        <v>200</v>
      </c>
      <c r="F284">
        <v>4960</v>
      </c>
      <c r="G284">
        <v>3593</v>
      </c>
      <c r="H284">
        <v>0</v>
      </c>
      <c r="I284">
        <v>1</v>
      </c>
      <c r="J284" t="s">
        <v>984</v>
      </c>
      <c r="K284" t="s">
        <v>985</v>
      </c>
      <c r="L284" s="17">
        <v>44805</v>
      </c>
      <c r="M284" s="17">
        <v>44985</v>
      </c>
      <c r="N284">
        <v>4962</v>
      </c>
      <c r="O284" t="s">
        <v>1392</v>
      </c>
      <c r="P284" t="s">
        <v>1392</v>
      </c>
      <c r="Q284" t="s">
        <v>1392</v>
      </c>
      <c r="R284" t="s">
        <v>1392</v>
      </c>
      <c r="T284" t="s">
        <v>1397</v>
      </c>
      <c r="U284" s="9" t="str">
        <f>SUBSTITUTE(SUBSTITUTE(SUBSTITUTE(SUBSTITUTE(T284,"{0}",N284), "{3}", E284), "{4}", TEXT(L284, "'yyyy-mm-dd'")), "{5", TEXT(M284,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VALUES(4962,'1900-01-01',GETUTCDATE(),'UTILELE','Utilities Electricity','',1,200,1,0,0,GETUTCDATE(),GETUTCDATE(),0,'',0,0,'2022-09-01','2023-02-28',124,1,3,0)</v>
      </c>
    </row>
    <row r="285" spans="1:21" x14ac:dyDescent="0.25">
      <c r="A285" s="1"/>
      <c r="B285" s="5"/>
      <c r="C285" s="5"/>
      <c r="D285" s="5"/>
      <c r="E285" s="2"/>
      <c r="T285" t="s">
        <v>1398</v>
      </c>
      <c r="U285" s="9" t="str">
        <f>SUBSTITUTE(SUBSTITUTE(SUBSTITUTE(SUBSTITUTE(T285,"{0}",N285), "{3}", E285), "{4}", TEXT(L285, "'yyyy-mm-dd'")), "{5", TEXT(M285,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VALUES(,'1900-01-01',GETUTCDATE(),'UTILWAT','Utilities Water','',1,,1,0,0,GETUTCDATE(),GETUTCDATE(),0,'',0,0,'1900-01-00','1900-01-00',125,1,3,0)</v>
      </c>
    </row>
    <row r="286" spans="1:21" x14ac:dyDescent="0.25">
      <c r="A286" s="1" t="s">
        <v>437</v>
      </c>
      <c r="B286" s="5" t="s">
        <v>75</v>
      </c>
      <c r="C286" s="5"/>
      <c r="D286" s="5" t="s">
        <v>75</v>
      </c>
      <c r="E286" s="2">
        <v>200</v>
      </c>
      <c r="F286">
        <v>4961</v>
      </c>
      <c r="G286">
        <v>3594</v>
      </c>
      <c r="H286">
        <v>0</v>
      </c>
      <c r="I286">
        <v>0</v>
      </c>
      <c r="J286" t="s">
        <v>759</v>
      </c>
      <c r="K286" t="s">
        <v>986</v>
      </c>
      <c r="L286" s="17">
        <v>44829</v>
      </c>
      <c r="M286" s="17">
        <v>44985</v>
      </c>
      <c r="N286">
        <v>4963</v>
      </c>
      <c r="O286" t="s">
        <v>1392</v>
      </c>
      <c r="P286" t="s">
        <v>1392</v>
      </c>
      <c r="Q286" t="s">
        <v>1392</v>
      </c>
      <c r="R286" t="s">
        <v>1392</v>
      </c>
      <c r="T286" t="s">
        <v>1397</v>
      </c>
      <c r="U286" s="9" t="str">
        <f>SUBSTITUTE(SUBSTITUTE(SUBSTITUTE(SUBSTITUTE(T286,"{0}",N286), "{3}", E286), "{4}", TEXT(L286, "'yyyy-mm-dd'")), "{5", TEXT(M286,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VALUES(4963,'1900-01-01',GETUTCDATE(),'UTILELE','Utilities Electricity','',1,200,1,0,0,GETUTCDATE(),GETUTCDATE(),0,'',0,0,'2022-09-25','2023-02-28',124,1,3,0)</v>
      </c>
    </row>
    <row r="287" spans="1:21" x14ac:dyDescent="0.25">
      <c r="A287" s="1"/>
      <c r="B287" s="5"/>
      <c r="C287" s="5"/>
      <c r="D287" s="5"/>
      <c r="E287" s="2"/>
      <c r="T287" t="s">
        <v>1398</v>
      </c>
      <c r="U287" s="9" t="str">
        <f>SUBSTITUTE(SUBSTITUTE(SUBSTITUTE(SUBSTITUTE(T287,"{0}",N287), "{3}", E287), "{4}", TEXT(L287, "'yyyy-mm-dd'")), "{5", TEXT(M287,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VALUES(,'1900-01-01',GETUTCDATE(),'UTILWAT','Utilities Water','',1,,1,0,0,GETUTCDATE(),GETUTCDATE(),0,'',0,0,'1900-01-00','1900-01-00',125,1,3,0)</v>
      </c>
    </row>
    <row r="288" spans="1:21" x14ac:dyDescent="0.25">
      <c r="A288" s="1" t="s">
        <v>438</v>
      </c>
      <c r="B288" s="5" t="s">
        <v>76</v>
      </c>
      <c r="C288" s="5"/>
      <c r="D288" s="5" t="s">
        <v>76</v>
      </c>
      <c r="E288" s="2">
        <v>200</v>
      </c>
      <c r="F288">
        <v>4962</v>
      </c>
      <c r="G288">
        <v>3595</v>
      </c>
      <c r="H288">
        <v>0</v>
      </c>
      <c r="I288">
        <v>0</v>
      </c>
      <c r="J288" t="s">
        <v>987</v>
      </c>
      <c r="K288" t="s">
        <v>988</v>
      </c>
      <c r="L288" s="17">
        <v>44833</v>
      </c>
      <c r="M288" s="17">
        <v>44985</v>
      </c>
      <c r="N288">
        <v>4964</v>
      </c>
      <c r="O288" t="s">
        <v>1392</v>
      </c>
      <c r="P288" t="s">
        <v>1392</v>
      </c>
      <c r="Q288" t="s">
        <v>1392</v>
      </c>
      <c r="R288" t="s">
        <v>1392</v>
      </c>
      <c r="T288" t="s">
        <v>1397</v>
      </c>
      <c r="U288" s="9" t="str">
        <f>SUBSTITUTE(SUBSTITUTE(SUBSTITUTE(SUBSTITUTE(T288,"{0}",N288), "{3}", E288), "{4}", TEXT(L288, "'yyyy-mm-dd'")), "{5", TEXT(M288,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VALUES(4964,'1900-01-01',GETUTCDATE(),'UTILELE','Utilities Electricity','',1,200,1,0,0,GETUTCDATE(),GETUTCDATE(),0,'',0,0,'2022-09-29','2023-02-28',124,1,3,0)</v>
      </c>
    </row>
    <row r="289" spans="1:21" x14ac:dyDescent="0.25">
      <c r="A289" s="1"/>
      <c r="B289" s="5"/>
      <c r="C289" s="5"/>
      <c r="D289" s="5"/>
      <c r="E289" s="2"/>
      <c r="T289" t="s">
        <v>1398</v>
      </c>
      <c r="U289" s="9" t="str">
        <f>SUBSTITUTE(SUBSTITUTE(SUBSTITUTE(SUBSTITUTE(T289,"{0}",N289), "{3}", E289), "{4}", TEXT(L289, "'yyyy-mm-dd'")), "{5", TEXT(M289,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VALUES(,'1900-01-01',GETUTCDATE(),'UTILWAT','Utilities Water','',1,,1,0,0,GETUTCDATE(),GETUTCDATE(),0,'',0,0,'1900-01-00','1900-01-00',125,1,3,0)</v>
      </c>
    </row>
    <row r="290" spans="1:21" x14ac:dyDescent="0.25">
      <c r="A290" s="1" t="s">
        <v>439</v>
      </c>
      <c r="B290" s="5" t="s">
        <v>77</v>
      </c>
      <c r="C290" s="5"/>
      <c r="D290" s="5" t="s">
        <v>77</v>
      </c>
      <c r="E290" s="2">
        <v>200</v>
      </c>
      <c r="F290">
        <v>4963</v>
      </c>
      <c r="G290">
        <v>3596</v>
      </c>
      <c r="H290">
        <v>0</v>
      </c>
      <c r="I290">
        <v>1</v>
      </c>
      <c r="J290" t="s">
        <v>989</v>
      </c>
      <c r="K290" t="s">
        <v>990</v>
      </c>
      <c r="L290" s="17">
        <v>44805</v>
      </c>
      <c r="M290" s="17">
        <v>44985</v>
      </c>
      <c r="N290">
        <v>4965</v>
      </c>
      <c r="O290" t="s">
        <v>1392</v>
      </c>
      <c r="P290" t="s">
        <v>1392</v>
      </c>
      <c r="Q290" t="s">
        <v>1392</v>
      </c>
      <c r="R290" t="s">
        <v>1392</v>
      </c>
      <c r="T290" t="s">
        <v>1397</v>
      </c>
      <c r="U290" s="9" t="str">
        <f>SUBSTITUTE(SUBSTITUTE(SUBSTITUTE(SUBSTITUTE(T290,"{0}",N290), "{3}", E290), "{4}", TEXT(L290, "'yyyy-mm-dd'")), "{5", TEXT(M290,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VALUES(4965,'1900-01-01',GETUTCDATE(),'UTILELE','Utilities Electricity','',1,200,1,0,0,GETUTCDATE(),GETUTCDATE(),0,'',0,0,'2022-09-01','2023-02-28',124,1,3,0)</v>
      </c>
    </row>
    <row r="291" spans="1:21" x14ac:dyDescent="0.25">
      <c r="A291" s="1"/>
      <c r="B291" s="5"/>
      <c r="C291" s="5"/>
      <c r="D291" s="5"/>
      <c r="E291" s="2"/>
      <c r="T291" t="s">
        <v>1398</v>
      </c>
      <c r="U291" s="9" t="str">
        <f>SUBSTITUTE(SUBSTITUTE(SUBSTITUTE(SUBSTITUTE(T291,"{0}",N291), "{3}", E291), "{4}", TEXT(L291, "'yyyy-mm-dd'")), "{5", TEXT(M291,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VALUES(,'1900-01-01',GETUTCDATE(),'UTILWAT','Utilities Water','',1,,1,0,0,GETUTCDATE(),GETUTCDATE(),0,'',0,0,'1900-01-00','1900-01-00',125,1,3,0)</v>
      </c>
    </row>
    <row r="292" spans="1:21" x14ac:dyDescent="0.25">
      <c r="A292" s="1" t="s">
        <v>440</v>
      </c>
      <c r="B292" s="5" t="s">
        <v>78</v>
      </c>
      <c r="C292" s="5"/>
      <c r="D292" s="5" t="s">
        <v>78</v>
      </c>
      <c r="E292" s="2">
        <v>200</v>
      </c>
      <c r="F292">
        <v>4964</v>
      </c>
      <c r="G292">
        <v>3597</v>
      </c>
      <c r="H292">
        <v>0</v>
      </c>
      <c r="I292">
        <v>1</v>
      </c>
      <c r="J292" t="s">
        <v>991</v>
      </c>
      <c r="K292" t="s">
        <v>992</v>
      </c>
      <c r="L292" s="17">
        <v>44805</v>
      </c>
      <c r="M292" s="17">
        <v>45107</v>
      </c>
      <c r="N292">
        <v>4966</v>
      </c>
      <c r="O292" t="s">
        <v>1392</v>
      </c>
      <c r="P292" t="s">
        <v>1392</v>
      </c>
      <c r="Q292" t="s">
        <v>1392</v>
      </c>
      <c r="R292" t="s">
        <v>1392</v>
      </c>
      <c r="T292" t="s">
        <v>1397</v>
      </c>
      <c r="U292" s="9" t="str">
        <f>SUBSTITUTE(SUBSTITUTE(SUBSTITUTE(SUBSTITUTE(T292,"{0}",N292), "{3}", E292), "{4}", TEXT(L292, "'yyyy-mm-dd'")), "{5", TEXT(M292,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VALUES(4966,'1900-01-01',GETUTCDATE(),'UTILELE','Utilities Electricity','',1,200,1,0,0,GETUTCDATE(),GETUTCDATE(),0,'',0,0,'2022-09-01','2023-06-30',124,1,3,0)</v>
      </c>
    </row>
    <row r="293" spans="1:21" x14ac:dyDescent="0.25">
      <c r="A293" s="1"/>
      <c r="B293" s="5"/>
      <c r="C293" s="5"/>
      <c r="D293" s="5"/>
      <c r="E293" s="2"/>
      <c r="T293" t="s">
        <v>1398</v>
      </c>
      <c r="U293" s="9" t="str">
        <f>SUBSTITUTE(SUBSTITUTE(SUBSTITUTE(SUBSTITUTE(T293,"{0}",N293), "{3}", E293), "{4}", TEXT(L293, "'yyyy-mm-dd'")), "{5", TEXT(M293,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VALUES(,'1900-01-01',GETUTCDATE(),'UTILWAT','Utilities Water','',1,,1,0,0,GETUTCDATE(),GETUTCDATE(),0,'',0,0,'1900-01-00','1900-01-00',125,1,3,0)</v>
      </c>
    </row>
    <row r="294" spans="1:21" x14ac:dyDescent="0.25">
      <c r="A294" s="1" t="s">
        <v>441</v>
      </c>
      <c r="B294" s="5" t="s">
        <v>79</v>
      </c>
      <c r="C294" s="5"/>
      <c r="D294" s="5" t="s">
        <v>79</v>
      </c>
      <c r="E294" s="2">
        <v>200</v>
      </c>
      <c r="F294">
        <v>4965</v>
      </c>
      <c r="G294">
        <v>3598</v>
      </c>
      <c r="H294">
        <v>0</v>
      </c>
      <c r="I294">
        <v>1</v>
      </c>
      <c r="J294" t="s">
        <v>993</v>
      </c>
      <c r="K294" t="s">
        <v>994</v>
      </c>
      <c r="L294" s="17">
        <v>44805</v>
      </c>
      <c r="M294" s="17">
        <v>45107</v>
      </c>
      <c r="N294">
        <v>4967</v>
      </c>
      <c r="O294" t="s">
        <v>1392</v>
      </c>
      <c r="P294" t="s">
        <v>1392</v>
      </c>
      <c r="Q294" t="s">
        <v>1392</v>
      </c>
      <c r="R294" t="s">
        <v>1392</v>
      </c>
      <c r="T294" t="s">
        <v>1397</v>
      </c>
      <c r="U294" s="9" t="str">
        <f>SUBSTITUTE(SUBSTITUTE(SUBSTITUTE(SUBSTITUTE(T294,"{0}",N294), "{3}", E294), "{4}", TEXT(L294, "'yyyy-mm-dd'")), "{5", TEXT(M294,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VALUES(4967,'1900-01-01',GETUTCDATE(),'UTILELE','Utilities Electricity','',1,200,1,0,0,GETUTCDATE(),GETUTCDATE(),0,'',0,0,'2022-09-01','2023-06-30',124,1,3,0)</v>
      </c>
    </row>
    <row r="295" spans="1:21" x14ac:dyDescent="0.25">
      <c r="A295" s="1"/>
      <c r="B295" s="5"/>
      <c r="C295" s="5"/>
      <c r="D295" s="5"/>
      <c r="E295" s="2"/>
      <c r="T295" t="s">
        <v>1398</v>
      </c>
      <c r="U295" s="9" t="str">
        <f>SUBSTITUTE(SUBSTITUTE(SUBSTITUTE(SUBSTITUTE(T295,"{0}",N295), "{3}", E295), "{4}", TEXT(L295, "'yyyy-mm-dd'")), "{5", TEXT(M295,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VALUES(,'1900-01-01',GETUTCDATE(),'UTILWAT','Utilities Water','',1,,1,0,0,GETUTCDATE(),GETUTCDATE(),0,'',0,0,'1900-01-00','1900-01-00',125,1,3,0)</v>
      </c>
    </row>
    <row r="296" spans="1:21" x14ac:dyDescent="0.25">
      <c r="A296" s="1" t="s">
        <v>442</v>
      </c>
      <c r="B296" s="5" t="s">
        <v>80</v>
      </c>
      <c r="C296" s="5"/>
      <c r="D296" s="5" t="s">
        <v>80</v>
      </c>
      <c r="E296" s="2">
        <v>200</v>
      </c>
      <c r="F296">
        <v>4966</v>
      </c>
      <c r="G296">
        <v>3599</v>
      </c>
      <c r="H296">
        <v>0</v>
      </c>
      <c r="I296">
        <v>0</v>
      </c>
      <c r="J296" t="s">
        <v>995</v>
      </c>
      <c r="K296" t="s">
        <v>996</v>
      </c>
      <c r="L296" s="17">
        <v>44832</v>
      </c>
      <c r="M296" s="17">
        <v>45107</v>
      </c>
      <c r="N296">
        <v>4968</v>
      </c>
      <c r="O296" t="s">
        <v>1392</v>
      </c>
      <c r="P296" t="s">
        <v>1392</v>
      </c>
      <c r="Q296" t="s">
        <v>1392</v>
      </c>
      <c r="R296" t="s">
        <v>1392</v>
      </c>
      <c r="T296" t="s">
        <v>1397</v>
      </c>
      <c r="U296" s="9" t="str">
        <f>SUBSTITUTE(SUBSTITUTE(SUBSTITUTE(SUBSTITUTE(T296,"{0}",N296), "{3}", E296), "{4}", TEXT(L296, "'yyyy-mm-dd'")), "{5", TEXT(M296,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VALUES(4968,'1900-01-01',GETUTCDATE(),'UTILELE','Utilities Electricity','',1,200,1,0,0,GETUTCDATE(),GETUTCDATE(),0,'',0,0,'2022-09-28','2023-06-30',124,1,3,0)</v>
      </c>
    </row>
    <row r="297" spans="1:21" x14ac:dyDescent="0.25">
      <c r="A297" s="1"/>
      <c r="B297" s="5"/>
      <c r="C297" s="5"/>
      <c r="D297" s="5"/>
      <c r="E297" s="2"/>
      <c r="T297" t="s">
        <v>1398</v>
      </c>
      <c r="U297" s="9" t="str">
        <f>SUBSTITUTE(SUBSTITUTE(SUBSTITUTE(SUBSTITUTE(T297,"{0}",N297), "{3}", E297), "{4}", TEXT(L297, "'yyyy-mm-dd'")), "{5", TEXT(M297,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VALUES(,'1900-01-01',GETUTCDATE(),'UTILWAT','Utilities Water','',1,,1,0,0,GETUTCDATE(),GETUTCDATE(),0,'',0,0,'1900-01-00','1900-01-00',125,1,3,0)</v>
      </c>
    </row>
    <row r="298" spans="1:21" x14ac:dyDescent="0.25">
      <c r="A298" s="1" t="s">
        <v>443</v>
      </c>
      <c r="B298" s="5" t="s">
        <v>81</v>
      </c>
      <c r="C298" s="5"/>
      <c r="D298" s="5" t="s">
        <v>81</v>
      </c>
      <c r="E298" s="2">
        <v>200</v>
      </c>
      <c r="F298">
        <v>4967</v>
      </c>
      <c r="G298">
        <v>3600</v>
      </c>
      <c r="H298">
        <v>0</v>
      </c>
      <c r="I298">
        <v>0</v>
      </c>
      <c r="J298" t="s">
        <v>997</v>
      </c>
      <c r="K298" t="s">
        <v>998</v>
      </c>
      <c r="L298" s="17">
        <v>44829</v>
      </c>
      <c r="M298" s="17">
        <v>45107</v>
      </c>
      <c r="N298">
        <v>4969</v>
      </c>
      <c r="O298" t="s">
        <v>1392</v>
      </c>
      <c r="P298" t="s">
        <v>1392</v>
      </c>
      <c r="Q298" t="s">
        <v>1392</v>
      </c>
      <c r="R298" t="s">
        <v>1392</v>
      </c>
      <c r="T298" t="s">
        <v>1397</v>
      </c>
      <c r="U298" s="9" t="str">
        <f>SUBSTITUTE(SUBSTITUTE(SUBSTITUTE(SUBSTITUTE(T298,"{0}",N298), "{3}", E298), "{4}", TEXT(L298, "'yyyy-mm-dd'")), "{5", TEXT(M298,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VALUES(4969,'1900-01-01',GETUTCDATE(),'UTILELE','Utilities Electricity','',1,200,1,0,0,GETUTCDATE(),GETUTCDATE(),0,'',0,0,'2022-09-25','2023-06-30',124,1,3,0)</v>
      </c>
    </row>
    <row r="299" spans="1:21" x14ac:dyDescent="0.25">
      <c r="A299" s="1"/>
      <c r="B299" s="5"/>
      <c r="C299" s="5"/>
      <c r="D299" s="5"/>
      <c r="E299" s="2"/>
      <c r="T299" t="s">
        <v>1398</v>
      </c>
      <c r="U299" s="9" t="str">
        <f>SUBSTITUTE(SUBSTITUTE(SUBSTITUTE(SUBSTITUTE(T299,"{0}",N299), "{3}", E299), "{4}", TEXT(L299, "'yyyy-mm-dd'")), "{5", TEXT(M299,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VALUES(,'1900-01-01',GETUTCDATE(),'UTILWAT','Utilities Water','',1,,1,0,0,GETUTCDATE(),GETUTCDATE(),0,'',0,0,'1900-01-00','1900-01-00',125,1,3,0)</v>
      </c>
    </row>
    <row r="300" spans="1:21" x14ac:dyDescent="0.25">
      <c r="A300" s="1" t="s">
        <v>444</v>
      </c>
      <c r="B300" s="5" t="s">
        <v>82</v>
      </c>
      <c r="C300" s="5"/>
      <c r="D300" s="5" t="s">
        <v>82</v>
      </c>
      <c r="E300" s="2">
        <v>200</v>
      </c>
      <c r="F300">
        <v>4968</v>
      </c>
      <c r="G300">
        <v>3601</v>
      </c>
      <c r="H300">
        <v>0</v>
      </c>
      <c r="I300">
        <v>1</v>
      </c>
      <c r="J300" t="s">
        <v>999</v>
      </c>
      <c r="K300" t="s">
        <v>1000</v>
      </c>
      <c r="L300" s="17">
        <v>44805</v>
      </c>
      <c r="M300" s="17">
        <v>44985</v>
      </c>
      <c r="N300">
        <v>4970</v>
      </c>
      <c r="O300" t="s">
        <v>1392</v>
      </c>
      <c r="P300" t="s">
        <v>1392</v>
      </c>
      <c r="Q300" t="s">
        <v>1392</v>
      </c>
      <c r="R300" t="s">
        <v>1392</v>
      </c>
      <c r="T300" t="s">
        <v>1397</v>
      </c>
      <c r="U300" s="9" t="str">
        <f>SUBSTITUTE(SUBSTITUTE(SUBSTITUTE(SUBSTITUTE(T300,"{0}",N300), "{3}", E300), "{4}", TEXT(L300, "'yyyy-mm-dd'")), "{5", TEXT(M300,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VALUES(4970,'1900-01-01',GETUTCDATE(),'UTILELE','Utilities Electricity','',1,200,1,0,0,GETUTCDATE(),GETUTCDATE(),0,'',0,0,'2022-09-01','2023-02-28',124,1,3,0)</v>
      </c>
    </row>
    <row r="301" spans="1:21" x14ac:dyDescent="0.25">
      <c r="A301" s="1"/>
      <c r="B301" s="5"/>
      <c r="C301" s="5"/>
      <c r="D301" s="5"/>
      <c r="E301" s="2"/>
      <c r="T301" t="s">
        <v>1398</v>
      </c>
      <c r="U301" s="9" t="str">
        <f>SUBSTITUTE(SUBSTITUTE(SUBSTITUTE(SUBSTITUTE(T301,"{0}",N301), "{3}", E301), "{4}", TEXT(L301, "'yyyy-mm-dd'")), "{5", TEXT(M301,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VALUES(,'1900-01-01',GETUTCDATE(),'UTILWAT','Utilities Water','',1,,1,0,0,GETUTCDATE(),GETUTCDATE(),0,'',0,0,'1900-01-00','1900-01-00',125,1,3,0)</v>
      </c>
    </row>
    <row r="302" spans="1:21" x14ac:dyDescent="0.25">
      <c r="A302" s="1" t="s">
        <v>445</v>
      </c>
      <c r="B302" s="5" t="s">
        <v>83</v>
      </c>
      <c r="C302" s="5"/>
      <c r="D302" s="5" t="s">
        <v>83</v>
      </c>
      <c r="E302" s="2">
        <v>200</v>
      </c>
      <c r="F302">
        <v>4969</v>
      </c>
      <c r="G302">
        <v>3602</v>
      </c>
      <c r="H302">
        <v>0</v>
      </c>
      <c r="I302">
        <v>1</v>
      </c>
      <c r="J302" t="s">
        <v>1001</v>
      </c>
      <c r="K302" t="s">
        <v>1002</v>
      </c>
      <c r="L302" s="17">
        <v>44805</v>
      </c>
      <c r="M302" s="17">
        <v>44985</v>
      </c>
      <c r="N302">
        <v>4971</v>
      </c>
      <c r="O302" t="s">
        <v>1392</v>
      </c>
      <c r="P302" t="s">
        <v>1392</v>
      </c>
      <c r="Q302" t="s">
        <v>1392</v>
      </c>
      <c r="R302" t="s">
        <v>1392</v>
      </c>
      <c r="T302" t="s">
        <v>1397</v>
      </c>
      <c r="U302" s="9" t="str">
        <f>SUBSTITUTE(SUBSTITUTE(SUBSTITUTE(SUBSTITUTE(T302,"{0}",N302), "{3}", E302), "{4}", TEXT(L302, "'yyyy-mm-dd'")), "{5", TEXT(M302,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VALUES(4971,'1900-01-01',GETUTCDATE(),'UTILELE','Utilities Electricity','',1,200,1,0,0,GETUTCDATE(),GETUTCDATE(),0,'',0,0,'2022-09-01','2023-02-28',124,1,3,0)</v>
      </c>
    </row>
    <row r="303" spans="1:21" x14ac:dyDescent="0.25">
      <c r="A303" s="1"/>
      <c r="B303" s="5"/>
      <c r="C303" s="5"/>
      <c r="D303" s="5"/>
      <c r="E303" s="2"/>
      <c r="T303" t="s">
        <v>1398</v>
      </c>
      <c r="U303" s="9" t="str">
        <f>SUBSTITUTE(SUBSTITUTE(SUBSTITUTE(SUBSTITUTE(T303,"{0}",N303), "{3}", E303), "{4}", TEXT(L303, "'yyyy-mm-dd'")), "{5", TEXT(M303,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VALUES(,'1900-01-01',GETUTCDATE(),'UTILWAT','Utilities Water','',1,,1,0,0,GETUTCDATE(),GETUTCDATE(),0,'',0,0,'1900-01-00','1900-01-00',125,1,3,0)</v>
      </c>
    </row>
    <row r="304" spans="1:21" x14ac:dyDescent="0.25">
      <c r="A304" s="1" t="s">
        <v>446</v>
      </c>
      <c r="B304" s="5" t="s">
        <v>84</v>
      </c>
      <c r="C304" s="5"/>
      <c r="D304" s="5" t="s">
        <v>84</v>
      </c>
      <c r="E304" s="2">
        <v>200</v>
      </c>
      <c r="F304">
        <v>4970</v>
      </c>
      <c r="G304">
        <v>3603</v>
      </c>
      <c r="H304">
        <v>0</v>
      </c>
      <c r="I304">
        <v>0</v>
      </c>
      <c r="J304" t="s">
        <v>1003</v>
      </c>
      <c r="K304" t="s">
        <v>1004</v>
      </c>
      <c r="L304" s="17">
        <v>44829</v>
      </c>
      <c r="M304" s="17">
        <v>44985</v>
      </c>
      <c r="N304">
        <v>4972</v>
      </c>
      <c r="O304" t="s">
        <v>1392</v>
      </c>
      <c r="P304" t="s">
        <v>1392</v>
      </c>
      <c r="Q304" t="s">
        <v>1392</v>
      </c>
      <c r="R304" t="s">
        <v>1392</v>
      </c>
      <c r="T304" t="s">
        <v>1397</v>
      </c>
      <c r="U304" s="9" t="str">
        <f>SUBSTITUTE(SUBSTITUTE(SUBSTITUTE(SUBSTITUTE(T304,"{0}",N304), "{3}", E304), "{4}", TEXT(L304, "'yyyy-mm-dd'")), "{5", TEXT(M304,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VALUES(4972,'1900-01-01',GETUTCDATE(),'UTILELE','Utilities Electricity','',1,200,1,0,0,GETUTCDATE(),GETUTCDATE(),0,'',0,0,'2022-09-25','2023-02-28',124,1,3,0)</v>
      </c>
    </row>
    <row r="305" spans="1:21" x14ac:dyDescent="0.25">
      <c r="A305" s="1"/>
      <c r="B305" s="5"/>
      <c r="C305" s="5"/>
      <c r="D305" s="5"/>
      <c r="E305" s="2"/>
      <c r="T305" t="s">
        <v>1398</v>
      </c>
      <c r="U305" s="9" t="str">
        <f>SUBSTITUTE(SUBSTITUTE(SUBSTITUTE(SUBSTITUTE(T305,"{0}",N305), "{3}", E305), "{4}", TEXT(L305, "'yyyy-mm-dd'")), "{5", TEXT(M305,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VALUES(,'1900-01-01',GETUTCDATE(),'UTILWAT','Utilities Water','',1,,1,0,0,GETUTCDATE(),GETUTCDATE(),0,'',0,0,'1900-01-00','1900-01-00',125,1,3,0)</v>
      </c>
    </row>
    <row r="306" spans="1:21" x14ac:dyDescent="0.25">
      <c r="A306" s="1" t="s">
        <v>447</v>
      </c>
      <c r="B306" s="5" t="s">
        <v>85</v>
      </c>
      <c r="C306" s="5"/>
      <c r="D306" s="5" t="s">
        <v>85</v>
      </c>
      <c r="E306" s="2">
        <v>200</v>
      </c>
      <c r="F306">
        <v>4971</v>
      </c>
      <c r="G306">
        <v>3604</v>
      </c>
      <c r="H306">
        <v>0</v>
      </c>
      <c r="I306">
        <v>0</v>
      </c>
      <c r="J306" t="s">
        <v>1005</v>
      </c>
      <c r="K306" t="s">
        <v>1006</v>
      </c>
      <c r="L306" s="17">
        <v>44832</v>
      </c>
      <c r="M306" s="17">
        <v>45107</v>
      </c>
      <c r="N306">
        <v>4973</v>
      </c>
      <c r="O306" t="s">
        <v>1392</v>
      </c>
      <c r="P306" t="s">
        <v>1392</v>
      </c>
      <c r="Q306" t="s">
        <v>1392</v>
      </c>
      <c r="R306" t="s">
        <v>1392</v>
      </c>
      <c r="T306" t="s">
        <v>1397</v>
      </c>
      <c r="U306" s="9" t="str">
        <f>SUBSTITUTE(SUBSTITUTE(SUBSTITUTE(SUBSTITUTE(T306,"{0}",N306), "{3}", E306), "{4}", TEXT(L306, "'yyyy-mm-dd'")), "{5", TEXT(M306,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VALUES(4973,'1900-01-01',GETUTCDATE(),'UTILELE','Utilities Electricity','',1,200,1,0,0,GETUTCDATE(),GETUTCDATE(),0,'',0,0,'2022-09-28','2023-06-30',124,1,3,0)</v>
      </c>
    </row>
    <row r="307" spans="1:21" x14ac:dyDescent="0.25">
      <c r="A307" s="1"/>
      <c r="B307" s="5"/>
      <c r="C307" s="5"/>
      <c r="D307" s="5"/>
      <c r="E307" s="2"/>
      <c r="T307" t="s">
        <v>1398</v>
      </c>
      <c r="U307" s="9" t="str">
        <f>SUBSTITUTE(SUBSTITUTE(SUBSTITUTE(SUBSTITUTE(T307,"{0}",N307), "{3}", E307), "{4}", TEXT(L307, "'yyyy-mm-dd'")), "{5", TEXT(M307,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VALUES(,'1900-01-01',GETUTCDATE(),'UTILWAT','Utilities Water','',1,,1,0,0,GETUTCDATE(),GETUTCDATE(),0,'',0,0,'1900-01-00','1900-01-00',125,1,3,0)</v>
      </c>
    </row>
    <row r="308" spans="1:21" x14ac:dyDescent="0.25">
      <c r="A308" s="1" t="s">
        <v>448</v>
      </c>
      <c r="B308" s="5" t="s">
        <v>86</v>
      </c>
      <c r="C308" s="5"/>
      <c r="D308" s="5" t="s">
        <v>86</v>
      </c>
      <c r="E308" s="2">
        <v>200</v>
      </c>
      <c r="F308">
        <v>4972</v>
      </c>
      <c r="G308">
        <v>3605</v>
      </c>
      <c r="H308">
        <v>0</v>
      </c>
      <c r="I308">
        <v>0</v>
      </c>
      <c r="J308" t="s">
        <v>1007</v>
      </c>
      <c r="K308" t="s">
        <v>1008</v>
      </c>
      <c r="L308" s="17">
        <v>44833</v>
      </c>
      <c r="M308" s="17">
        <v>44985</v>
      </c>
      <c r="N308">
        <v>4974</v>
      </c>
      <c r="O308" t="s">
        <v>1392</v>
      </c>
      <c r="P308" t="s">
        <v>1392</v>
      </c>
      <c r="Q308" t="s">
        <v>1392</v>
      </c>
      <c r="R308" t="s">
        <v>1392</v>
      </c>
      <c r="T308" t="s">
        <v>1397</v>
      </c>
      <c r="U308" s="9" t="str">
        <f>SUBSTITUTE(SUBSTITUTE(SUBSTITUTE(SUBSTITUTE(T308,"{0}",N308), "{3}", E308), "{4}", TEXT(L308, "'yyyy-mm-dd'")), "{5", TEXT(M308,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VALUES(4974,'1900-01-01',GETUTCDATE(),'UTILELE','Utilities Electricity','',1,200,1,0,0,GETUTCDATE(),GETUTCDATE(),0,'',0,0,'2022-09-29','2023-02-28',124,1,3,0)</v>
      </c>
    </row>
    <row r="309" spans="1:21" x14ac:dyDescent="0.25">
      <c r="A309" s="1"/>
      <c r="B309" s="5"/>
      <c r="C309" s="5"/>
      <c r="D309" s="5"/>
      <c r="E309" s="2"/>
      <c r="T309" t="s">
        <v>1398</v>
      </c>
      <c r="U309" s="9" t="str">
        <f>SUBSTITUTE(SUBSTITUTE(SUBSTITUTE(SUBSTITUTE(T309,"{0}",N309), "{3}", E309), "{4}", TEXT(L309, "'yyyy-mm-dd'")), "{5", TEXT(M309,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VALUES(,'1900-01-01',GETUTCDATE(),'UTILWAT','Utilities Water','',1,,1,0,0,GETUTCDATE(),GETUTCDATE(),0,'',0,0,'1900-01-00','1900-01-00',125,1,3,0)</v>
      </c>
    </row>
    <row r="310" spans="1:21" x14ac:dyDescent="0.25">
      <c r="A310" s="1" t="s">
        <v>449</v>
      </c>
      <c r="B310" s="5" t="s">
        <v>87</v>
      </c>
      <c r="C310" s="5" t="s">
        <v>17</v>
      </c>
      <c r="D310" s="5" t="s">
        <v>87</v>
      </c>
      <c r="E310" s="2">
        <v>200</v>
      </c>
      <c r="F310">
        <v>4973</v>
      </c>
      <c r="G310">
        <v>3606</v>
      </c>
      <c r="H310">
        <v>0</v>
      </c>
      <c r="I310">
        <v>0</v>
      </c>
      <c r="J310" t="s">
        <v>1009</v>
      </c>
      <c r="K310" t="s">
        <v>1010</v>
      </c>
      <c r="L310" s="17">
        <v>44835</v>
      </c>
      <c r="M310" s="17">
        <v>45107</v>
      </c>
      <c r="N310">
        <v>4975</v>
      </c>
      <c r="O310" t="s">
        <v>1392</v>
      </c>
      <c r="P310" t="s">
        <v>1392</v>
      </c>
      <c r="Q310" t="s">
        <v>1392</v>
      </c>
      <c r="R310" t="s">
        <v>1392</v>
      </c>
      <c r="T310" t="s">
        <v>1397</v>
      </c>
      <c r="U310" s="9" t="str">
        <f>SUBSTITUTE(SUBSTITUTE(SUBSTITUTE(SUBSTITUTE(T310,"{0}",N310), "{3}", E310), "{4}", TEXT(L310, "'yyyy-mm-dd'")), "{5", TEXT(M310,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VALUES(4975,'1900-01-01',GETUTCDATE(),'UTILELE','Utilities Electricity','',1,200,1,0,0,GETUTCDATE(),GETUTCDATE(),0,'',0,0,'2022-10-01','2023-06-30',124,1,3,0)</v>
      </c>
    </row>
    <row r="311" spans="1:21" x14ac:dyDescent="0.25">
      <c r="A311" s="1"/>
      <c r="B311" s="5"/>
      <c r="C311" s="5"/>
      <c r="D311" s="5"/>
      <c r="E311" s="2"/>
      <c r="T311" t="s">
        <v>1398</v>
      </c>
      <c r="U311" s="9" t="str">
        <f>SUBSTITUTE(SUBSTITUTE(SUBSTITUTE(SUBSTITUTE(T311,"{0}",N311), "{3}", E311), "{4}", TEXT(L311, "'yyyy-mm-dd'")), "{5", TEXT(M311,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VALUES(,'1900-01-01',GETUTCDATE(),'UTILWAT','Utilities Water','',1,,1,0,0,GETUTCDATE(),GETUTCDATE(),0,'',0,0,'1900-01-00','1900-01-00',125,1,3,0)</v>
      </c>
    </row>
    <row r="312" spans="1:21" x14ac:dyDescent="0.25">
      <c r="A312" s="1" t="s">
        <v>450</v>
      </c>
      <c r="B312" s="5" t="s">
        <v>88</v>
      </c>
      <c r="C312" s="5"/>
      <c r="D312" s="5" t="s">
        <v>88</v>
      </c>
      <c r="E312" s="2">
        <v>200</v>
      </c>
      <c r="F312">
        <v>4974</v>
      </c>
      <c r="G312">
        <v>3607</v>
      </c>
      <c r="H312">
        <v>0</v>
      </c>
      <c r="I312">
        <v>0</v>
      </c>
      <c r="J312" t="s">
        <v>1011</v>
      </c>
      <c r="K312" t="s">
        <v>1012</v>
      </c>
      <c r="L312" s="17">
        <v>44805</v>
      </c>
      <c r="M312" s="17">
        <v>44985</v>
      </c>
      <c r="N312">
        <v>4976</v>
      </c>
      <c r="O312" t="s">
        <v>1392</v>
      </c>
      <c r="P312" t="s">
        <v>1392</v>
      </c>
      <c r="Q312" t="s">
        <v>1392</v>
      </c>
      <c r="R312" t="s">
        <v>1392</v>
      </c>
      <c r="T312" t="s">
        <v>1397</v>
      </c>
      <c r="U312" s="9" t="str">
        <f>SUBSTITUTE(SUBSTITUTE(SUBSTITUTE(SUBSTITUTE(T312,"{0}",N312), "{3}", E312), "{4}", TEXT(L312, "'yyyy-mm-dd'")), "{5", TEXT(M312,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VALUES(4976,'1900-01-01',GETUTCDATE(),'UTILELE','Utilities Electricity','',1,200,1,0,0,GETUTCDATE(),GETUTCDATE(),0,'',0,0,'2022-09-01','2023-02-28',124,1,3,0)</v>
      </c>
    </row>
    <row r="313" spans="1:21" x14ac:dyDescent="0.25">
      <c r="A313" s="1"/>
      <c r="B313" s="5"/>
      <c r="C313" s="5"/>
      <c r="D313" s="5"/>
      <c r="E313" s="2"/>
      <c r="T313" t="s">
        <v>1398</v>
      </c>
      <c r="U313" s="9" t="str">
        <f>SUBSTITUTE(SUBSTITUTE(SUBSTITUTE(SUBSTITUTE(T313,"{0}",N313), "{3}", E313), "{4}", TEXT(L313, "'yyyy-mm-dd'")), "{5", TEXT(M313,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VALUES(,'1900-01-01',GETUTCDATE(),'UTILWAT','Utilities Water','',1,,1,0,0,GETUTCDATE(),GETUTCDATE(),0,'',0,0,'1900-01-00','1900-01-00',125,1,3,0)</v>
      </c>
    </row>
    <row r="314" spans="1:21" x14ac:dyDescent="0.25">
      <c r="A314" s="1" t="s">
        <v>451</v>
      </c>
      <c r="B314" s="5" t="s">
        <v>89</v>
      </c>
      <c r="C314" s="5"/>
      <c r="D314" s="5" t="s">
        <v>89</v>
      </c>
      <c r="E314" s="2">
        <v>200</v>
      </c>
      <c r="F314">
        <v>4975</v>
      </c>
      <c r="G314">
        <v>3608</v>
      </c>
      <c r="H314">
        <v>0</v>
      </c>
      <c r="I314">
        <v>0</v>
      </c>
      <c r="J314" t="s">
        <v>1013</v>
      </c>
      <c r="K314" t="s">
        <v>1014</v>
      </c>
      <c r="L314" s="17">
        <v>44833</v>
      </c>
      <c r="M314" s="17">
        <v>45107</v>
      </c>
      <c r="N314">
        <v>4977</v>
      </c>
      <c r="O314" t="s">
        <v>1392</v>
      </c>
      <c r="P314" t="s">
        <v>1392</v>
      </c>
      <c r="Q314" t="s">
        <v>1392</v>
      </c>
      <c r="R314" t="s">
        <v>1392</v>
      </c>
      <c r="T314" t="s">
        <v>1397</v>
      </c>
      <c r="U314" s="9" t="str">
        <f>SUBSTITUTE(SUBSTITUTE(SUBSTITUTE(SUBSTITUTE(T314,"{0}",N314), "{3}", E314), "{4}", TEXT(L314, "'yyyy-mm-dd'")), "{5", TEXT(M314,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VALUES(4977,'1900-01-01',GETUTCDATE(),'UTILELE','Utilities Electricity','',1,200,1,0,0,GETUTCDATE(),GETUTCDATE(),0,'',0,0,'2022-09-29','2023-06-30',124,1,3,0)</v>
      </c>
    </row>
    <row r="315" spans="1:21" x14ac:dyDescent="0.25">
      <c r="A315" s="1"/>
      <c r="B315" s="5"/>
      <c r="C315" s="5"/>
      <c r="D315" s="5"/>
      <c r="E315" s="2"/>
      <c r="T315" t="s">
        <v>1398</v>
      </c>
      <c r="U315" s="9" t="str">
        <f>SUBSTITUTE(SUBSTITUTE(SUBSTITUTE(SUBSTITUTE(T315,"{0}",N315), "{3}", E315), "{4}", TEXT(L315, "'yyyy-mm-dd'")), "{5", TEXT(M315,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VALUES(,'1900-01-01',GETUTCDATE(),'UTILWAT','Utilities Water','',1,,1,0,0,GETUTCDATE(),GETUTCDATE(),0,'',0,0,'1900-01-00','1900-01-00',125,1,3,0)</v>
      </c>
    </row>
    <row r="316" spans="1:21" x14ac:dyDescent="0.25">
      <c r="A316" s="1" t="s">
        <v>452</v>
      </c>
      <c r="B316" s="5" t="s">
        <v>90</v>
      </c>
      <c r="C316" s="5"/>
      <c r="D316" s="5" t="s">
        <v>90</v>
      </c>
      <c r="E316" s="2">
        <v>200</v>
      </c>
      <c r="F316">
        <v>4976</v>
      </c>
      <c r="G316">
        <v>3609</v>
      </c>
      <c r="H316">
        <v>0</v>
      </c>
      <c r="I316">
        <v>0</v>
      </c>
      <c r="J316" t="s">
        <v>1003</v>
      </c>
      <c r="K316" t="s">
        <v>1015</v>
      </c>
      <c r="L316" s="17">
        <v>44833</v>
      </c>
      <c r="M316" s="17">
        <v>45107</v>
      </c>
      <c r="N316">
        <v>4978</v>
      </c>
      <c r="O316" t="s">
        <v>1392</v>
      </c>
      <c r="P316" t="s">
        <v>1392</v>
      </c>
      <c r="Q316" t="s">
        <v>1392</v>
      </c>
      <c r="R316" t="s">
        <v>1392</v>
      </c>
      <c r="T316" t="s">
        <v>1397</v>
      </c>
      <c r="U316" s="9" t="str">
        <f>SUBSTITUTE(SUBSTITUTE(SUBSTITUTE(SUBSTITUTE(T316,"{0}",N316), "{3}", E316), "{4}", TEXT(L316, "'yyyy-mm-dd'")), "{5", TEXT(M316,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VALUES(4978,'1900-01-01',GETUTCDATE(),'UTILELE','Utilities Electricity','',1,200,1,0,0,GETUTCDATE(),GETUTCDATE(),0,'',0,0,'2022-09-29','2023-06-30',124,1,3,0)</v>
      </c>
    </row>
    <row r="317" spans="1:21" x14ac:dyDescent="0.25">
      <c r="A317" s="1"/>
      <c r="B317" s="5"/>
      <c r="C317" s="5"/>
      <c r="D317" s="5"/>
      <c r="E317" s="2"/>
      <c r="T317" t="s">
        <v>1398</v>
      </c>
      <c r="U317" s="9" t="str">
        <f>SUBSTITUTE(SUBSTITUTE(SUBSTITUTE(SUBSTITUTE(T317,"{0}",N317), "{3}", E317), "{4}", TEXT(L317, "'yyyy-mm-dd'")), "{5", TEXT(M317,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VALUES(,'1900-01-01',GETUTCDATE(),'UTILWAT','Utilities Water','',1,,1,0,0,GETUTCDATE(),GETUTCDATE(),0,'',0,0,'1900-01-00','1900-01-00',125,1,3,0)</v>
      </c>
    </row>
    <row r="318" spans="1:21" x14ac:dyDescent="0.25">
      <c r="A318" s="1" t="s">
        <v>453</v>
      </c>
      <c r="B318" s="5" t="s">
        <v>91</v>
      </c>
      <c r="C318" s="5"/>
      <c r="D318" s="5" t="s">
        <v>91</v>
      </c>
      <c r="E318" s="2">
        <v>200</v>
      </c>
      <c r="F318">
        <v>4977</v>
      </c>
      <c r="G318">
        <v>3610</v>
      </c>
      <c r="H318">
        <v>0</v>
      </c>
      <c r="I318">
        <v>1</v>
      </c>
      <c r="J318" t="s">
        <v>1016</v>
      </c>
      <c r="K318" t="s">
        <v>1017</v>
      </c>
      <c r="L318" s="17">
        <v>44805</v>
      </c>
      <c r="M318" s="17">
        <v>45107</v>
      </c>
      <c r="N318">
        <v>4979</v>
      </c>
      <c r="O318" t="s">
        <v>1392</v>
      </c>
      <c r="P318" t="s">
        <v>1392</v>
      </c>
      <c r="Q318" t="s">
        <v>1392</v>
      </c>
      <c r="R318" t="s">
        <v>1392</v>
      </c>
      <c r="T318" t="s">
        <v>1397</v>
      </c>
      <c r="U318" s="9" t="str">
        <f>SUBSTITUTE(SUBSTITUTE(SUBSTITUTE(SUBSTITUTE(T318,"{0}",N318), "{3}", E318), "{4}", TEXT(L318, "'yyyy-mm-dd'")), "{5", TEXT(M318,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VALUES(4979,'1900-01-01',GETUTCDATE(),'UTILELE','Utilities Electricity','',1,200,1,0,0,GETUTCDATE(),GETUTCDATE(),0,'',0,0,'2022-09-01','2023-06-30',124,1,3,0)</v>
      </c>
    </row>
    <row r="319" spans="1:21" x14ac:dyDescent="0.25">
      <c r="A319" s="1"/>
      <c r="B319" s="5"/>
      <c r="C319" s="5"/>
      <c r="D319" s="5"/>
      <c r="E319" s="2"/>
      <c r="T319" t="s">
        <v>1398</v>
      </c>
      <c r="U319" s="9" t="str">
        <f>SUBSTITUTE(SUBSTITUTE(SUBSTITUTE(SUBSTITUTE(T319,"{0}",N319), "{3}", E319), "{4}", TEXT(L319, "'yyyy-mm-dd'")), "{5", TEXT(M319,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VALUES(,'1900-01-01',GETUTCDATE(),'UTILWAT','Utilities Water','',1,,1,0,0,GETUTCDATE(),GETUTCDATE(),0,'',0,0,'1900-01-00','1900-01-00',125,1,3,0)</v>
      </c>
    </row>
    <row r="320" spans="1:21" x14ac:dyDescent="0.25">
      <c r="A320" s="1" t="s">
        <v>454</v>
      </c>
      <c r="B320" s="5" t="s">
        <v>92</v>
      </c>
      <c r="C320" s="5"/>
      <c r="D320" s="5" t="s">
        <v>92</v>
      </c>
      <c r="E320" s="2">
        <v>200</v>
      </c>
      <c r="F320">
        <v>4978</v>
      </c>
      <c r="G320">
        <v>3611</v>
      </c>
      <c r="H320">
        <v>0</v>
      </c>
      <c r="I320">
        <v>0</v>
      </c>
      <c r="J320" t="s">
        <v>1018</v>
      </c>
      <c r="K320" t="s">
        <v>1019</v>
      </c>
      <c r="L320" s="17">
        <v>44833</v>
      </c>
      <c r="M320" s="17">
        <v>45107</v>
      </c>
      <c r="N320">
        <v>4980</v>
      </c>
      <c r="O320" t="s">
        <v>1392</v>
      </c>
      <c r="P320" t="s">
        <v>1392</v>
      </c>
      <c r="Q320" t="s">
        <v>1392</v>
      </c>
      <c r="R320" t="s">
        <v>1392</v>
      </c>
      <c r="T320" t="s">
        <v>1397</v>
      </c>
      <c r="U320" s="9" t="str">
        <f>SUBSTITUTE(SUBSTITUTE(SUBSTITUTE(SUBSTITUTE(T320,"{0}",N320), "{3}", E320), "{4}", TEXT(L320, "'yyyy-mm-dd'")), "{5", TEXT(M320,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VALUES(4980,'1900-01-01',GETUTCDATE(),'UTILELE','Utilities Electricity','',1,200,1,0,0,GETUTCDATE(),GETUTCDATE(),0,'',0,0,'2022-09-29','2023-06-30',124,1,3,0)</v>
      </c>
    </row>
    <row r="321" spans="1:21" x14ac:dyDescent="0.25">
      <c r="A321" s="1"/>
      <c r="B321" s="5"/>
      <c r="C321" s="5"/>
      <c r="D321" s="5"/>
      <c r="E321" s="2"/>
      <c r="T321" t="s">
        <v>1398</v>
      </c>
      <c r="U321" s="9" t="str">
        <f>SUBSTITUTE(SUBSTITUTE(SUBSTITUTE(SUBSTITUTE(T321,"{0}",N321), "{3}", E321), "{4}", TEXT(L321, "'yyyy-mm-dd'")), "{5", TEXT(M321,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VALUES(,'1900-01-01',GETUTCDATE(),'UTILWAT','Utilities Water','',1,,1,0,0,GETUTCDATE(),GETUTCDATE(),0,'',0,0,'1900-01-00','1900-01-00',125,1,3,0)</v>
      </c>
    </row>
    <row r="322" spans="1:21" x14ac:dyDescent="0.25">
      <c r="A322" s="1" t="s">
        <v>455</v>
      </c>
      <c r="B322" s="5" t="s">
        <v>93</v>
      </c>
      <c r="C322" s="5"/>
      <c r="D322" s="5" t="s">
        <v>93</v>
      </c>
      <c r="E322" s="2">
        <v>200</v>
      </c>
      <c r="F322">
        <v>4979</v>
      </c>
      <c r="G322">
        <v>3612</v>
      </c>
      <c r="H322">
        <v>0</v>
      </c>
      <c r="I322">
        <v>1</v>
      </c>
      <c r="J322" t="s">
        <v>1020</v>
      </c>
      <c r="K322" t="s">
        <v>1021</v>
      </c>
      <c r="L322" s="17">
        <v>44831</v>
      </c>
      <c r="M322" s="17">
        <v>45107</v>
      </c>
      <c r="N322">
        <v>4981</v>
      </c>
      <c r="O322" t="s">
        <v>1392</v>
      </c>
      <c r="P322" t="s">
        <v>1392</v>
      </c>
      <c r="Q322" t="s">
        <v>1392</v>
      </c>
      <c r="R322" t="s">
        <v>1392</v>
      </c>
      <c r="T322" t="s">
        <v>1397</v>
      </c>
      <c r="U322" s="9" t="str">
        <f>SUBSTITUTE(SUBSTITUTE(SUBSTITUTE(SUBSTITUTE(T322,"{0}",N322), "{3}", E322), "{4}", TEXT(L322, "'yyyy-mm-dd'")), "{5", TEXT(M322,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VALUES(4981,'1900-01-01',GETUTCDATE(),'UTILELE','Utilities Electricity','',1,200,1,0,0,GETUTCDATE(),GETUTCDATE(),0,'',0,0,'2022-09-27','2023-06-30',124,1,3,0)</v>
      </c>
    </row>
    <row r="323" spans="1:21" x14ac:dyDescent="0.25">
      <c r="A323" s="1"/>
      <c r="B323" s="5"/>
      <c r="C323" s="5"/>
      <c r="D323" s="5"/>
      <c r="E323" s="2"/>
      <c r="T323" t="s">
        <v>1398</v>
      </c>
      <c r="U323" s="9" t="str">
        <f>SUBSTITUTE(SUBSTITUTE(SUBSTITUTE(SUBSTITUTE(T323,"{0}",N323), "{3}", E323), "{4}", TEXT(L323, "'yyyy-mm-dd'")), "{5", TEXT(M323,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VALUES(,'1900-01-01',GETUTCDATE(),'UTILWAT','Utilities Water','',1,,1,0,0,GETUTCDATE(),GETUTCDATE(),0,'',0,0,'1900-01-00','1900-01-00',125,1,3,0)</v>
      </c>
    </row>
    <row r="324" spans="1:21" x14ac:dyDescent="0.25">
      <c r="A324" s="1" t="s">
        <v>456</v>
      </c>
      <c r="B324" s="5" t="s">
        <v>94</v>
      </c>
      <c r="C324" s="5"/>
      <c r="D324" s="5" t="s">
        <v>94</v>
      </c>
      <c r="E324" s="2">
        <v>400</v>
      </c>
      <c r="F324">
        <v>4980</v>
      </c>
      <c r="G324">
        <v>3613</v>
      </c>
      <c r="H324">
        <v>0</v>
      </c>
      <c r="I324">
        <v>1</v>
      </c>
      <c r="J324" t="s">
        <v>1022</v>
      </c>
      <c r="K324" t="s">
        <v>1023</v>
      </c>
      <c r="L324" s="17">
        <v>44805</v>
      </c>
      <c r="M324" s="17">
        <v>44985</v>
      </c>
      <c r="N324">
        <v>4982</v>
      </c>
      <c r="O324" t="s">
        <v>1392</v>
      </c>
      <c r="P324" t="s">
        <v>1392</v>
      </c>
      <c r="Q324" t="s">
        <v>1392</v>
      </c>
      <c r="R324" t="s">
        <v>1392</v>
      </c>
      <c r="T324" t="s">
        <v>1397</v>
      </c>
      <c r="U324" s="9" t="str">
        <f>SUBSTITUTE(SUBSTITUTE(SUBSTITUTE(SUBSTITUTE(T324,"{0}",N324), "{3}", E324), "{4}", TEXT(L324, "'yyyy-mm-dd'")), "{5", TEXT(M324,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VALUES(4982,'1900-01-01',GETUTCDATE(),'UTILELE','Utilities Electricity','',1,400,1,0,0,GETUTCDATE(),GETUTCDATE(),0,'',0,0,'2022-09-01','2023-02-28',124,1,3,0)</v>
      </c>
    </row>
    <row r="325" spans="1:21" x14ac:dyDescent="0.25">
      <c r="A325" s="1"/>
      <c r="B325" s="5"/>
      <c r="C325" s="5"/>
      <c r="D325" s="5"/>
      <c r="E325" s="2"/>
      <c r="T325" t="s">
        <v>1398</v>
      </c>
      <c r="U325" s="9" t="str">
        <f>SUBSTITUTE(SUBSTITUTE(SUBSTITUTE(SUBSTITUTE(T325,"{0}",N325), "{3}", E325), "{4}", TEXT(L325, "'yyyy-mm-dd'")), "{5", TEXT(M325,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VALUES(,'1900-01-01',GETUTCDATE(),'UTILWAT','Utilities Water','',1,,1,0,0,GETUTCDATE(),GETUTCDATE(),0,'',0,0,'1900-01-00','1900-01-00',125,1,3,0)</v>
      </c>
    </row>
    <row r="326" spans="1:21" x14ac:dyDescent="0.25">
      <c r="A326" s="1" t="s">
        <v>457</v>
      </c>
      <c r="B326" s="5" t="s">
        <v>95</v>
      </c>
      <c r="C326" s="5"/>
      <c r="D326" s="5" t="s">
        <v>95</v>
      </c>
      <c r="E326" s="2">
        <v>200</v>
      </c>
      <c r="F326">
        <v>4981</v>
      </c>
      <c r="G326">
        <v>3614</v>
      </c>
      <c r="H326">
        <v>0</v>
      </c>
      <c r="I326">
        <v>1</v>
      </c>
      <c r="J326" t="s">
        <v>1024</v>
      </c>
      <c r="K326" t="s">
        <v>1025</v>
      </c>
      <c r="L326" s="17">
        <v>44805</v>
      </c>
      <c r="M326" s="17">
        <v>45107</v>
      </c>
      <c r="N326">
        <v>4983</v>
      </c>
      <c r="O326" t="s">
        <v>1392</v>
      </c>
      <c r="P326" t="s">
        <v>1392</v>
      </c>
      <c r="Q326" t="s">
        <v>1392</v>
      </c>
      <c r="R326" t="s">
        <v>1392</v>
      </c>
      <c r="T326" t="s">
        <v>1397</v>
      </c>
      <c r="U326" s="9" t="str">
        <f>SUBSTITUTE(SUBSTITUTE(SUBSTITUTE(SUBSTITUTE(T326,"{0}",N326), "{3}", E326), "{4}", TEXT(L326, "'yyyy-mm-dd'")), "{5", TEXT(M326,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VALUES(4983,'1900-01-01',GETUTCDATE(),'UTILELE','Utilities Electricity','',1,200,1,0,0,GETUTCDATE(),GETUTCDATE(),0,'',0,0,'2022-09-01','2023-06-30',124,1,3,0)</v>
      </c>
    </row>
    <row r="327" spans="1:21" x14ac:dyDescent="0.25">
      <c r="A327" s="1"/>
      <c r="B327" s="5"/>
      <c r="C327" s="5"/>
      <c r="D327" s="5"/>
      <c r="E327" s="2"/>
      <c r="T327" t="s">
        <v>1398</v>
      </c>
      <c r="U327" s="9" t="str">
        <f>SUBSTITUTE(SUBSTITUTE(SUBSTITUTE(SUBSTITUTE(T327,"{0}",N327), "{3}", E327), "{4}", TEXT(L327, "'yyyy-mm-dd'")), "{5", TEXT(M327,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VALUES(,'1900-01-01',GETUTCDATE(),'UTILWAT','Utilities Water','',1,,1,0,0,GETUTCDATE(),GETUTCDATE(),0,'',0,0,'1900-01-00','1900-01-00',125,1,3,0)</v>
      </c>
    </row>
    <row r="328" spans="1:21" x14ac:dyDescent="0.25">
      <c r="A328" s="1" t="s">
        <v>458</v>
      </c>
      <c r="B328" s="5" t="s">
        <v>96</v>
      </c>
      <c r="C328" s="5"/>
      <c r="D328" s="5" t="s">
        <v>96</v>
      </c>
      <c r="E328" s="2">
        <v>200</v>
      </c>
      <c r="F328">
        <v>4982</v>
      </c>
      <c r="G328">
        <v>3615</v>
      </c>
      <c r="H328">
        <v>0</v>
      </c>
      <c r="I328">
        <v>0</v>
      </c>
      <c r="J328" t="s">
        <v>1026</v>
      </c>
      <c r="K328" t="s">
        <v>1027</v>
      </c>
      <c r="L328" s="17">
        <v>44729</v>
      </c>
      <c r="M328" s="17">
        <v>44834</v>
      </c>
      <c r="N328">
        <v>4984</v>
      </c>
      <c r="O328" t="s">
        <v>1392</v>
      </c>
      <c r="P328" t="s">
        <v>1392</v>
      </c>
      <c r="Q328" t="s">
        <v>1392</v>
      </c>
      <c r="R328" t="s">
        <v>1392</v>
      </c>
      <c r="T328" t="s">
        <v>1397</v>
      </c>
      <c r="U328" s="9" t="str">
        <f>SUBSTITUTE(SUBSTITUTE(SUBSTITUTE(SUBSTITUTE(T328,"{0}",N328), "{3}", E328), "{4}", TEXT(L328, "'yyyy-mm-dd'")), "{5", TEXT(M328,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VALUES(4984,'1900-01-01',GETUTCDATE(),'UTILELE','Utilities Electricity','',1,200,1,0,0,GETUTCDATE(),GETUTCDATE(),0,'',0,0,'2022-06-17','2022-09-30',124,1,3,0)</v>
      </c>
    </row>
    <row r="329" spans="1:21" x14ac:dyDescent="0.25">
      <c r="A329" s="1"/>
      <c r="B329" s="5"/>
      <c r="C329" s="5"/>
      <c r="D329" s="5"/>
      <c r="E329" s="2"/>
      <c r="T329" t="s">
        <v>1398</v>
      </c>
      <c r="U329" s="9" t="str">
        <f>SUBSTITUTE(SUBSTITUTE(SUBSTITUTE(SUBSTITUTE(T329,"{0}",N329), "{3}", E329), "{4}", TEXT(L329, "'yyyy-mm-dd'")), "{5", TEXT(M329,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VALUES(,'1900-01-01',GETUTCDATE(),'UTILWAT','Utilities Water','',1,,1,0,0,GETUTCDATE(),GETUTCDATE(),0,'',0,0,'1900-01-00','1900-01-00',125,1,3,0)</v>
      </c>
    </row>
    <row r="330" spans="1:21" x14ac:dyDescent="0.25">
      <c r="A330" s="1" t="s">
        <v>459</v>
      </c>
      <c r="B330" s="5" t="s">
        <v>97</v>
      </c>
      <c r="C330" s="5"/>
      <c r="D330" s="5" t="s">
        <v>97</v>
      </c>
      <c r="E330" s="2">
        <v>200</v>
      </c>
      <c r="F330">
        <v>4983</v>
      </c>
      <c r="G330">
        <v>3616</v>
      </c>
      <c r="H330">
        <v>0</v>
      </c>
      <c r="I330">
        <v>0</v>
      </c>
      <c r="J330" t="s">
        <v>794</v>
      </c>
      <c r="K330" t="s">
        <v>1028</v>
      </c>
      <c r="L330" s="17">
        <v>44835</v>
      </c>
      <c r="M330" s="17">
        <v>45107</v>
      </c>
      <c r="N330">
        <v>4985</v>
      </c>
      <c r="O330" t="s">
        <v>1392</v>
      </c>
      <c r="P330" t="s">
        <v>1392</v>
      </c>
      <c r="Q330" t="s">
        <v>1392</v>
      </c>
      <c r="R330" t="s">
        <v>1392</v>
      </c>
      <c r="T330" t="s">
        <v>1397</v>
      </c>
      <c r="U330" s="9" t="str">
        <f>SUBSTITUTE(SUBSTITUTE(SUBSTITUTE(SUBSTITUTE(T330,"{0}",N330), "{3}", E330), "{4}", TEXT(L330, "'yyyy-mm-dd'")), "{5", TEXT(M330,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VALUES(4985,'1900-01-01',GETUTCDATE(),'UTILELE','Utilities Electricity','',1,200,1,0,0,GETUTCDATE(),GETUTCDATE(),0,'',0,0,'2022-10-01','2023-06-30',124,1,3,0)</v>
      </c>
    </row>
    <row r="331" spans="1:21" x14ac:dyDescent="0.25">
      <c r="A331" s="1"/>
      <c r="B331" s="5"/>
      <c r="C331" s="5"/>
      <c r="D331" s="5"/>
      <c r="E331" s="2"/>
      <c r="T331" t="s">
        <v>1398</v>
      </c>
      <c r="U331" s="9" t="str">
        <f>SUBSTITUTE(SUBSTITUTE(SUBSTITUTE(SUBSTITUTE(T331,"{0}",N331), "{3}", E331), "{4}", TEXT(L331, "'yyyy-mm-dd'")), "{5", TEXT(M331,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VALUES(,'1900-01-01',GETUTCDATE(),'UTILWAT','Utilities Water','',1,,1,0,0,GETUTCDATE(),GETUTCDATE(),0,'',0,0,'1900-01-00','1900-01-00',125,1,3,0)</v>
      </c>
    </row>
    <row r="332" spans="1:21" x14ac:dyDescent="0.25">
      <c r="A332" s="1" t="s">
        <v>460</v>
      </c>
      <c r="B332" s="5" t="s">
        <v>98</v>
      </c>
      <c r="C332" s="5"/>
      <c r="D332" s="5" t="s">
        <v>98</v>
      </c>
      <c r="E332" s="2">
        <v>200</v>
      </c>
      <c r="F332">
        <v>4985</v>
      </c>
      <c r="G332">
        <v>3617</v>
      </c>
      <c r="H332">
        <v>0</v>
      </c>
      <c r="I332">
        <v>0</v>
      </c>
      <c r="J332" t="s">
        <v>1029</v>
      </c>
      <c r="K332" t="s">
        <v>1030</v>
      </c>
      <c r="L332" s="17">
        <v>44743</v>
      </c>
      <c r="M332" s="17">
        <v>44985</v>
      </c>
      <c r="N332">
        <v>4987</v>
      </c>
      <c r="O332" t="s">
        <v>1392</v>
      </c>
      <c r="P332" t="s">
        <v>1392</v>
      </c>
      <c r="Q332" t="s">
        <v>1392</v>
      </c>
      <c r="R332" t="s">
        <v>1392</v>
      </c>
      <c r="T332" t="s">
        <v>1397</v>
      </c>
      <c r="U332" s="9" t="str">
        <f>SUBSTITUTE(SUBSTITUTE(SUBSTITUTE(SUBSTITUTE(T332,"{0}",N332), "{3}", E332), "{4}", TEXT(L332, "'yyyy-mm-dd'")), "{5", TEXT(M332,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VALUES(4987,'1900-01-01',GETUTCDATE(),'UTILELE','Utilities Electricity','',1,200,1,0,0,GETUTCDATE(),GETUTCDATE(),0,'',0,0,'2022-07-01','2023-02-28',124,1,3,0)</v>
      </c>
    </row>
    <row r="333" spans="1:21" x14ac:dyDescent="0.25">
      <c r="A333" s="1"/>
      <c r="B333" s="5"/>
      <c r="C333" s="5"/>
      <c r="D333" s="5"/>
      <c r="E333" s="2"/>
      <c r="T333" t="s">
        <v>1398</v>
      </c>
      <c r="U333" s="9" t="str">
        <f>SUBSTITUTE(SUBSTITUTE(SUBSTITUTE(SUBSTITUTE(T333,"{0}",N333), "{3}", E333), "{4}", TEXT(L333, "'yyyy-mm-dd'")), "{5", TEXT(M333,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VALUES(,'1900-01-01',GETUTCDATE(),'UTILWAT','Utilities Water','',1,,1,0,0,GETUTCDATE(),GETUTCDATE(),0,'',0,0,'1900-01-00','1900-01-00',125,1,3,0)</v>
      </c>
    </row>
    <row r="334" spans="1:21" x14ac:dyDescent="0.25">
      <c r="A334" s="1" t="s">
        <v>461</v>
      </c>
      <c r="B334" s="5" t="s">
        <v>99</v>
      </c>
      <c r="C334" s="5"/>
      <c r="D334" s="5" t="s">
        <v>99</v>
      </c>
      <c r="E334" s="2">
        <v>200</v>
      </c>
      <c r="F334">
        <v>4986</v>
      </c>
      <c r="G334">
        <v>3618</v>
      </c>
      <c r="H334">
        <v>0</v>
      </c>
      <c r="I334">
        <v>0</v>
      </c>
      <c r="J334" t="s">
        <v>1031</v>
      </c>
      <c r="K334" t="s">
        <v>1032</v>
      </c>
      <c r="L334" s="17">
        <v>44832</v>
      </c>
      <c r="M334" s="17">
        <v>44985</v>
      </c>
      <c r="N334">
        <v>4988</v>
      </c>
      <c r="O334" t="s">
        <v>1392</v>
      </c>
      <c r="P334" t="s">
        <v>1392</v>
      </c>
      <c r="Q334" t="s">
        <v>1392</v>
      </c>
      <c r="R334" t="s">
        <v>1392</v>
      </c>
      <c r="T334" t="s">
        <v>1397</v>
      </c>
      <c r="U334" s="9" t="str">
        <f>SUBSTITUTE(SUBSTITUTE(SUBSTITUTE(SUBSTITUTE(T334,"{0}",N334), "{3}", E334), "{4}", TEXT(L334, "'yyyy-mm-dd'")), "{5", TEXT(M334,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VALUES(4988,'1900-01-01',GETUTCDATE(),'UTILELE','Utilities Electricity','',1,200,1,0,0,GETUTCDATE(),GETUTCDATE(),0,'',0,0,'2022-09-28','2023-02-28',124,1,3,0)</v>
      </c>
    </row>
    <row r="335" spans="1:21" x14ac:dyDescent="0.25">
      <c r="A335" s="1"/>
      <c r="B335" s="5"/>
      <c r="C335" s="5"/>
      <c r="D335" s="5"/>
      <c r="E335" s="2"/>
      <c r="T335" t="s">
        <v>1398</v>
      </c>
      <c r="U335" s="9" t="str">
        <f>SUBSTITUTE(SUBSTITUTE(SUBSTITUTE(SUBSTITUTE(T335,"{0}",N335), "{3}", E335), "{4}", TEXT(L335, "'yyyy-mm-dd'")), "{5", TEXT(M335,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VALUES(,'1900-01-01',GETUTCDATE(),'UTILWAT','Utilities Water','',1,,1,0,0,GETUTCDATE(),GETUTCDATE(),0,'',0,0,'1900-01-00','1900-01-00',125,1,3,0)</v>
      </c>
    </row>
    <row r="336" spans="1:21" x14ac:dyDescent="0.25">
      <c r="A336" s="1" t="s">
        <v>462</v>
      </c>
      <c r="B336" s="5" t="s">
        <v>100</v>
      </c>
      <c r="C336" s="5"/>
      <c r="D336" s="5" t="s">
        <v>100</v>
      </c>
      <c r="E336" s="2">
        <v>200</v>
      </c>
      <c r="F336">
        <v>4988</v>
      </c>
      <c r="G336">
        <v>3620</v>
      </c>
      <c r="H336">
        <v>0</v>
      </c>
      <c r="I336">
        <v>0</v>
      </c>
      <c r="J336" t="s">
        <v>1033</v>
      </c>
      <c r="K336" t="s">
        <v>1034</v>
      </c>
      <c r="L336" s="17">
        <v>44830</v>
      </c>
      <c r="M336" s="17">
        <v>45107</v>
      </c>
      <c r="N336">
        <v>4990</v>
      </c>
      <c r="O336" t="s">
        <v>1392</v>
      </c>
      <c r="P336" t="s">
        <v>1392</v>
      </c>
      <c r="Q336" t="s">
        <v>1392</v>
      </c>
      <c r="R336" t="s">
        <v>1392</v>
      </c>
      <c r="T336" t="s">
        <v>1397</v>
      </c>
      <c r="U336" s="9" t="str">
        <f>SUBSTITUTE(SUBSTITUTE(SUBSTITUTE(SUBSTITUTE(T336,"{0}",N336), "{3}", E336), "{4}", TEXT(L336, "'yyyy-mm-dd'")), "{5", TEXT(M336,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VALUES(4990,'1900-01-01',GETUTCDATE(),'UTILELE','Utilities Electricity','',1,200,1,0,0,GETUTCDATE(),GETUTCDATE(),0,'',0,0,'2022-09-26','2023-06-30',124,1,3,0)</v>
      </c>
    </row>
    <row r="337" spans="1:21" x14ac:dyDescent="0.25">
      <c r="A337" s="1"/>
      <c r="B337" s="5"/>
      <c r="C337" s="5"/>
      <c r="D337" s="5"/>
      <c r="E337" s="2"/>
      <c r="T337" t="s">
        <v>1398</v>
      </c>
      <c r="U337" s="9" t="str">
        <f>SUBSTITUTE(SUBSTITUTE(SUBSTITUTE(SUBSTITUTE(T337,"{0}",N337), "{3}", E337), "{4}", TEXT(L337, "'yyyy-mm-dd'")), "{5", TEXT(M337,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VALUES(,'1900-01-01',GETUTCDATE(),'UTILWAT','Utilities Water','',1,,1,0,0,GETUTCDATE(),GETUTCDATE(),0,'',0,0,'1900-01-00','1900-01-00',125,1,3,0)</v>
      </c>
    </row>
    <row r="338" spans="1:21" x14ac:dyDescent="0.25">
      <c r="A338" s="1" t="s">
        <v>463</v>
      </c>
      <c r="B338" s="5" t="s">
        <v>101</v>
      </c>
      <c r="C338" s="5"/>
      <c r="D338" s="5" t="s">
        <v>101</v>
      </c>
      <c r="E338" s="2">
        <v>200</v>
      </c>
      <c r="F338">
        <v>4989</v>
      </c>
      <c r="G338">
        <v>3621</v>
      </c>
      <c r="H338">
        <v>0</v>
      </c>
      <c r="I338">
        <v>1</v>
      </c>
      <c r="J338" t="s">
        <v>1035</v>
      </c>
      <c r="K338" t="s">
        <v>1036</v>
      </c>
      <c r="L338" s="17">
        <v>44805</v>
      </c>
      <c r="M338" s="17">
        <v>45107</v>
      </c>
      <c r="N338">
        <v>4991</v>
      </c>
      <c r="O338" t="s">
        <v>1392</v>
      </c>
      <c r="P338" t="s">
        <v>1392</v>
      </c>
      <c r="Q338" t="s">
        <v>1392</v>
      </c>
      <c r="R338" t="s">
        <v>1392</v>
      </c>
      <c r="T338" t="s">
        <v>1397</v>
      </c>
      <c r="U338" s="9" t="str">
        <f>SUBSTITUTE(SUBSTITUTE(SUBSTITUTE(SUBSTITUTE(T338,"{0}",N338), "{3}", E338), "{4}", TEXT(L338, "'yyyy-mm-dd'")), "{5", TEXT(M338,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VALUES(4991,'1900-01-01',GETUTCDATE(),'UTILELE','Utilities Electricity','',1,200,1,0,0,GETUTCDATE(),GETUTCDATE(),0,'',0,0,'2022-09-01','2023-06-30',124,1,3,0)</v>
      </c>
    </row>
    <row r="339" spans="1:21" x14ac:dyDescent="0.25">
      <c r="A339" s="1"/>
      <c r="B339" s="5"/>
      <c r="C339" s="5"/>
      <c r="D339" s="5"/>
      <c r="E339" s="2"/>
      <c r="T339" t="s">
        <v>1398</v>
      </c>
      <c r="U339" s="9" t="str">
        <f>SUBSTITUTE(SUBSTITUTE(SUBSTITUTE(SUBSTITUTE(T339,"{0}",N339), "{3}", E339), "{4}", TEXT(L339, "'yyyy-mm-dd'")), "{5", TEXT(M339,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VALUES(,'1900-01-01',GETUTCDATE(),'UTILWAT','Utilities Water','',1,,1,0,0,GETUTCDATE(),GETUTCDATE(),0,'',0,0,'1900-01-00','1900-01-00',125,1,3,0)</v>
      </c>
    </row>
    <row r="340" spans="1:21" x14ac:dyDescent="0.25">
      <c r="A340" s="1" t="s">
        <v>465</v>
      </c>
      <c r="B340" s="5" t="s">
        <v>103</v>
      </c>
      <c r="C340" s="5"/>
      <c r="D340" s="5" t="s">
        <v>103</v>
      </c>
      <c r="E340" s="2">
        <v>200</v>
      </c>
      <c r="F340">
        <v>4991</v>
      </c>
      <c r="G340">
        <v>3623</v>
      </c>
      <c r="H340">
        <v>0</v>
      </c>
      <c r="I340">
        <v>0</v>
      </c>
      <c r="J340" t="s">
        <v>1037</v>
      </c>
      <c r="K340" t="s">
        <v>1038</v>
      </c>
      <c r="L340" s="17">
        <v>44830</v>
      </c>
      <c r="M340" s="17">
        <v>45107</v>
      </c>
      <c r="N340">
        <v>4993</v>
      </c>
      <c r="O340" t="s">
        <v>1392</v>
      </c>
      <c r="P340" t="s">
        <v>1392</v>
      </c>
      <c r="Q340" t="s">
        <v>1392</v>
      </c>
      <c r="R340" t="s">
        <v>1392</v>
      </c>
      <c r="T340" t="s">
        <v>1397</v>
      </c>
      <c r="U340" s="9" t="str">
        <f>SUBSTITUTE(SUBSTITUTE(SUBSTITUTE(SUBSTITUTE(T340,"{0}",N340), "{3}", E340), "{4}", TEXT(L340, "'yyyy-mm-dd'")), "{5", TEXT(M340,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VALUES(4993,'1900-01-01',GETUTCDATE(),'UTILELE','Utilities Electricity','',1,200,1,0,0,GETUTCDATE(),GETUTCDATE(),0,'',0,0,'2022-09-26','2023-06-30',124,1,3,0)</v>
      </c>
    </row>
    <row r="341" spans="1:21" x14ac:dyDescent="0.25">
      <c r="A341" s="1"/>
      <c r="B341" s="5"/>
      <c r="C341" s="5"/>
      <c r="D341" s="5"/>
      <c r="E341" s="2"/>
      <c r="T341" t="s">
        <v>1398</v>
      </c>
      <c r="U341" s="9" t="str">
        <f>SUBSTITUTE(SUBSTITUTE(SUBSTITUTE(SUBSTITUTE(T341,"{0}",N341), "{3}", E341), "{4}", TEXT(L341, "'yyyy-mm-dd'")), "{5", TEXT(M341,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VALUES(,'1900-01-01',GETUTCDATE(),'UTILWAT','Utilities Water','',1,,1,0,0,GETUTCDATE(),GETUTCDATE(),0,'',0,0,'1900-01-00','1900-01-00',125,1,3,0)</v>
      </c>
    </row>
    <row r="342" spans="1:21" x14ac:dyDescent="0.25">
      <c r="A342" s="1" t="s">
        <v>466</v>
      </c>
      <c r="B342" s="5" t="s">
        <v>104</v>
      </c>
      <c r="C342" s="5"/>
      <c r="D342" s="5" t="s">
        <v>104</v>
      </c>
      <c r="E342" s="2">
        <v>200</v>
      </c>
      <c r="F342">
        <v>4993</v>
      </c>
      <c r="G342">
        <v>3625</v>
      </c>
      <c r="H342">
        <v>0</v>
      </c>
      <c r="I342">
        <v>0</v>
      </c>
      <c r="J342" t="s">
        <v>1039</v>
      </c>
      <c r="K342" t="s">
        <v>1040</v>
      </c>
      <c r="L342" s="17">
        <v>44830</v>
      </c>
      <c r="M342" s="17">
        <v>45107</v>
      </c>
      <c r="N342">
        <v>4995</v>
      </c>
      <c r="O342" t="s">
        <v>1392</v>
      </c>
      <c r="P342" t="s">
        <v>1392</v>
      </c>
      <c r="Q342" t="s">
        <v>1392</v>
      </c>
      <c r="R342" t="s">
        <v>1392</v>
      </c>
      <c r="T342" t="s">
        <v>1397</v>
      </c>
      <c r="U342" s="9" t="str">
        <f>SUBSTITUTE(SUBSTITUTE(SUBSTITUTE(SUBSTITUTE(T342,"{0}",N342), "{3}", E342), "{4}", TEXT(L342, "'yyyy-mm-dd'")), "{5", TEXT(M342,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VALUES(4995,'1900-01-01',GETUTCDATE(),'UTILELE','Utilities Electricity','',1,200,1,0,0,GETUTCDATE(),GETUTCDATE(),0,'',0,0,'2022-09-26','2023-06-30',124,1,3,0)</v>
      </c>
    </row>
    <row r="343" spans="1:21" x14ac:dyDescent="0.25">
      <c r="A343" s="1"/>
      <c r="B343" s="5"/>
      <c r="C343" s="5"/>
      <c r="D343" s="5"/>
      <c r="E343" s="2"/>
      <c r="T343" t="s">
        <v>1398</v>
      </c>
      <c r="U343" s="9" t="str">
        <f>SUBSTITUTE(SUBSTITUTE(SUBSTITUTE(SUBSTITUTE(T343,"{0}",N343), "{3}", E343), "{4}", TEXT(L343, "'yyyy-mm-dd'")), "{5", TEXT(M343,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VALUES(,'1900-01-01',GETUTCDATE(),'UTILWAT','Utilities Water','',1,,1,0,0,GETUTCDATE(),GETUTCDATE(),0,'',0,0,'1900-01-00','1900-01-00',125,1,3,0)</v>
      </c>
    </row>
    <row r="344" spans="1:21" x14ac:dyDescent="0.25">
      <c r="A344" s="1" t="s">
        <v>467</v>
      </c>
      <c r="B344" s="5" t="s">
        <v>105</v>
      </c>
      <c r="C344" s="5"/>
      <c r="D344" s="5" t="s">
        <v>105</v>
      </c>
      <c r="E344" s="2">
        <v>200</v>
      </c>
      <c r="F344">
        <v>4994</v>
      </c>
      <c r="G344">
        <v>3626</v>
      </c>
      <c r="H344">
        <v>0</v>
      </c>
      <c r="I344">
        <v>0</v>
      </c>
      <c r="J344" t="s">
        <v>818</v>
      </c>
      <c r="K344" t="s">
        <v>1041</v>
      </c>
      <c r="L344" s="17">
        <v>44830</v>
      </c>
      <c r="M344" s="17">
        <v>45107</v>
      </c>
      <c r="N344">
        <v>4996</v>
      </c>
      <c r="O344" t="s">
        <v>1392</v>
      </c>
      <c r="P344" t="s">
        <v>1392</v>
      </c>
      <c r="Q344" t="s">
        <v>1392</v>
      </c>
      <c r="R344" t="s">
        <v>1392</v>
      </c>
      <c r="T344" t="s">
        <v>1397</v>
      </c>
      <c r="U344" s="9" t="str">
        <f>SUBSTITUTE(SUBSTITUTE(SUBSTITUTE(SUBSTITUTE(T344,"{0}",N344), "{3}", E344), "{4}", TEXT(L344, "'yyyy-mm-dd'")), "{5", TEXT(M344,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VALUES(4996,'1900-01-01',GETUTCDATE(),'UTILELE','Utilities Electricity','',1,200,1,0,0,GETUTCDATE(),GETUTCDATE(),0,'',0,0,'2022-09-26','2023-06-30',124,1,3,0)</v>
      </c>
    </row>
    <row r="345" spans="1:21" x14ac:dyDescent="0.25">
      <c r="A345" s="1"/>
      <c r="B345" s="5"/>
      <c r="C345" s="5"/>
      <c r="D345" s="5"/>
      <c r="E345" s="2"/>
      <c r="T345" t="s">
        <v>1398</v>
      </c>
      <c r="U345" s="9" t="str">
        <f>SUBSTITUTE(SUBSTITUTE(SUBSTITUTE(SUBSTITUTE(T345,"{0}",N345), "{3}", E345), "{4}", TEXT(L345, "'yyyy-mm-dd'")), "{5", TEXT(M345,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VALUES(,'1900-01-01',GETUTCDATE(),'UTILWAT','Utilities Water','',1,,1,0,0,GETUTCDATE(),GETUTCDATE(),0,'',0,0,'1900-01-00','1900-01-00',125,1,3,0)</v>
      </c>
    </row>
    <row r="346" spans="1:21" x14ac:dyDescent="0.25">
      <c r="A346" s="1" t="s">
        <v>468</v>
      </c>
      <c r="B346" s="5" t="s">
        <v>106</v>
      </c>
      <c r="C346" s="5"/>
      <c r="D346" s="5" t="s">
        <v>106</v>
      </c>
      <c r="E346" s="2">
        <v>200</v>
      </c>
      <c r="F346">
        <v>4995</v>
      </c>
      <c r="G346">
        <v>3627</v>
      </c>
      <c r="H346">
        <v>0</v>
      </c>
      <c r="I346">
        <v>1</v>
      </c>
      <c r="J346" t="s">
        <v>1042</v>
      </c>
      <c r="K346" t="s">
        <v>1043</v>
      </c>
      <c r="L346" s="17">
        <v>44805</v>
      </c>
      <c r="M346" s="17">
        <v>45107</v>
      </c>
      <c r="N346">
        <v>4997</v>
      </c>
      <c r="O346" t="s">
        <v>1392</v>
      </c>
      <c r="P346" t="s">
        <v>1392</v>
      </c>
      <c r="Q346" t="s">
        <v>1392</v>
      </c>
      <c r="R346" t="s">
        <v>1392</v>
      </c>
      <c r="T346" t="s">
        <v>1397</v>
      </c>
      <c r="U346" s="9" t="str">
        <f>SUBSTITUTE(SUBSTITUTE(SUBSTITUTE(SUBSTITUTE(T346,"{0}",N346), "{3}", E346), "{4}", TEXT(L346, "'yyyy-mm-dd'")), "{5", TEXT(M346,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VALUES(4997,'1900-01-01',GETUTCDATE(),'UTILELE','Utilities Electricity','',1,200,1,0,0,GETUTCDATE(),GETUTCDATE(),0,'',0,0,'2022-09-01','2023-06-30',124,1,3,0)</v>
      </c>
    </row>
    <row r="347" spans="1:21" x14ac:dyDescent="0.25">
      <c r="A347" s="1"/>
      <c r="B347" s="5"/>
      <c r="C347" s="5"/>
      <c r="D347" s="5"/>
      <c r="E347" s="2"/>
      <c r="T347" t="s">
        <v>1398</v>
      </c>
      <c r="U347" s="9" t="str">
        <f>SUBSTITUTE(SUBSTITUTE(SUBSTITUTE(SUBSTITUTE(T347,"{0}",N347), "{3}", E347), "{4}", TEXT(L347, "'yyyy-mm-dd'")), "{5", TEXT(M347,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VALUES(,'1900-01-01',GETUTCDATE(),'UTILWAT','Utilities Water','',1,,1,0,0,GETUTCDATE(),GETUTCDATE(),0,'',0,0,'1900-01-00','1900-01-00',125,1,3,0)</v>
      </c>
    </row>
    <row r="348" spans="1:21" x14ac:dyDescent="0.25">
      <c r="A348" s="1" t="s">
        <v>469</v>
      </c>
      <c r="B348" s="5" t="s">
        <v>107</v>
      </c>
      <c r="C348" s="5"/>
      <c r="D348" s="5" t="s">
        <v>107</v>
      </c>
      <c r="E348" s="2">
        <v>200</v>
      </c>
      <c r="F348">
        <v>4996</v>
      </c>
      <c r="G348">
        <v>3628</v>
      </c>
      <c r="H348">
        <v>0</v>
      </c>
      <c r="I348">
        <v>0</v>
      </c>
      <c r="J348" t="s">
        <v>1044</v>
      </c>
      <c r="K348" t="s">
        <v>1045</v>
      </c>
      <c r="L348" s="17">
        <v>44830</v>
      </c>
      <c r="M348" s="17">
        <v>44985</v>
      </c>
      <c r="N348">
        <v>4998</v>
      </c>
      <c r="O348" t="s">
        <v>1392</v>
      </c>
      <c r="P348" t="s">
        <v>1392</v>
      </c>
      <c r="Q348" t="s">
        <v>1392</v>
      </c>
      <c r="R348" t="s">
        <v>1392</v>
      </c>
      <c r="T348" t="s">
        <v>1397</v>
      </c>
      <c r="U348" s="9" t="str">
        <f>SUBSTITUTE(SUBSTITUTE(SUBSTITUTE(SUBSTITUTE(T348,"{0}",N348), "{3}", E348), "{4}", TEXT(L348, "'yyyy-mm-dd'")), "{5", TEXT(M348,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VALUES(4998,'1900-01-01',GETUTCDATE(),'UTILELE','Utilities Electricity','',1,200,1,0,0,GETUTCDATE(),GETUTCDATE(),0,'',0,0,'2022-09-26','2023-02-28',124,1,3,0)</v>
      </c>
    </row>
    <row r="349" spans="1:21" x14ac:dyDescent="0.25">
      <c r="A349" s="1"/>
      <c r="B349" s="5"/>
      <c r="C349" s="5"/>
      <c r="D349" s="5"/>
      <c r="E349" s="2"/>
      <c r="T349" t="s">
        <v>1398</v>
      </c>
      <c r="U349" s="9" t="str">
        <f>SUBSTITUTE(SUBSTITUTE(SUBSTITUTE(SUBSTITUTE(T349,"{0}",N349), "{3}", E349), "{4}", TEXT(L349, "'yyyy-mm-dd'")), "{5", TEXT(M349,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VALUES(,'1900-01-01',GETUTCDATE(),'UTILWAT','Utilities Water','',1,,1,0,0,GETUTCDATE(),GETUTCDATE(),0,'',0,0,'1900-01-00','1900-01-00',125,1,3,0)</v>
      </c>
    </row>
    <row r="350" spans="1:21" x14ac:dyDescent="0.25">
      <c r="A350" s="1" t="s">
        <v>470</v>
      </c>
      <c r="B350" s="5" t="s">
        <v>108</v>
      </c>
      <c r="C350" s="5"/>
      <c r="D350" s="5" t="s">
        <v>108</v>
      </c>
      <c r="E350" s="2">
        <v>200</v>
      </c>
      <c r="F350">
        <v>4997</v>
      </c>
      <c r="G350">
        <v>3629</v>
      </c>
      <c r="H350">
        <v>0</v>
      </c>
      <c r="I350">
        <v>0</v>
      </c>
      <c r="J350" t="s">
        <v>1046</v>
      </c>
      <c r="K350" t="s">
        <v>1047</v>
      </c>
      <c r="L350" s="17">
        <v>44832</v>
      </c>
      <c r="M350" s="17">
        <v>45107</v>
      </c>
      <c r="N350">
        <v>4999</v>
      </c>
      <c r="O350" t="s">
        <v>1392</v>
      </c>
      <c r="P350" t="s">
        <v>1392</v>
      </c>
      <c r="Q350" t="s">
        <v>1392</v>
      </c>
      <c r="R350" t="s">
        <v>1392</v>
      </c>
      <c r="T350" t="s">
        <v>1397</v>
      </c>
      <c r="U350" s="9" t="str">
        <f>SUBSTITUTE(SUBSTITUTE(SUBSTITUTE(SUBSTITUTE(T350,"{0}",N350), "{3}", E350), "{4}", TEXT(L350, "'yyyy-mm-dd'")), "{5", TEXT(M350,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VALUES(4999,'1900-01-01',GETUTCDATE(),'UTILELE','Utilities Electricity','',1,200,1,0,0,GETUTCDATE(),GETUTCDATE(),0,'',0,0,'2022-09-28','2023-06-30',124,1,3,0)</v>
      </c>
    </row>
    <row r="351" spans="1:21" x14ac:dyDescent="0.25">
      <c r="A351" s="1"/>
      <c r="B351" s="5"/>
      <c r="C351" s="5"/>
      <c r="D351" s="5"/>
      <c r="E351" s="2"/>
      <c r="T351" t="s">
        <v>1398</v>
      </c>
      <c r="U351" s="9" t="str">
        <f>SUBSTITUTE(SUBSTITUTE(SUBSTITUTE(SUBSTITUTE(T351,"{0}",N351), "{3}", E351), "{4}", TEXT(L351, "'yyyy-mm-dd'")), "{5", TEXT(M351,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VALUES(,'1900-01-01',GETUTCDATE(),'UTILWAT','Utilities Water','',1,,1,0,0,GETUTCDATE(),GETUTCDATE(),0,'',0,0,'1900-01-00','1900-01-00',125,1,3,0)</v>
      </c>
    </row>
    <row r="352" spans="1:21" x14ac:dyDescent="0.25">
      <c r="A352" s="1" t="s">
        <v>471</v>
      </c>
      <c r="B352" s="5" t="s">
        <v>109</v>
      </c>
      <c r="C352" s="5"/>
      <c r="D352" s="5" t="s">
        <v>109</v>
      </c>
      <c r="E352" s="2">
        <v>200</v>
      </c>
      <c r="F352">
        <v>4998</v>
      </c>
      <c r="G352">
        <v>3630</v>
      </c>
      <c r="H352">
        <v>0</v>
      </c>
      <c r="I352">
        <v>0</v>
      </c>
      <c r="J352" t="s">
        <v>1048</v>
      </c>
      <c r="K352" t="s">
        <v>1049</v>
      </c>
      <c r="L352" s="17">
        <v>44829</v>
      </c>
      <c r="M352" s="17">
        <v>45107</v>
      </c>
      <c r="N352">
        <v>5000</v>
      </c>
      <c r="O352" t="s">
        <v>1392</v>
      </c>
      <c r="P352" t="s">
        <v>1392</v>
      </c>
      <c r="Q352" t="s">
        <v>1392</v>
      </c>
      <c r="R352" t="s">
        <v>1392</v>
      </c>
      <c r="T352" t="s">
        <v>1397</v>
      </c>
      <c r="U352" s="9" t="str">
        <f>SUBSTITUTE(SUBSTITUTE(SUBSTITUTE(SUBSTITUTE(T352,"{0}",N352), "{3}", E352), "{4}", TEXT(L352, "'yyyy-mm-dd'")), "{5", TEXT(M352,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VALUES(5000,'1900-01-01',GETUTCDATE(),'UTILELE','Utilities Electricity','',1,200,1,0,0,GETUTCDATE(),GETUTCDATE(),0,'',0,0,'2022-09-25','2023-06-30',124,1,3,0)</v>
      </c>
    </row>
    <row r="353" spans="1:21" x14ac:dyDescent="0.25">
      <c r="A353" s="1"/>
      <c r="B353" s="5"/>
      <c r="C353" s="5"/>
      <c r="D353" s="5"/>
      <c r="E353" s="2"/>
      <c r="T353" t="s">
        <v>1398</v>
      </c>
      <c r="U353" s="9" t="str">
        <f>SUBSTITUTE(SUBSTITUTE(SUBSTITUTE(SUBSTITUTE(T353,"{0}",N353), "{3}", E353), "{4}", TEXT(L353, "'yyyy-mm-dd'")), "{5", TEXT(M353,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VALUES(,'1900-01-01',GETUTCDATE(),'UTILWAT','Utilities Water','',1,,1,0,0,GETUTCDATE(),GETUTCDATE(),0,'',0,0,'1900-01-00','1900-01-00',125,1,3,0)</v>
      </c>
    </row>
    <row r="354" spans="1:21" x14ac:dyDescent="0.25">
      <c r="A354" s="1" t="s">
        <v>472</v>
      </c>
      <c r="B354" s="5" t="s">
        <v>110</v>
      </c>
      <c r="C354" s="5"/>
      <c r="D354" s="5" t="s">
        <v>110</v>
      </c>
      <c r="E354" s="2">
        <v>200</v>
      </c>
      <c r="F354">
        <v>5000</v>
      </c>
      <c r="G354">
        <v>3632</v>
      </c>
      <c r="H354">
        <v>0</v>
      </c>
      <c r="I354">
        <v>1</v>
      </c>
      <c r="J354" t="s">
        <v>1050</v>
      </c>
      <c r="K354" t="s">
        <v>1051</v>
      </c>
      <c r="L354" s="17">
        <v>44805</v>
      </c>
      <c r="M354" s="17">
        <v>44985</v>
      </c>
      <c r="N354">
        <v>5002</v>
      </c>
      <c r="O354" t="s">
        <v>1392</v>
      </c>
      <c r="P354" t="s">
        <v>1392</v>
      </c>
      <c r="Q354" t="s">
        <v>1392</v>
      </c>
      <c r="R354" t="s">
        <v>1392</v>
      </c>
      <c r="T354" t="s">
        <v>1397</v>
      </c>
      <c r="U354" s="9" t="str">
        <f>SUBSTITUTE(SUBSTITUTE(SUBSTITUTE(SUBSTITUTE(T354,"{0}",N354), "{3}", E354), "{4}", TEXT(L354, "'yyyy-mm-dd'")), "{5", TEXT(M354,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VALUES(5002,'1900-01-01',GETUTCDATE(),'UTILELE','Utilities Electricity','',1,200,1,0,0,GETUTCDATE(),GETUTCDATE(),0,'',0,0,'2022-09-01','2023-02-28',124,1,3,0)</v>
      </c>
    </row>
    <row r="355" spans="1:21" x14ac:dyDescent="0.25">
      <c r="A355" s="1"/>
      <c r="B355" s="5"/>
      <c r="C355" s="5"/>
      <c r="D355" s="5"/>
      <c r="E355" s="2"/>
      <c r="T355" t="s">
        <v>1398</v>
      </c>
      <c r="U355" s="9" t="str">
        <f>SUBSTITUTE(SUBSTITUTE(SUBSTITUTE(SUBSTITUTE(T355,"{0}",N355), "{3}", E355), "{4}", TEXT(L355, "'yyyy-mm-dd'")), "{5", TEXT(M355,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VALUES(,'1900-01-01',GETUTCDATE(),'UTILWAT','Utilities Water','',1,,1,0,0,GETUTCDATE(),GETUTCDATE(),0,'',0,0,'1900-01-00','1900-01-00',125,1,3,0)</v>
      </c>
    </row>
    <row r="356" spans="1:21" x14ac:dyDescent="0.25">
      <c r="A356" s="1" t="s">
        <v>473</v>
      </c>
      <c r="B356" s="5" t="s">
        <v>111</v>
      </c>
      <c r="C356" s="5"/>
      <c r="D356" s="5" t="s">
        <v>111</v>
      </c>
      <c r="E356" s="2">
        <v>200</v>
      </c>
      <c r="F356">
        <v>5001</v>
      </c>
      <c r="G356">
        <v>3633</v>
      </c>
      <c r="H356">
        <v>0</v>
      </c>
      <c r="I356">
        <v>1</v>
      </c>
      <c r="J356" t="s">
        <v>1052</v>
      </c>
      <c r="K356" t="s">
        <v>1053</v>
      </c>
      <c r="L356" s="17">
        <v>44805</v>
      </c>
      <c r="M356" s="17">
        <v>44985</v>
      </c>
      <c r="N356">
        <v>5003</v>
      </c>
      <c r="O356" t="s">
        <v>1392</v>
      </c>
      <c r="P356" t="s">
        <v>1392</v>
      </c>
      <c r="Q356" t="s">
        <v>1392</v>
      </c>
      <c r="R356" t="s">
        <v>1392</v>
      </c>
      <c r="T356" t="s">
        <v>1397</v>
      </c>
      <c r="U356" s="9" t="str">
        <f>SUBSTITUTE(SUBSTITUTE(SUBSTITUTE(SUBSTITUTE(T356,"{0}",N356), "{3}", E356), "{4}", TEXT(L356, "'yyyy-mm-dd'")), "{5", TEXT(M356,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VALUES(5003,'1900-01-01',GETUTCDATE(),'UTILELE','Utilities Electricity','',1,200,1,0,0,GETUTCDATE(),GETUTCDATE(),0,'',0,0,'2022-09-01','2023-02-28',124,1,3,0)</v>
      </c>
    </row>
    <row r="357" spans="1:21" x14ac:dyDescent="0.25">
      <c r="A357" s="1"/>
      <c r="B357" s="5"/>
      <c r="C357" s="5"/>
      <c r="D357" s="5"/>
      <c r="E357" s="2"/>
      <c r="T357" t="s">
        <v>1398</v>
      </c>
      <c r="U357" s="9" t="str">
        <f>SUBSTITUTE(SUBSTITUTE(SUBSTITUTE(SUBSTITUTE(T357,"{0}",N357), "{3}", E357), "{4}", TEXT(L357, "'yyyy-mm-dd'")), "{5", TEXT(M357,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VALUES(,'1900-01-01',GETUTCDATE(),'UTILWAT','Utilities Water','',1,,1,0,0,GETUTCDATE(),GETUTCDATE(),0,'',0,0,'1900-01-00','1900-01-00',125,1,3,0)</v>
      </c>
    </row>
    <row r="358" spans="1:21" x14ac:dyDescent="0.25">
      <c r="A358" s="1" t="s">
        <v>474</v>
      </c>
      <c r="B358" s="5" t="s">
        <v>112</v>
      </c>
      <c r="C358" s="5"/>
      <c r="D358" s="5" t="s">
        <v>112</v>
      </c>
      <c r="E358" s="2">
        <v>200</v>
      </c>
      <c r="F358">
        <v>5002</v>
      </c>
      <c r="G358">
        <v>3634</v>
      </c>
      <c r="H358">
        <v>0</v>
      </c>
      <c r="I358">
        <v>0</v>
      </c>
      <c r="J358" t="s">
        <v>987</v>
      </c>
      <c r="K358" t="s">
        <v>1054</v>
      </c>
      <c r="L358" s="17">
        <v>44829</v>
      </c>
      <c r="M358" s="17">
        <v>44985</v>
      </c>
      <c r="N358">
        <v>5004</v>
      </c>
      <c r="O358" t="s">
        <v>1392</v>
      </c>
      <c r="P358" t="s">
        <v>1392</v>
      </c>
      <c r="Q358" t="s">
        <v>1392</v>
      </c>
      <c r="R358" t="s">
        <v>1392</v>
      </c>
      <c r="T358" t="s">
        <v>1397</v>
      </c>
      <c r="U358" s="9" t="str">
        <f>SUBSTITUTE(SUBSTITUTE(SUBSTITUTE(SUBSTITUTE(T358,"{0}",N358), "{3}", E358), "{4}", TEXT(L358, "'yyyy-mm-dd'")), "{5", TEXT(M358,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VALUES(5004,'1900-01-01',GETUTCDATE(),'UTILELE','Utilities Electricity','',1,200,1,0,0,GETUTCDATE(),GETUTCDATE(),0,'',0,0,'2022-09-25','2023-02-28',124,1,3,0)</v>
      </c>
    </row>
    <row r="359" spans="1:21" x14ac:dyDescent="0.25">
      <c r="A359" s="1"/>
      <c r="B359" s="5"/>
      <c r="C359" s="5"/>
      <c r="D359" s="5"/>
      <c r="E359" s="2"/>
      <c r="T359" t="s">
        <v>1398</v>
      </c>
      <c r="U359" s="9" t="str">
        <f>SUBSTITUTE(SUBSTITUTE(SUBSTITUTE(SUBSTITUTE(T359,"{0}",N359), "{3}", E359), "{4}", TEXT(L359, "'yyyy-mm-dd'")), "{5", TEXT(M359,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VALUES(,'1900-01-01',GETUTCDATE(),'UTILWAT','Utilities Water','',1,,1,0,0,GETUTCDATE(),GETUTCDATE(),0,'',0,0,'1900-01-00','1900-01-00',125,1,3,0)</v>
      </c>
    </row>
    <row r="360" spans="1:21" x14ac:dyDescent="0.25">
      <c r="A360" s="1" t="s">
        <v>475</v>
      </c>
      <c r="B360" s="5" t="s">
        <v>113</v>
      </c>
      <c r="C360" s="5"/>
      <c r="D360" s="5" t="s">
        <v>113</v>
      </c>
      <c r="E360" s="2">
        <v>200</v>
      </c>
      <c r="F360">
        <v>5003</v>
      </c>
      <c r="G360">
        <v>3635</v>
      </c>
      <c r="H360">
        <v>0</v>
      </c>
      <c r="I360">
        <v>0</v>
      </c>
      <c r="J360" t="s">
        <v>999</v>
      </c>
      <c r="K360" t="s">
        <v>1055</v>
      </c>
      <c r="L360" s="17">
        <v>44829</v>
      </c>
      <c r="M360" s="17">
        <v>45107</v>
      </c>
      <c r="N360">
        <v>5005</v>
      </c>
      <c r="O360" t="s">
        <v>1392</v>
      </c>
      <c r="P360" t="s">
        <v>1392</v>
      </c>
      <c r="Q360" t="s">
        <v>1392</v>
      </c>
      <c r="R360" t="s">
        <v>1392</v>
      </c>
      <c r="T360" t="s">
        <v>1397</v>
      </c>
      <c r="U360" s="9" t="str">
        <f>SUBSTITUTE(SUBSTITUTE(SUBSTITUTE(SUBSTITUTE(T360,"{0}",N360), "{3}", E360), "{4}", TEXT(L360, "'yyyy-mm-dd'")), "{5", TEXT(M360,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VALUES(5005,'1900-01-01',GETUTCDATE(),'UTILELE','Utilities Electricity','',1,200,1,0,0,GETUTCDATE(),GETUTCDATE(),0,'',0,0,'2022-09-25','2023-06-30',124,1,3,0)</v>
      </c>
    </row>
    <row r="361" spans="1:21" x14ac:dyDescent="0.25">
      <c r="A361" s="1"/>
      <c r="B361" s="5"/>
      <c r="C361" s="5"/>
      <c r="D361" s="5"/>
      <c r="E361" s="2"/>
      <c r="T361" t="s">
        <v>1398</v>
      </c>
      <c r="U361" s="9" t="str">
        <f>SUBSTITUTE(SUBSTITUTE(SUBSTITUTE(SUBSTITUTE(T361,"{0}",N361), "{3}", E361), "{4}", TEXT(L361, "'yyyy-mm-dd'")), "{5", TEXT(M361,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VALUES(,'1900-01-01',GETUTCDATE(),'UTILWAT','Utilities Water','',1,,1,0,0,GETUTCDATE(),GETUTCDATE(),0,'',0,0,'1900-01-00','1900-01-00',125,1,3,0)</v>
      </c>
    </row>
    <row r="362" spans="1:21" x14ac:dyDescent="0.25">
      <c r="A362" s="1" t="s">
        <v>476</v>
      </c>
      <c r="B362" s="5" t="s">
        <v>114</v>
      </c>
      <c r="C362" s="5"/>
      <c r="D362" s="5" t="s">
        <v>114</v>
      </c>
      <c r="E362" s="2">
        <v>200</v>
      </c>
      <c r="F362">
        <v>5004</v>
      </c>
      <c r="G362">
        <v>3636</v>
      </c>
      <c r="H362">
        <v>0</v>
      </c>
      <c r="I362">
        <v>1</v>
      </c>
      <c r="J362" t="s">
        <v>1056</v>
      </c>
      <c r="K362" t="s">
        <v>1057</v>
      </c>
      <c r="L362" s="17">
        <v>44805</v>
      </c>
      <c r="M362" s="17">
        <v>44985</v>
      </c>
      <c r="N362">
        <v>5006</v>
      </c>
      <c r="O362" t="s">
        <v>1392</v>
      </c>
      <c r="P362" t="s">
        <v>1392</v>
      </c>
      <c r="Q362" t="s">
        <v>1392</v>
      </c>
      <c r="R362" t="s">
        <v>1392</v>
      </c>
      <c r="T362" t="s">
        <v>1397</v>
      </c>
      <c r="U362" s="9" t="str">
        <f>SUBSTITUTE(SUBSTITUTE(SUBSTITUTE(SUBSTITUTE(T362,"{0}",N362), "{3}", E362), "{4}", TEXT(L362, "'yyyy-mm-dd'")), "{5", TEXT(M362,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VALUES(5006,'1900-01-01',GETUTCDATE(),'UTILELE','Utilities Electricity','',1,200,1,0,0,GETUTCDATE(),GETUTCDATE(),0,'',0,0,'2022-09-01','2023-02-28',124,1,3,0)</v>
      </c>
    </row>
    <row r="363" spans="1:21" x14ac:dyDescent="0.25">
      <c r="A363" s="1"/>
      <c r="B363" s="5"/>
      <c r="C363" s="5"/>
      <c r="D363" s="5"/>
      <c r="E363" s="2"/>
      <c r="T363" t="s">
        <v>1398</v>
      </c>
      <c r="U363" s="9" t="str">
        <f>SUBSTITUTE(SUBSTITUTE(SUBSTITUTE(SUBSTITUTE(T363,"{0}",N363), "{3}", E363), "{4}", TEXT(L363, "'yyyy-mm-dd'")), "{5", TEXT(M363,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VALUES(,'1900-01-01',GETUTCDATE(),'UTILWAT','Utilities Water','',1,,1,0,0,GETUTCDATE(),GETUTCDATE(),0,'',0,0,'1900-01-00','1900-01-00',125,1,3,0)</v>
      </c>
    </row>
    <row r="364" spans="1:21" x14ac:dyDescent="0.25">
      <c r="A364" s="1" t="s">
        <v>477</v>
      </c>
      <c r="B364" s="5" t="s">
        <v>115</v>
      </c>
      <c r="C364" s="5"/>
      <c r="D364" s="5" t="s">
        <v>115</v>
      </c>
      <c r="E364" s="2">
        <v>200</v>
      </c>
      <c r="F364">
        <v>5005</v>
      </c>
      <c r="G364">
        <v>3637</v>
      </c>
      <c r="H364">
        <v>0</v>
      </c>
      <c r="I364">
        <v>0</v>
      </c>
      <c r="J364" t="s">
        <v>1058</v>
      </c>
      <c r="K364" t="s">
        <v>1059</v>
      </c>
      <c r="L364" s="17">
        <v>44832</v>
      </c>
      <c r="M364" s="17">
        <v>45107</v>
      </c>
      <c r="N364">
        <v>5007</v>
      </c>
      <c r="O364" t="s">
        <v>1392</v>
      </c>
      <c r="P364" t="s">
        <v>1392</v>
      </c>
      <c r="Q364" t="s">
        <v>1392</v>
      </c>
      <c r="R364" t="s">
        <v>1392</v>
      </c>
      <c r="T364" t="s">
        <v>1397</v>
      </c>
      <c r="U364" s="9" t="str">
        <f>SUBSTITUTE(SUBSTITUTE(SUBSTITUTE(SUBSTITUTE(T364,"{0}",N364), "{3}", E364), "{4}", TEXT(L364, "'yyyy-mm-dd'")), "{5", TEXT(M364,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VALUES(5007,'1900-01-01',GETUTCDATE(),'UTILELE','Utilities Electricity','',1,200,1,0,0,GETUTCDATE(),GETUTCDATE(),0,'',0,0,'2022-09-28','2023-06-30',124,1,3,0)</v>
      </c>
    </row>
    <row r="365" spans="1:21" x14ac:dyDescent="0.25">
      <c r="A365" s="1"/>
      <c r="B365" s="5"/>
      <c r="C365" s="5"/>
      <c r="D365" s="5"/>
      <c r="E365" s="2"/>
      <c r="T365" t="s">
        <v>1398</v>
      </c>
      <c r="U365" s="9" t="str">
        <f>SUBSTITUTE(SUBSTITUTE(SUBSTITUTE(SUBSTITUTE(T365,"{0}",N365), "{3}", E365), "{4}", TEXT(L365, "'yyyy-mm-dd'")), "{5", TEXT(M365,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VALUES(,'1900-01-01',GETUTCDATE(),'UTILWAT','Utilities Water','',1,,1,0,0,GETUTCDATE(),GETUTCDATE(),0,'',0,0,'1900-01-00','1900-01-00',125,1,3,0)</v>
      </c>
    </row>
    <row r="366" spans="1:21" x14ac:dyDescent="0.25">
      <c r="A366" s="1" t="s">
        <v>478</v>
      </c>
      <c r="B366" s="5" t="s">
        <v>116</v>
      </c>
      <c r="C366" s="5"/>
      <c r="D366" s="5" t="s">
        <v>116</v>
      </c>
      <c r="E366" s="2">
        <v>200</v>
      </c>
      <c r="F366">
        <v>5006</v>
      </c>
      <c r="G366">
        <v>3638</v>
      </c>
      <c r="H366">
        <v>0</v>
      </c>
      <c r="I366">
        <v>1</v>
      </c>
      <c r="J366" t="s">
        <v>1060</v>
      </c>
      <c r="K366" t="s">
        <v>1061</v>
      </c>
      <c r="L366" s="17">
        <v>44805</v>
      </c>
      <c r="M366" s="17">
        <v>45107</v>
      </c>
      <c r="N366">
        <v>5008</v>
      </c>
      <c r="O366" t="s">
        <v>1392</v>
      </c>
      <c r="P366" t="s">
        <v>1392</v>
      </c>
      <c r="Q366" t="s">
        <v>1392</v>
      </c>
      <c r="R366" t="s">
        <v>1392</v>
      </c>
      <c r="T366" t="s">
        <v>1397</v>
      </c>
      <c r="U366" s="9" t="str">
        <f>SUBSTITUTE(SUBSTITUTE(SUBSTITUTE(SUBSTITUTE(T366,"{0}",N366), "{3}", E366), "{4}", TEXT(L366, "'yyyy-mm-dd'")), "{5", TEXT(M366,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VALUES(5008,'1900-01-01',GETUTCDATE(),'UTILELE','Utilities Electricity','',1,200,1,0,0,GETUTCDATE(),GETUTCDATE(),0,'',0,0,'2022-09-01','2023-06-30',124,1,3,0)</v>
      </c>
    </row>
    <row r="367" spans="1:21" x14ac:dyDescent="0.25">
      <c r="A367" s="1"/>
      <c r="B367" s="5"/>
      <c r="C367" s="5"/>
      <c r="D367" s="5"/>
      <c r="E367" s="2"/>
      <c r="T367" t="s">
        <v>1398</v>
      </c>
      <c r="U367" s="9" t="str">
        <f>SUBSTITUTE(SUBSTITUTE(SUBSTITUTE(SUBSTITUTE(T367,"{0}",N367), "{3}", E367), "{4}", TEXT(L367, "'yyyy-mm-dd'")), "{5", TEXT(M367,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VALUES(,'1900-01-01',GETUTCDATE(),'UTILWAT','Utilities Water','',1,,1,0,0,GETUTCDATE(),GETUTCDATE(),0,'',0,0,'1900-01-00','1900-01-00',125,1,3,0)</v>
      </c>
    </row>
    <row r="368" spans="1:21" x14ac:dyDescent="0.25">
      <c r="A368" s="1" t="s">
        <v>479</v>
      </c>
      <c r="B368" s="5" t="s">
        <v>117</v>
      </c>
      <c r="C368" s="5"/>
      <c r="D368" s="5" t="s">
        <v>117</v>
      </c>
      <c r="E368" s="2">
        <v>200</v>
      </c>
      <c r="F368">
        <v>5008</v>
      </c>
      <c r="G368">
        <v>3640</v>
      </c>
      <c r="H368">
        <v>0</v>
      </c>
      <c r="I368">
        <v>0</v>
      </c>
      <c r="J368" t="s">
        <v>1033</v>
      </c>
      <c r="K368" t="s">
        <v>1062</v>
      </c>
      <c r="L368" s="17">
        <v>44832</v>
      </c>
      <c r="M368" s="17">
        <v>44985</v>
      </c>
      <c r="N368">
        <v>5010</v>
      </c>
      <c r="O368" t="s">
        <v>1392</v>
      </c>
      <c r="P368" t="s">
        <v>1392</v>
      </c>
      <c r="Q368" t="s">
        <v>1392</v>
      </c>
      <c r="R368" t="s">
        <v>1392</v>
      </c>
      <c r="T368" t="s">
        <v>1397</v>
      </c>
      <c r="U368" s="9" t="str">
        <f>SUBSTITUTE(SUBSTITUTE(SUBSTITUTE(SUBSTITUTE(T368,"{0}",N368), "{3}", E368), "{4}", TEXT(L368, "'yyyy-mm-dd'")), "{5", TEXT(M368,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VALUES(5010,'1900-01-01',GETUTCDATE(),'UTILELE','Utilities Electricity','',1,200,1,0,0,GETUTCDATE(),GETUTCDATE(),0,'',0,0,'2022-09-28','2023-02-28',124,1,3,0)</v>
      </c>
    </row>
    <row r="369" spans="1:21" x14ac:dyDescent="0.25">
      <c r="A369" s="1"/>
      <c r="B369" s="5"/>
      <c r="C369" s="5"/>
      <c r="D369" s="5"/>
      <c r="E369" s="2"/>
      <c r="T369" t="s">
        <v>1398</v>
      </c>
      <c r="U369" s="9" t="str">
        <f>SUBSTITUTE(SUBSTITUTE(SUBSTITUTE(SUBSTITUTE(T369,"{0}",N369), "{3}", E369), "{4}", TEXT(L369, "'yyyy-mm-dd'")), "{5", TEXT(M369,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VALUES(,'1900-01-01',GETUTCDATE(),'UTILWAT','Utilities Water','',1,,1,0,0,GETUTCDATE(),GETUTCDATE(),0,'',0,0,'1900-01-00','1900-01-00',125,1,3,0)</v>
      </c>
    </row>
    <row r="370" spans="1:21" x14ac:dyDescent="0.25">
      <c r="A370" s="1" t="s">
        <v>480</v>
      </c>
      <c r="B370" s="5" t="s">
        <v>118</v>
      </c>
      <c r="C370" s="5" t="s">
        <v>740</v>
      </c>
      <c r="D370" s="5" t="s">
        <v>118</v>
      </c>
      <c r="E370" s="2">
        <v>200</v>
      </c>
      <c r="F370">
        <v>5009</v>
      </c>
      <c r="G370">
        <v>3641</v>
      </c>
      <c r="H370">
        <v>0</v>
      </c>
      <c r="I370">
        <v>0</v>
      </c>
      <c r="J370" t="s">
        <v>1063</v>
      </c>
      <c r="K370" t="s">
        <v>1064</v>
      </c>
      <c r="L370" s="17">
        <v>44805</v>
      </c>
      <c r="M370" s="17">
        <v>44985</v>
      </c>
      <c r="N370">
        <v>5011</v>
      </c>
      <c r="O370" t="s">
        <v>1392</v>
      </c>
      <c r="P370" t="s">
        <v>1392</v>
      </c>
      <c r="Q370" t="s">
        <v>1392</v>
      </c>
      <c r="R370" t="s">
        <v>1392</v>
      </c>
      <c r="T370" t="s">
        <v>1397</v>
      </c>
      <c r="U370" s="9" t="str">
        <f>SUBSTITUTE(SUBSTITUTE(SUBSTITUTE(SUBSTITUTE(T370,"{0}",N370), "{3}", E370), "{4}", TEXT(L370, "'yyyy-mm-dd'")), "{5", TEXT(M370,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VALUES(5011,'1900-01-01',GETUTCDATE(),'UTILELE','Utilities Electricity','',1,200,1,0,0,GETUTCDATE(),GETUTCDATE(),0,'',0,0,'2022-09-01','2023-02-28',124,1,3,0)</v>
      </c>
    </row>
    <row r="371" spans="1:21" x14ac:dyDescent="0.25">
      <c r="A371" s="1"/>
      <c r="B371" s="5"/>
      <c r="C371" s="5"/>
      <c r="D371" s="5"/>
      <c r="E371" s="2"/>
      <c r="T371" t="s">
        <v>1398</v>
      </c>
      <c r="U371" s="9" t="str">
        <f>SUBSTITUTE(SUBSTITUTE(SUBSTITUTE(SUBSTITUTE(T371,"{0}",N371), "{3}", E371), "{4}", TEXT(L371, "'yyyy-mm-dd'")), "{5", TEXT(M371,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VALUES(,'1900-01-01',GETUTCDATE(),'UTILWAT','Utilities Water','',1,,1,0,0,GETUTCDATE(),GETUTCDATE(),0,'',0,0,'1900-01-00','1900-01-00',125,1,3,0)</v>
      </c>
    </row>
    <row r="372" spans="1:21" x14ac:dyDescent="0.25">
      <c r="A372" s="1" t="s">
        <v>481</v>
      </c>
      <c r="B372" s="5" t="s">
        <v>119</v>
      </c>
      <c r="C372" s="5"/>
      <c r="D372" s="5" t="s">
        <v>119</v>
      </c>
      <c r="E372" s="2">
        <v>200</v>
      </c>
      <c r="F372">
        <v>5010</v>
      </c>
      <c r="G372">
        <v>3642</v>
      </c>
      <c r="H372">
        <v>0</v>
      </c>
      <c r="I372">
        <v>1</v>
      </c>
      <c r="J372" t="s">
        <v>1024</v>
      </c>
      <c r="K372" t="s">
        <v>1065</v>
      </c>
      <c r="L372" s="17">
        <v>44805</v>
      </c>
      <c r="M372" s="17">
        <v>45107</v>
      </c>
      <c r="N372">
        <v>5012</v>
      </c>
      <c r="O372" t="s">
        <v>1392</v>
      </c>
      <c r="P372" t="s">
        <v>1392</v>
      </c>
      <c r="Q372" t="s">
        <v>1392</v>
      </c>
      <c r="R372" t="s">
        <v>1392</v>
      </c>
      <c r="T372" t="s">
        <v>1397</v>
      </c>
      <c r="U372" s="9" t="str">
        <f>SUBSTITUTE(SUBSTITUTE(SUBSTITUTE(SUBSTITUTE(T372,"{0}",N372), "{3}", E372), "{4}", TEXT(L372, "'yyyy-mm-dd'")), "{5", TEXT(M372,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VALUES(5012,'1900-01-01',GETUTCDATE(),'UTILELE','Utilities Electricity','',1,200,1,0,0,GETUTCDATE(),GETUTCDATE(),0,'',0,0,'2022-09-01','2023-06-30',124,1,3,0)</v>
      </c>
    </row>
    <row r="373" spans="1:21" x14ac:dyDescent="0.25">
      <c r="A373" s="1"/>
      <c r="B373" s="5"/>
      <c r="C373" s="5"/>
      <c r="D373" s="5"/>
      <c r="E373" s="2"/>
      <c r="T373" t="s">
        <v>1398</v>
      </c>
      <c r="U373" s="9" t="str">
        <f>SUBSTITUTE(SUBSTITUTE(SUBSTITUTE(SUBSTITUTE(T373,"{0}",N373), "{3}", E373), "{4}", TEXT(L373, "'yyyy-mm-dd'")), "{5", TEXT(M373,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VALUES(,'1900-01-01',GETUTCDATE(),'UTILWAT','Utilities Water','',1,,1,0,0,GETUTCDATE(),GETUTCDATE(),0,'',0,0,'1900-01-00','1900-01-00',125,1,3,0)</v>
      </c>
    </row>
    <row r="374" spans="1:21" x14ac:dyDescent="0.25">
      <c r="A374" s="1" t="s">
        <v>482</v>
      </c>
      <c r="B374" s="5" t="s">
        <v>120</v>
      </c>
      <c r="C374" s="5"/>
      <c r="D374" s="5" t="s">
        <v>120</v>
      </c>
      <c r="E374" s="2">
        <v>200</v>
      </c>
      <c r="F374">
        <v>5011</v>
      </c>
      <c r="G374">
        <v>3643</v>
      </c>
      <c r="H374">
        <v>0</v>
      </c>
      <c r="I374">
        <v>0</v>
      </c>
      <c r="J374" t="s">
        <v>1066</v>
      </c>
      <c r="K374" t="s">
        <v>1067</v>
      </c>
      <c r="L374" s="17">
        <v>44805</v>
      </c>
      <c r="M374" s="17">
        <v>44985</v>
      </c>
      <c r="N374">
        <v>5013</v>
      </c>
      <c r="O374" t="s">
        <v>1392</v>
      </c>
      <c r="P374" t="s">
        <v>1392</v>
      </c>
      <c r="Q374" t="s">
        <v>1392</v>
      </c>
      <c r="R374" t="s">
        <v>1392</v>
      </c>
      <c r="T374" t="s">
        <v>1397</v>
      </c>
      <c r="U374" s="9" t="str">
        <f>SUBSTITUTE(SUBSTITUTE(SUBSTITUTE(SUBSTITUTE(T374,"{0}",N374), "{3}", E374), "{4}", TEXT(L374, "'yyyy-mm-dd'")), "{5", TEXT(M374,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VALUES(5013,'1900-01-01',GETUTCDATE(),'UTILELE','Utilities Electricity','',1,200,1,0,0,GETUTCDATE(),GETUTCDATE(),0,'',0,0,'2022-09-01','2023-02-28',124,1,3,0)</v>
      </c>
    </row>
    <row r="375" spans="1:21" x14ac:dyDescent="0.25">
      <c r="A375" s="1"/>
      <c r="B375" s="5"/>
      <c r="C375" s="5"/>
      <c r="D375" s="5"/>
      <c r="E375" s="2"/>
      <c r="T375" t="s">
        <v>1398</v>
      </c>
      <c r="U375" s="9" t="str">
        <f>SUBSTITUTE(SUBSTITUTE(SUBSTITUTE(SUBSTITUTE(T375,"{0}",N375), "{3}", E375), "{4}", TEXT(L375, "'yyyy-mm-dd'")), "{5", TEXT(M375,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VALUES(,'1900-01-01',GETUTCDATE(),'UTILWAT','Utilities Water','',1,,1,0,0,GETUTCDATE(),GETUTCDATE(),0,'',0,0,'1900-01-00','1900-01-00',125,1,3,0)</v>
      </c>
    </row>
    <row r="376" spans="1:21" x14ac:dyDescent="0.25">
      <c r="A376" s="1" t="s">
        <v>484</v>
      </c>
      <c r="B376" s="5" t="s">
        <v>122</v>
      </c>
      <c r="C376" s="5"/>
      <c r="D376" s="5" t="s">
        <v>122</v>
      </c>
      <c r="E376" s="2">
        <v>200</v>
      </c>
      <c r="F376">
        <v>5013</v>
      </c>
      <c r="G376">
        <v>3645</v>
      </c>
      <c r="H376">
        <v>0</v>
      </c>
      <c r="I376">
        <v>0</v>
      </c>
      <c r="J376" t="s">
        <v>1068</v>
      </c>
      <c r="K376" t="s">
        <v>1069</v>
      </c>
      <c r="L376" s="17">
        <v>44832</v>
      </c>
      <c r="M376" s="17">
        <v>44985</v>
      </c>
      <c r="N376">
        <v>5015</v>
      </c>
      <c r="O376" t="s">
        <v>1392</v>
      </c>
      <c r="P376" t="s">
        <v>1392</v>
      </c>
      <c r="Q376" t="s">
        <v>1392</v>
      </c>
      <c r="R376" t="s">
        <v>1392</v>
      </c>
      <c r="T376" t="s">
        <v>1397</v>
      </c>
      <c r="U376" s="9" t="str">
        <f>SUBSTITUTE(SUBSTITUTE(SUBSTITUTE(SUBSTITUTE(T376,"{0}",N376), "{3}", E376), "{4}", TEXT(L376, "'yyyy-mm-dd'")), "{5", TEXT(M376,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VALUES(5015,'1900-01-01',GETUTCDATE(),'UTILELE','Utilities Electricity','',1,200,1,0,0,GETUTCDATE(),GETUTCDATE(),0,'',0,0,'2022-09-28','2023-02-28',124,1,3,0)</v>
      </c>
    </row>
    <row r="377" spans="1:21" x14ac:dyDescent="0.25">
      <c r="A377" s="1"/>
      <c r="B377" s="5"/>
      <c r="C377" s="5"/>
      <c r="D377" s="5"/>
      <c r="E377" s="2"/>
      <c r="T377" t="s">
        <v>1398</v>
      </c>
      <c r="U377" s="9" t="str">
        <f>SUBSTITUTE(SUBSTITUTE(SUBSTITUTE(SUBSTITUTE(T377,"{0}",N377), "{3}", E377), "{4}", TEXT(L377, "'yyyy-mm-dd'")), "{5", TEXT(M377,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VALUES(,'1900-01-01',GETUTCDATE(),'UTILWAT','Utilities Water','',1,,1,0,0,GETUTCDATE(),GETUTCDATE(),0,'',0,0,'1900-01-00','1900-01-00',125,1,3,0)</v>
      </c>
    </row>
    <row r="378" spans="1:21" x14ac:dyDescent="0.25">
      <c r="A378" s="1" t="s">
        <v>485</v>
      </c>
      <c r="B378" s="5" t="s">
        <v>123</v>
      </c>
      <c r="C378" s="5"/>
      <c r="D378" s="5" t="s">
        <v>123</v>
      </c>
      <c r="E378" s="2">
        <v>200</v>
      </c>
      <c r="F378">
        <v>5014</v>
      </c>
      <c r="G378">
        <v>3646</v>
      </c>
      <c r="H378">
        <v>0</v>
      </c>
      <c r="I378">
        <v>0</v>
      </c>
      <c r="J378" t="s">
        <v>1070</v>
      </c>
      <c r="K378" t="s">
        <v>1071</v>
      </c>
      <c r="L378" s="17">
        <v>44830</v>
      </c>
      <c r="M378" s="17">
        <v>45107</v>
      </c>
      <c r="N378">
        <v>5016</v>
      </c>
      <c r="O378" t="s">
        <v>1392</v>
      </c>
      <c r="P378" t="s">
        <v>1392</v>
      </c>
      <c r="Q378" t="s">
        <v>1392</v>
      </c>
      <c r="R378" t="s">
        <v>1392</v>
      </c>
      <c r="T378" t="s">
        <v>1397</v>
      </c>
      <c r="U378" s="9" t="str">
        <f>SUBSTITUTE(SUBSTITUTE(SUBSTITUTE(SUBSTITUTE(T378,"{0}",N378), "{3}", E378), "{4}", TEXT(L378, "'yyyy-mm-dd'")), "{5", TEXT(M378,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VALUES(5016,'1900-01-01',GETUTCDATE(),'UTILELE','Utilities Electricity','',1,200,1,0,0,GETUTCDATE(),GETUTCDATE(),0,'',0,0,'2022-09-26','2023-06-30',124,1,3,0)</v>
      </c>
    </row>
    <row r="379" spans="1:21" x14ac:dyDescent="0.25">
      <c r="A379" s="1"/>
      <c r="B379" s="5"/>
      <c r="C379" s="5"/>
      <c r="D379" s="5"/>
      <c r="E379" s="2"/>
      <c r="T379" t="s">
        <v>1398</v>
      </c>
      <c r="U379" s="9" t="str">
        <f>SUBSTITUTE(SUBSTITUTE(SUBSTITUTE(SUBSTITUTE(T379,"{0}",N379), "{3}", E379), "{4}", TEXT(L379, "'yyyy-mm-dd'")), "{5", TEXT(M379,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VALUES(,'1900-01-01',GETUTCDATE(),'UTILWAT','Utilities Water','',1,,1,0,0,GETUTCDATE(),GETUTCDATE(),0,'',0,0,'1900-01-00','1900-01-00',125,1,3,0)</v>
      </c>
    </row>
    <row r="380" spans="1:21" x14ac:dyDescent="0.25">
      <c r="A380" s="1" t="s">
        <v>486</v>
      </c>
      <c r="B380" s="5" t="s">
        <v>124</v>
      </c>
      <c r="C380" s="7"/>
      <c r="D380" s="5" t="s">
        <v>124</v>
      </c>
      <c r="E380" s="2">
        <v>200</v>
      </c>
      <c r="F380">
        <v>5015</v>
      </c>
      <c r="G380">
        <v>3647</v>
      </c>
      <c r="H380">
        <v>0</v>
      </c>
      <c r="I380">
        <v>0</v>
      </c>
      <c r="J380" t="s">
        <v>1072</v>
      </c>
      <c r="K380" t="s">
        <v>1073</v>
      </c>
      <c r="L380" s="17">
        <v>44830</v>
      </c>
      <c r="M380" s="17">
        <v>45107</v>
      </c>
      <c r="N380">
        <v>5017</v>
      </c>
      <c r="O380" t="s">
        <v>1392</v>
      </c>
      <c r="P380" t="s">
        <v>1392</v>
      </c>
      <c r="Q380" t="s">
        <v>1392</v>
      </c>
      <c r="R380" t="s">
        <v>1392</v>
      </c>
      <c r="T380" t="s">
        <v>1397</v>
      </c>
      <c r="U380" s="9" t="str">
        <f>SUBSTITUTE(SUBSTITUTE(SUBSTITUTE(SUBSTITUTE(T380,"{0}",N380), "{3}", E380), "{4}", TEXT(L380, "'yyyy-mm-dd'")), "{5", TEXT(M380,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VALUES(5017,'1900-01-01',GETUTCDATE(),'UTILELE','Utilities Electricity','',1,200,1,0,0,GETUTCDATE(),GETUTCDATE(),0,'',0,0,'2022-09-26','2023-06-30',124,1,3,0)</v>
      </c>
    </row>
    <row r="381" spans="1:21" x14ac:dyDescent="0.25">
      <c r="A381" s="1"/>
      <c r="B381" s="5"/>
      <c r="C381" s="7"/>
      <c r="D381" s="5"/>
      <c r="E381" s="2"/>
      <c r="T381" t="s">
        <v>1398</v>
      </c>
      <c r="U381" s="9" t="str">
        <f>SUBSTITUTE(SUBSTITUTE(SUBSTITUTE(SUBSTITUTE(T381,"{0}",N381), "{3}", E381), "{4}", TEXT(L381, "'yyyy-mm-dd'")), "{5", TEXT(M381,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VALUES(,'1900-01-01',GETUTCDATE(),'UTILWAT','Utilities Water','',1,,1,0,0,GETUTCDATE(),GETUTCDATE(),0,'',0,0,'1900-01-00','1900-01-00',125,1,3,0)</v>
      </c>
    </row>
    <row r="382" spans="1:21" x14ac:dyDescent="0.25">
      <c r="A382" s="1" t="s">
        <v>487</v>
      </c>
      <c r="B382" s="5" t="s">
        <v>125</v>
      </c>
      <c r="C382" s="5"/>
      <c r="D382" s="5" t="s">
        <v>125</v>
      </c>
      <c r="E382" s="2">
        <v>200</v>
      </c>
      <c r="F382">
        <v>5016</v>
      </c>
      <c r="G382">
        <v>3648</v>
      </c>
      <c r="H382">
        <v>0</v>
      </c>
      <c r="I382">
        <v>0</v>
      </c>
      <c r="J382" t="s">
        <v>1074</v>
      </c>
      <c r="K382" t="s">
        <v>1075</v>
      </c>
      <c r="L382" s="17">
        <v>44832</v>
      </c>
      <c r="M382" s="17">
        <v>44985</v>
      </c>
      <c r="N382">
        <v>5018</v>
      </c>
      <c r="O382" t="s">
        <v>1392</v>
      </c>
      <c r="P382" t="s">
        <v>1392</v>
      </c>
      <c r="Q382" t="s">
        <v>1392</v>
      </c>
      <c r="R382" t="s">
        <v>1392</v>
      </c>
      <c r="T382" t="s">
        <v>1397</v>
      </c>
      <c r="U382" s="9" t="str">
        <f>SUBSTITUTE(SUBSTITUTE(SUBSTITUTE(SUBSTITUTE(T382,"{0}",N382), "{3}", E382), "{4}", TEXT(L382, "'yyyy-mm-dd'")), "{5", TEXT(M382,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VALUES(5018,'1900-01-01',GETUTCDATE(),'UTILELE','Utilities Electricity','',1,200,1,0,0,GETUTCDATE(),GETUTCDATE(),0,'',0,0,'2022-09-28','2023-02-28',124,1,3,0)</v>
      </c>
    </row>
    <row r="383" spans="1:21" x14ac:dyDescent="0.25">
      <c r="A383" s="1"/>
      <c r="B383" s="5"/>
      <c r="C383" s="5"/>
      <c r="D383" s="5"/>
      <c r="E383" s="2"/>
      <c r="T383" t="s">
        <v>1398</v>
      </c>
      <c r="U383" s="9" t="str">
        <f>SUBSTITUTE(SUBSTITUTE(SUBSTITUTE(SUBSTITUTE(T383,"{0}",N383), "{3}", E383), "{4}", TEXT(L383, "'yyyy-mm-dd'")), "{5", TEXT(M383,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VALUES(,'1900-01-01',GETUTCDATE(),'UTILWAT','Utilities Water','',1,,1,0,0,GETUTCDATE(),GETUTCDATE(),0,'',0,0,'1900-01-00','1900-01-00',125,1,3,0)</v>
      </c>
    </row>
    <row r="384" spans="1:21" x14ac:dyDescent="0.25">
      <c r="A384" s="1" t="s">
        <v>488</v>
      </c>
      <c r="B384" s="5" t="s">
        <v>126</v>
      </c>
      <c r="C384" s="5"/>
      <c r="D384" s="5" t="s">
        <v>126</v>
      </c>
      <c r="E384" s="2">
        <v>200</v>
      </c>
      <c r="F384">
        <v>5017</v>
      </c>
      <c r="G384">
        <v>3649</v>
      </c>
      <c r="H384">
        <v>0</v>
      </c>
      <c r="I384">
        <v>1</v>
      </c>
      <c r="J384" t="s">
        <v>989</v>
      </c>
      <c r="K384" t="s">
        <v>1076</v>
      </c>
      <c r="L384" s="17">
        <v>44805</v>
      </c>
      <c r="M384" s="17">
        <v>45107</v>
      </c>
      <c r="N384">
        <v>5019</v>
      </c>
      <c r="O384" t="s">
        <v>1392</v>
      </c>
      <c r="P384" t="s">
        <v>1392</v>
      </c>
      <c r="Q384" t="s">
        <v>1392</v>
      </c>
      <c r="R384" t="s">
        <v>1392</v>
      </c>
      <c r="T384" t="s">
        <v>1397</v>
      </c>
      <c r="U384" s="9" t="str">
        <f>SUBSTITUTE(SUBSTITUTE(SUBSTITUTE(SUBSTITUTE(T384,"{0}",N384), "{3}", E384), "{4}", TEXT(L384, "'yyyy-mm-dd'")), "{5", TEXT(M384,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VALUES(5019,'1900-01-01',GETUTCDATE(),'UTILELE','Utilities Electricity','',1,200,1,0,0,GETUTCDATE(),GETUTCDATE(),0,'',0,0,'2022-09-01','2023-06-30',124,1,3,0)</v>
      </c>
    </row>
    <row r="385" spans="1:21" x14ac:dyDescent="0.25">
      <c r="A385" s="1"/>
      <c r="B385" s="5"/>
      <c r="C385" s="5"/>
      <c r="D385" s="5"/>
      <c r="E385" s="2"/>
      <c r="T385" t="s">
        <v>1398</v>
      </c>
      <c r="U385" s="9" t="str">
        <f>SUBSTITUTE(SUBSTITUTE(SUBSTITUTE(SUBSTITUTE(T385,"{0}",N385), "{3}", E385), "{4}", TEXT(L385, "'yyyy-mm-dd'")), "{5", TEXT(M385,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VALUES(,'1900-01-01',GETUTCDATE(),'UTILWAT','Utilities Water','',1,,1,0,0,GETUTCDATE(),GETUTCDATE(),0,'',0,0,'1900-01-00','1900-01-00',125,1,3,0)</v>
      </c>
    </row>
    <row r="386" spans="1:21" x14ac:dyDescent="0.25">
      <c r="A386" s="1" t="s">
        <v>489</v>
      </c>
      <c r="B386" s="5" t="s">
        <v>127</v>
      </c>
      <c r="C386" s="5"/>
      <c r="D386" s="5" t="s">
        <v>127</v>
      </c>
      <c r="E386" s="2">
        <v>200</v>
      </c>
      <c r="F386">
        <v>5018</v>
      </c>
      <c r="G386">
        <v>3650</v>
      </c>
      <c r="H386">
        <v>0</v>
      </c>
      <c r="I386">
        <v>1</v>
      </c>
      <c r="J386" t="s">
        <v>1077</v>
      </c>
      <c r="K386" t="s">
        <v>1078</v>
      </c>
      <c r="L386" s="17">
        <v>44805</v>
      </c>
      <c r="M386" s="17">
        <v>45107</v>
      </c>
      <c r="N386">
        <v>5020</v>
      </c>
      <c r="O386" t="s">
        <v>1392</v>
      </c>
      <c r="P386" t="s">
        <v>1392</v>
      </c>
      <c r="Q386" t="s">
        <v>1392</v>
      </c>
      <c r="R386" t="s">
        <v>1392</v>
      </c>
      <c r="T386" t="s">
        <v>1397</v>
      </c>
      <c r="U386" s="9" t="str">
        <f>SUBSTITUTE(SUBSTITUTE(SUBSTITUTE(SUBSTITUTE(T386,"{0}",N386), "{3}", E386), "{4}", TEXT(L386, "'yyyy-mm-dd'")), "{5", TEXT(M386,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VALUES(5020,'1900-01-01',GETUTCDATE(),'UTILELE','Utilities Electricity','',1,200,1,0,0,GETUTCDATE(),GETUTCDATE(),0,'',0,0,'2022-09-01','2023-06-30',124,1,3,0)</v>
      </c>
    </row>
    <row r="387" spans="1:21" x14ac:dyDescent="0.25">
      <c r="A387" s="1"/>
      <c r="B387" s="5"/>
      <c r="C387" s="5"/>
      <c r="D387" s="5"/>
      <c r="E387" s="2"/>
      <c r="T387" t="s">
        <v>1398</v>
      </c>
      <c r="U387" s="9" t="str">
        <f>SUBSTITUTE(SUBSTITUTE(SUBSTITUTE(SUBSTITUTE(T387,"{0}",N387), "{3}", E387), "{4}", TEXT(L387, "'yyyy-mm-dd'")), "{5", TEXT(M387,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VALUES(,'1900-01-01',GETUTCDATE(),'UTILWAT','Utilities Water','',1,,1,0,0,GETUTCDATE(),GETUTCDATE(),0,'',0,0,'1900-01-00','1900-01-00',125,1,3,0)</v>
      </c>
    </row>
    <row r="388" spans="1:21" x14ac:dyDescent="0.25">
      <c r="A388" s="1" t="s">
        <v>490</v>
      </c>
      <c r="B388" s="5" t="s">
        <v>128</v>
      </c>
      <c r="C388" s="5"/>
      <c r="D388" s="5" t="s">
        <v>128</v>
      </c>
      <c r="E388" s="2">
        <v>200</v>
      </c>
      <c r="F388">
        <v>5019</v>
      </c>
      <c r="G388">
        <v>3651</v>
      </c>
      <c r="H388">
        <v>0</v>
      </c>
      <c r="I388">
        <v>1</v>
      </c>
      <c r="J388" t="s">
        <v>1079</v>
      </c>
      <c r="K388" t="s">
        <v>1080</v>
      </c>
      <c r="L388" s="17">
        <v>44805</v>
      </c>
      <c r="M388" s="17">
        <v>45107</v>
      </c>
      <c r="N388">
        <v>5021</v>
      </c>
      <c r="O388" t="s">
        <v>1392</v>
      </c>
      <c r="P388" t="s">
        <v>1392</v>
      </c>
      <c r="Q388" t="s">
        <v>1392</v>
      </c>
      <c r="R388" t="s">
        <v>1392</v>
      </c>
      <c r="T388" t="s">
        <v>1397</v>
      </c>
      <c r="U388" s="9" t="str">
        <f>SUBSTITUTE(SUBSTITUTE(SUBSTITUTE(SUBSTITUTE(T388,"{0}",N388), "{3}", E388), "{4}", TEXT(L388, "'yyyy-mm-dd'")), "{5", TEXT(M388,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VALUES(5021,'1900-01-01',GETUTCDATE(),'UTILELE','Utilities Electricity','',1,200,1,0,0,GETUTCDATE(),GETUTCDATE(),0,'',0,0,'2022-09-01','2023-06-30',124,1,3,0)</v>
      </c>
    </row>
    <row r="389" spans="1:21" x14ac:dyDescent="0.25">
      <c r="A389" s="1"/>
      <c r="B389" s="5"/>
      <c r="C389" s="5"/>
      <c r="D389" s="5"/>
      <c r="E389" s="2"/>
      <c r="T389" t="s">
        <v>1398</v>
      </c>
      <c r="U389" s="9" t="str">
        <f>SUBSTITUTE(SUBSTITUTE(SUBSTITUTE(SUBSTITUTE(T389,"{0}",N389), "{3}", E389), "{4}", TEXT(L389, "'yyyy-mm-dd'")), "{5", TEXT(M389,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VALUES(,'1900-01-01',GETUTCDATE(),'UTILWAT','Utilities Water','',1,,1,0,0,GETUTCDATE(),GETUTCDATE(),0,'',0,0,'1900-01-00','1900-01-00',125,1,3,0)</v>
      </c>
    </row>
    <row r="390" spans="1:21" x14ac:dyDescent="0.25">
      <c r="A390" s="1" t="s">
        <v>491</v>
      </c>
      <c r="B390" s="5" t="s">
        <v>129</v>
      </c>
      <c r="C390" s="5"/>
      <c r="D390" s="5" t="s">
        <v>129</v>
      </c>
      <c r="E390" s="2">
        <v>200</v>
      </c>
      <c r="F390">
        <v>5020</v>
      </c>
      <c r="G390">
        <v>3652</v>
      </c>
      <c r="H390">
        <v>0</v>
      </c>
      <c r="I390">
        <v>1</v>
      </c>
      <c r="J390" t="s">
        <v>1081</v>
      </c>
      <c r="K390" t="s">
        <v>1082</v>
      </c>
      <c r="L390" s="17">
        <v>44805</v>
      </c>
      <c r="M390" s="17">
        <v>44985</v>
      </c>
      <c r="N390">
        <v>5022</v>
      </c>
      <c r="O390" t="s">
        <v>1392</v>
      </c>
      <c r="P390" t="s">
        <v>1392</v>
      </c>
      <c r="Q390" t="s">
        <v>1392</v>
      </c>
      <c r="R390" t="s">
        <v>1392</v>
      </c>
      <c r="T390" t="s">
        <v>1397</v>
      </c>
      <c r="U390" s="9" t="str">
        <f>SUBSTITUTE(SUBSTITUTE(SUBSTITUTE(SUBSTITUTE(T390,"{0}",N390), "{3}", E390), "{4}", TEXT(L390, "'yyyy-mm-dd'")), "{5", TEXT(M390,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VALUES(5022,'1900-01-01',GETUTCDATE(),'UTILELE','Utilities Electricity','',1,200,1,0,0,GETUTCDATE(),GETUTCDATE(),0,'',0,0,'2022-09-01','2023-02-28',124,1,3,0)</v>
      </c>
    </row>
    <row r="391" spans="1:21" x14ac:dyDescent="0.25">
      <c r="A391" s="1"/>
      <c r="B391" s="5"/>
      <c r="C391" s="5"/>
      <c r="D391" s="5"/>
      <c r="E391" s="2"/>
      <c r="T391" t="s">
        <v>1398</v>
      </c>
      <c r="U391" s="9" t="str">
        <f>SUBSTITUTE(SUBSTITUTE(SUBSTITUTE(SUBSTITUTE(T391,"{0}",N391), "{3}", E391), "{4}", TEXT(L391, "'yyyy-mm-dd'")), "{5", TEXT(M391,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VALUES(,'1900-01-01',GETUTCDATE(),'UTILWAT','Utilities Water','',1,,1,0,0,GETUTCDATE(),GETUTCDATE(),0,'',0,0,'1900-01-00','1900-01-00',125,1,3,0)</v>
      </c>
    </row>
    <row r="392" spans="1:21" x14ac:dyDescent="0.25">
      <c r="A392" s="1" t="s">
        <v>492</v>
      </c>
      <c r="B392" s="5" t="s">
        <v>130</v>
      </c>
      <c r="C392" s="5"/>
      <c r="D392" s="5" t="s">
        <v>130</v>
      </c>
      <c r="E392" s="2">
        <v>200</v>
      </c>
      <c r="F392">
        <v>5021</v>
      </c>
      <c r="G392">
        <v>3653</v>
      </c>
      <c r="H392">
        <v>0</v>
      </c>
      <c r="I392">
        <v>1</v>
      </c>
      <c r="J392" t="s">
        <v>1083</v>
      </c>
      <c r="K392" t="s">
        <v>1084</v>
      </c>
      <c r="L392" s="17">
        <v>44805</v>
      </c>
      <c r="M392" s="17">
        <v>45107</v>
      </c>
      <c r="N392">
        <v>5023</v>
      </c>
      <c r="O392" t="s">
        <v>1392</v>
      </c>
      <c r="P392" t="s">
        <v>1392</v>
      </c>
      <c r="Q392" t="s">
        <v>1392</v>
      </c>
      <c r="R392" t="s">
        <v>1392</v>
      </c>
      <c r="T392" t="s">
        <v>1397</v>
      </c>
      <c r="U392" s="9" t="str">
        <f>SUBSTITUTE(SUBSTITUTE(SUBSTITUTE(SUBSTITUTE(T392,"{0}",N392), "{3}", E392), "{4}", TEXT(L392, "'yyyy-mm-dd'")), "{5", TEXT(M392,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VALUES(5023,'1900-01-01',GETUTCDATE(),'UTILELE','Utilities Electricity','',1,200,1,0,0,GETUTCDATE(),GETUTCDATE(),0,'',0,0,'2022-09-01','2023-06-30',124,1,3,0)</v>
      </c>
    </row>
    <row r="393" spans="1:21" x14ac:dyDescent="0.25">
      <c r="A393" s="1"/>
      <c r="B393" s="5"/>
      <c r="C393" s="5"/>
      <c r="D393" s="5"/>
      <c r="E393" s="2"/>
      <c r="T393" t="s">
        <v>1398</v>
      </c>
      <c r="U393" s="9" t="str">
        <f>SUBSTITUTE(SUBSTITUTE(SUBSTITUTE(SUBSTITUTE(T393,"{0}",N393), "{3}", E393), "{4}", TEXT(L393, "'yyyy-mm-dd'")), "{5", TEXT(M393,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VALUES(,'1900-01-01',GETUTCDATE(),'UTILWAT','Utilities Water','',1,,1,0,0,GETUTCDATE(),GETUTCDATE(),0,'',0,0,'1900-01-00','1900-01-00',125,1,3,0)</v>
      </c>
    </row>
    <row r="394" spans="1:21" x14ac:dyDescent="0.25">
      <c r="A394" s="1" t="s">
        <v>493</v>
      </c>
      <c r="B394" s="5" t="s">
        <v>131</v>
      </c>
      <c r="C394" s="5"/>
      <c r="D394" s="5" t="s">
        <v>131</v>
      </c>
      <c r="E394" s="2">
        <v>200</v>
      </c>
      <c r="F394">
        <v>5022</v>
      </c>
      <c r="G394">
        <v>3654</v>
      </c>
      <c r="H394">
        <v>0</v>
      </c>
      <c r="I394">
        <v>1</v>
      </c>
      <c r="J394" t="s">
        <v>1070</v>
      </c>
      <c r="K394" t="s">
        <v>1085</v>
      </c>
      <c r="L394" s="17">
        <v>44805</v>
      </c>
      <c r="M394" s="17">
        <v>44985</v>
      </c>
      <c r="N394">
        <v>5024</v>
      </c>
      <c r="O394" t="s">
        <v>1392</v>
      </c>
      <c r="P394" t="s">
        <v>1392</v>
      </c>
      <c r="Q394" t="s">
        <v>1392</v>
      </c>
      <c r="R394" t="s">
        <v>1392</v>
      </c>
      <c r="T394" t="s">
        <v>1397</v>
      </c>
      <c r="U394" s="9" t="str">
        <f>SUBSTITUTE(SUBSTITUTE(SUBSTITUTE(SUBSTITUTE(T394,"{0}",N394), "{3}", E394), "{4}", TEXT(L394, "'yyyy-mm-dd'")), "{5", TEXT(M394,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VALUES(5024,'1900-01-01',GETUTCDATE(),'UTILELE','Utilities Electricity','',1,200,1,0,0,GETUTCDATE(),GETUTCDATE(),0,'',0,0,'2022-09-01','2023-02-28',124,1,3,0)</v>
      </c>
    </row>
    <row r="395" spans="1:21" x14ac:dyDescent="0.25">
      <c r="A395" s="1"/>
      <c r="B395" s="5"/>
      <c r="C395" s="5"/>
      <c r="D395" s="5"/>
      <c r="E395" s="2"/>
      <c r="T395" t="s">
        <v>1398</v>
      </c>
      <c r="U395" s="9" t="str">
        <f>SUBSTITUTE(SUBSTITUTE(SUBSTITUTE(SUBSTITUTE(T395,"{0}",N395), "{3}", E395), "{4}", TEXT(L395, "'yyyy-mm-dd'")), "{5", TEXT(M395,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VALUES(,'1900-01-01',GETUTCDATE(),'UTILWAT','Utilities Water','',1,,1,0,0,GETUTCDATE(),GETUTCDATE(),0,'',0,0,'1900-01-00','1900-01-00',125,1,3,0)</v>
      </c>
    </row>
    <row r="396" spans="1:21" x14ac:dyDescent="0.25">
      <c r="A396" s="1" t="s">
        <v>494</v>
      </c>
      <c r="B396" s="5" t="s">
        <v>132</v>
      </c>
      <c r="C396" s="5"/>
      <c r="D396" s="5" t="s">
        <v>132</v>
      </c>
      <c r="E396" s="2">
        <v>200</v>
      </c>
      <c r="F396">
        <v>5023</v>
      </c>
      <c r="G396">
        <v>3655</v>
      </c>
      <c r="H396">
        <v>0</v>
      </c>
      <c r="I396">
        <v>1</v>
      </c>
      <c r="J396" t="s">
        <v>1086</v>
      </c>
      <c r="K396" t="s">
        <v>1087</v>
      </c>
      <c r="L396" s="17">
        <v>44805</v>
      </c>
      <c r="M396" s="17">
        <v>45107</v>
      </c>
      <c r="N396">
        <v>5025</v>
      </c>
      <c r="O396" t="s">
        <v>1392</v>
      </c>
      <c r="P396" t="s">
        <v>1392</v>
      </c>
      <c r="Q396" t="s">
        <v>1392</v>
      </c>
      <c r="R396" t="s">
        <v>1392</v>
      </c>
      <c r="T396" t="s">
        <v>1397</v>
      </c>
      <c r="U396" s="9" t="str">
        <f>SUBSTITUTE(SUBSTITUTE(SUBSTITUTE(SUBSTITUTE(T396,"{0}",N396), "{3}", E396), "{4}", TEXT(L396, "'yyyy-mm-dd'")), "{5", TEXT(M396,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VALUES(5025,'1900-01-01',GETUTCDATE(),'UTILELE','Utilities Electricity','',1,200,1,0,0,GETUTCDATE(),GETUTCDATE(),0,'',0,0,'2022-09-01','2023-06-30',124,1,3,0)</v>
      </c>
    </row>
    <row r="397" spans="1:21" x14ac:dyDescent="0.25">
      <c r="A397" s="1"/>
      <c r="B397" s="5"/>
      <c r="C397" s="5"/>
      <c r="D397" s="5"/>
      <c r="E397" s="2"/>
      <c r="T397" t="s">
        <v>1398</v>
      </c>
      <c r="U397" s="9" t="str">
        <f>SUBSTITUTE(SUBSTITUTE(SUBSTITUTE(SUBSTITUTE(T397,"{0}",N397), "{3}", E397), "{4}", TEXT(L397, "'yyyy-mm-dd'")), "{5", TEXT(M397,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VALUES(,'1900-01-01',GETUTCDATE(),'UTILWAT','Utilities Water','',1,,1,0,0,GETUTCDATE(),GETUTCDATE(),0,'',0,0,'1900-01-00','1900-01-00',125,1,3,0)</v>
      </c>
    </row>
    <row r="398" spans="1:21" x14ac:dyDescent="0.25">
      <c r="A398" s="1" t="s">
        <v>495</v>
      </c>
      <c r="B398" s="5" t="s">
        <v>133</v>
      </c>
      <c r="C398" s="5"/>
      <c r="D398" s="5" t="s">
        <v>133</v>
      </c>
      <c r="E398" s="2">
        <v>200</v>
      </c>
      <c r="F398">
        <v>5024</v>
      </c>
      <c r="G398">
        <v>3656</v>
      </c>
      <c r="H398">
        <v>0</v>
      </c>
      <c r="I398">
        <v>0</v>
      </c>
      <c r="J398" t="s">
        <v>1088</v>
      </c>
      <c r="K398" t="s">
        <v>1089</v>
      </c>
      <c r="L398" s="17">
        <v>44831</v>
      </c>
      <c r="M398" s="17">
        <v>44985</v>
      </c>
      <c r="N398">
        <v>5026</v>
      </c>
      <c r="O398" t="s">
        <v>1392</v>
      </c>
      <c r="P398" t="s">
        <v>1392</v>
      </c>
      <c r="Q398" t="s">
        <v>1392</v>
      </c>
      <c r="R398" t="s">
        <v>1392</v>
      </c>
      <c r="T398" t="s">
        <v>1397</v>
      </c>
      <c r="U398" s="9" t="str">
        <f>SUBSTITUTE(SUBSTITUTE(SUBSTITUTE(SUBSTITUTE(T398,"{0}",N398), "{3}", E398), "{4}", TEXT(L398, "'yyyy-mm-dd'")), "{5", TEXT(M398,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VALUES(5026,'1900-01-01',GETUTCDATE(),'UTILELE','Utilities Electricity','',1,200,1,0,0,GETUTCDATE(),GETUTCDATE(),0,'',0,0,'2022-09-27','2023-02-28',124,1,3,0)</v>
      </c>
    </row>
    <row r="399" spans="1:21" x14ac:dyDescent="0.25">
      <c r="A399" s="1"/>
      <c r="B399" s="5"/>
      <c r="C399" s="5"/>
      <c r="D399" s="5"/>
      <c r="E399" s="2"/>
      <c r="T399" t="s">
        <v>1398</v>
      </c>
      <c r="U399" s="9" t="str">
        <f>SUBSTITUTE(SUBSTITUTE(SUBSTITUTE(SUBSTITUTE(T399,"{0}",N399), "{3}", E399), "{4}", TEXT(L399, "'yyyy-mm-dd'")), "{5", TEXT(M399,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VALUES(,'1900-01-01',GETUTCDATE(),'UTILWAT','Utilities Water','',1,,1,0,0,GETUTCDATE(),GETUTCDATE(),0,'',0,0,'1900-01-00','1900-01-00',125,1,3,0)</v>
      </c>
    </row>
    <row r="400" spans="1:21" x14ac:dyDescent="0.25">
      <c r="A400" s="1" t="s">
        <v>496</v>
      </c>
      <c r="B400" s="5" t="s">
        <v>134</v>
      </c>
      <c r="C400" s="5"/>
      <c r="D400" s="5" t="s">
        <v>134</v>
      </c>
      <c r="E400" s="2">
        <v>200</v>
      </c>
      <c r="F400">
        <v>5025</v>
      </c>
      <c r="G400">
        <v>3657</v>
      </c>
      <c r="H400">
        <v>0</v>
      </c>
      <c r="I400">
        <v>1</v>
      </c>
      <c r="J400" t="s">
        <v>1090</v>
      </c>
      <c r="K400" t="s">
        <v>1091</v>
      </c>
      <c r="L400" s="17">
        <v>44805</v>
      </c>
      <c r="M400" s="17">
        <v>45107</v>
      </c>
      <c r="N400">
        <v>5027</v>
      </c>
      <c r="O400" t="s">
        <v>1392</v>
      </c>
      <c r="P400" t="s">
        <v>1392</v>
      </c>
      <c r="Q400" t="s">
        <v>1392</v>
      </c>
      <c r="R400" t="s">
        <v>1392</v>
      </c>
      <c r="T400" t="s">
        <v>1397</v>
      </c>
      <c r="U400" s="9" t="str">
        <f>SUBSTITUTE(SUBSTITUTE(SUBSTITUTE(SUBSTITUTE(T400,"{0}",N400), "{3}", E400), "{4}", TEXT(L400, "'yyyy-mm-dd'")), "{5", TEXT(M400,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VALUES(5027,'1900-01-01',GETUTCDATE(),'UTILELE','Utilities Electricity','',1,200,1,0,0,GETUTCDATE(),GETUTCDATE(),0,'',0,0,'2022-09-01','2023-06-30',124,1,3,0)</v>
      </c>
    </row>
    <row r="401" spans="1:21" x14ac:dyDescent="0.25">
      <c r="A401" s="1"/>
      <c r="B401" s="5"/>
      <c r="C401" s="5"/>
      <c r="D401" s="5"/>
      <c r="E401" s="2"/>
      <c r="T401" t="s">
        <v>1398</v>
      </c>
      <c r="U401" s="9" t="str">
        <f>SUBSTITUTE(SUBSTITUTE(SUBSTITUTE(SUBSTITUTE(T401,"{0}",N401), "{3}", E401), "{4}", TEXT(L401, "'yyyy-mm-dd'")), "{5", TEXT(M401,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VALUES(,'1900-01-01',GETUTCDATE(),'UTILWAT','Utilities Water','',1,,1,0,0,GETUTCDATE(),GETUTCDATE(),0,'',0,0,'1900-01-00','1900-01-00',125,1,3,0)</v>
      </c>
    </row>
    <row r="402" spans="1:21" x14ac:dyDescent="0.25">
      <c r="A402" s="1" t="s">
        <v>497</v>
      </c>
      <c r="B402" s="5" t="s">
        <v>135</v>
      </c>
      <c r="C402" s="5"/>
      <c r="D402" s="5" t="s">
        <v>135</v>
      </c>
      <c r="E402" s="2">
        <v>200</v>
      </c>
      <c r="F402">
        <v>5027</v>
      </c>
      <c r="G402">
        <v>3659</v>
      </c>
      <c r="H402">
        <v>0</v>
      </c>
      <c r="I402">
        <v>0</v>
      </c>
      <c r="J402" t="s">
        <v>970</v>
      </c>
      <c r="K402" t="s">
        <v>1092</v>
      </c>
      <c r="L402" s="17">
        <v>44829</v>
      </c>
      <c r="M402" s="17">
        <v>45107</v>
      </c>
      <c r="N402">
        <v>5029</v>
      </c>
      <c r="O402" t="s">
        <v>1392</v>
      </c>
      <c r="P402" t="s">
        <v>1392</v>
      </c>
      <c r="Q402" t="s">
        <v>1392</v>
      </c>
      <c r="R402" t="s">
        <v>1392</v>
      </c>
      <c r="T402" t="s">
        <v>1397</v>
      </c>
      <c r="U402" s="9" t="str">
        <f>SUBSTITUTE(SUBSTITUTE(SUBSTITUTE(SUBSTITUTE(T402,"{0}",N402), "{3}", E402), "{4}", TEXT(L402, "'yyyy-mm-dd'")), "{5", TEXT(M402,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VALUES(5029,'1900-01-01',GETUTCDATE(),'UTILELE','Utilities Electricity','',1,200,1,0,0,GETUTCDATE(),GETUTCDATE(),0,'',0,0,'2022-09-25','2023-06-30',124,1,3,0)</v>
      </c>
    </row>
    <row r="403" spans="1:21" x14ac:dyDescent="0.25">
      <c r="A403" s="1"/>
      <c r="B403" s="5"/>
      <c r="C403" s="5"/>
      <c r="D403" s="5"/>
      <c r="E403" s="2"/>
      <c r="T403" t="s">
        <v>1398</v>
      </c>
      <c r="U403" s="9" t="str">
        <f>SUBSTITUTE(SUBSTITUTE(SUBSTITUTE(SUBSTITUTE(T403,"{0}",N403), "{3}", E403), "{4}", TEXT(L403, "'yyyy-mm-dd'")), "{5", TEXT(M403,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VALUES(,'1900-01-01',GETUTCDATE(),'UTILWAT','Utilities Water','',1,,1,0,0,GETUTCDATE(),GETUTCDATE(),0,'',0,0,'1900-01-00','1900-01-00',125,1,3,0)</v>
      </c>
    </row>
    <row r="404" spans="1:21" x14ac:dyDescent="0.25">
      <c r="A404" s="1" t="s">
        <v>498</v>
      </c>
      <c r="B404" s="5" t="s">
        <v>136</v>
      </c>
      <c r="C404" s="5"/>
      <c r="D404" s="5" t="s">
        <v>136</v>
      </c>
      <c r="E404" s="2">
        <v>200</v>
      </c>
      <c r="F404">
        <v>5028</v>
      </c>
      <c r="G404">
        <v>3660</v>
      </c>
      <c r="H404">
        <v>0</v>
      </c>
      <c r="I404">
        <v>1</v>
      </c>
      <c r="J404" t="s">
        <v>1093</v>
      </c>
      <c r="K404" t="s">
        <v>1094</v>
      </c>
      <c r="L404" s="17">
        <v>44805</v>
      </c>
      <c r="M404" s="17">
        <v>45107</v>
      </c>
      <c r="N404">
        <v>5030</v>
      </c>
      <c r="O404" t="s">
        <v>1392</v>
      </c>
      <c r="P404" t="s">
        <v>1392</v>
      </c>
      <c r="Q404" t="s">
        <v>1392</v>
      </c>
      <c r="R404" t="s">
        <v>1392</v>
      </c>
      <c r="T404" t="s">
        <v>1397</v>
      </c>
      <c r="U404" s="9" t="str">
        <f>SUBSTITUTE(SUBSTITUTE(SUBSTITUTE(SUBSTITUTE(T404,"{0}",N404), "{3}", E404), "{4}", TEXT(L404, "'yyyy-mm-dd'")), "{5", TEXT(M404,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VALUES(5030,'1900-01-01',GETUTCDATE(),'UTILELE','Utilities Electricity','',1,200,1,0,0,GETUTCDATE(),GETUTCDATE(),0,'',0,0,'2022-09-01','2023-06-30',124,1,3,0)</v>
      </c>
    </row>
    <row r="405" spans="1:21" x14ac:dyDescent="0.25">
      <c r="A405" s="1"/>
      <c r="B405" s="5"/>
      <c r="C405" s="5"/>
      <c r="D405" s="5"/>
      <c r="E405" s="2"/>
      <c r="T405" t="s">
        <v>1398</v>
      </c>
      <c r="U405" s="9" t="str">
        <f>SUBSTITUTE(SUBSTITUTE(SUBSTITUTE(SUBSTITUTE(T405,"{0}",N405), "{3}", E405), "{4}", TEXT(L405, "'yyyy-mm-dd'")), "{5", TEXT(M405,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VALUES(,'1900-01-01',GETUTCDATE(),'UTILWAT','Utilities Water','',1,,1,0,0,GETUTCDATE(),GETUTCDATE(),0,'',0,0,'1900-01-00','1900-01-00',125,1,3,0)</v>
      </c>
    </row>
    <row r="406" spans="1:21" x14ac:dyDescent="0.25">
      <c r="A406" s="1" t="s">
        <v>499</v>
      </c>
      <c r="B406" s="5" t="s">
        <v>137</v>
      </c>
      <c r="C406" s="5"/>
      <c r="D406" s="5" t="s">
        <v>137</v>
      </c>
      <c r="E406" s="2">
        <v>200</v>
      </c>
      <c r="F406">
        <v>5029</v>
      </c>
      <c r="G406">
        <v>3661</v>
      </c>
      <c r="H406">
        <v>0</v>
      </c>
      <c r="I406">
        <v>0</v>
      </c>
      <c r="J406" t="s">
        <v>1009</v>
      </c>
      <c r="K406" t="s">
        <v>1095</v>
      </c>
      <c r="L406" s="17">
        <v>44829</v>
      </c>
      <c r="M406" s="17">
        <v>45107</v>
      </c>
      <c r="N406">
        <v>5031</v>
      </c>
      <c r="O406" t="s">
        <v>1392</v>
      </c>
      <c r="P406" t="s">
        <v>1392</v>
      </c>
      <c r="Q406" t="s">
        <v>1392</v>
      </c>
      <c r="R406" t="s">
        <v>1392</v>
      </c>
      <c r="T406" t="s">
        <v>1397</v>
      </c>
      <c r="U406" s="9" t="str">
        <f>SUBSTITUTE(SUBSTITUTE(SUBSTITUTE(SUBSTITUTE(T406,"{0}",N406), "{3}", E406), "{4}", TEXT(L406, "'yyyy-mm-dd'")), "{5", TEXT(M406,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VALUES(5031,'1900-01-01',GETUTCDATE(),'UTILELE','Utilities Electricity','',1,200,1,0,0,GETUTCDATE(),GETUTCDATE(),0,'',0,0,'2022-09-25','2023-06-30',124,1,3,0)</v>
      </c>
    </row>
    <row r="407" spans="1:21" x14ac:dyDescent="0.25">
      <c r="A407" s="1"/>
      <c r="B407" s="5"/>
      <c r="C407" s="5"/>
      <c r="D407" s="5"/>
      <c r="E407" s="2"/>
      <c r="T407" t="s">
        <v>1398</v>
      </c>
      <c r="U407" s="9" t="str">
        <f>SUBSTITUTE(SUBSTITUTE(SUBSTITUTE(SUBSTITUTE(T407,"{0}",N407), "{3}", E407), "{4}", TEXT(L407, "'yyyy-mm-dd'")), "{5", TEXT(M407,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VALUES(,'1900-01-01',GETUTCDATE(),'UTILWAT','Utilities Water','',1,,1,0,0,GETUTCDATE(),GETUTCDATE(),0,'',0,0,'1900-01-00','1900-01-00',125,1,3,0)</v>
      </c>
    </row>
    <row r="408" spans="1:21" x14ac:dyDescent="0.25">
      <c r="A408" s="1" t="s">
        <v>500</v>
      </c>
      <c r="B408" s="5" t="s">
        <v>138</v>
      </c>
      <c r="C408" s="5"/>
      <c r="D408" s="5" t="s">
        <v>138</v>
      </c>
      <c r="E408" s="2">
        <v>200</v>
      </c>
      <c r="F408">
        <v>5030</v>
      </c>
      <c r="G408">
        <v>3662</v>
      </c>
      <c r="H408">
        <v>0</v>
      </c>
      <c r="I408">
        <v>1</v>
      </c>
      <c r="J408" t="s">
        <v>1096</v>
      </c>
      <c r="K408" t="s">
        <v>1097</v>
      </c>
      <c r="L408" s="17">
        <v>44805</v>
      </c>
      <c r="M408" s="17">
        <v>45107</v>
      </c>
      <c r="N408">
        <v>5032</v>
      </c>
      <c r="O408" t="s">
        <v>1392</v>
      </c>
      <c r="P408" t="s">
        <v>1392</v>
      </c>
      <c r="Q408" t="s">
        <v>1392</v>
      </c>
      <c r="R408" t="s">
        <v>1392</v>
      </c>
      <c r="T408" t="s">
        <v>1397</v>
      </c>
      <c r="U408" s="9" t="str">
        <f>SUBSTITUTE(SUBSTITUTE(SUBSTITUTE(SUBSTITUTE(T408,"{0}",N408), "{3}", E408), "{4}", TEXT(L408, "'yyyy-mm-dd'")), "{5", TEXT(M408,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VALUES(5032,'1900-01-01',GETUTCDATE(),'UTILELE','Utilities Electricity','',1,200,1,0,0,GETUTCDATE(),GETUTCDATE(),0,'',0,0,'2022-09-01','2023-06-30',124,1,3,0)</v>
      </c>
    </row>
    <row r="409" spans="1:21" x14ac:dyDescent="0.25">
      <c r="A409" s="1"/>
      <c r="B409" s="5"/>
      <c r="C409" s="5"/>
      <c r="D409" s="5"/>
      <c r="E409" s="2"/>
      <c r="T409" t="s">
        <v>1398</v>
      </c>
      <c r="U409" s="9" t="str">
        <f>SUBSTITUTE(SUBSTITUTE(SUBSTITUTE(SUBSTITUTE(T409,"{0}",N409), "{3}", E409), "{4}", TEXT(L409, "'yyyy-mm-dd'")), "{5", TEXT(M409,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VALUES(,'1900-01-01',GETUTCDATE(),'UTILWAT','Utilities Water','',1,,1,0,0,GETUTCDATE(),GETUTCDATE(),0,'',0,0,'1900-01-00','1900-01-00',125,1,3,0)</v>
      </c>
    </row>
    <row r="410" spans="1:21" x14ac:dyDescent="0.25">
      <c r="A410" s="1" t="s">
        <v>501</v>
      </c>
      <c r="B410" s="5" t="s">
        <v>139</v>
      </c>
      <c r="C410" s="5"/>
      <c r="D410" s="5" t="s">
        <v>139</v>
      </c>
      <c r="E410" s="2">
        <v>200</v>
      </c>
      <c r="F410">
        <v>5031</v>
      </c>
      <c r="G410">
        <v>3663</v>
      </c>
      <c r="H410">
        <v>0</v>
      </c>
      <c r="I410">
        <v>0</v>
      </c>
      <c r="J410" t="s">
        <v>1063</v>
      </c>
      <c r="K410" t="s">
        <v>1098</v>
      </c>
      <c r="L410" s="17">
        <v>44805</v>
      </c>
      <c r="M410" s="17">
        <v>45107</v>
      </c>
      <c r="N410">
        <v>5033</v>
      </c>
      <c r="O410" t="s">
        <v>1392</v>
      </c>
      <c r="P410" t="s">
        <v>1392</v>
      </c>
      <c r="Q410" t="s">
        <v>1392</v>
      </c>
      <c r="R410" t="s">
        <v>1392</v>
      </c>
      <c r="T410" t="s">
        <v>1397</v>
      </c>
      <c r="U410" s="9" t="str">
        <f>SUBSTITUTE(SUBSTITUTE(SUBSTITUTE(SUBSTITUTE(T410,"{0}",N410), "{3}", E410), "{4}", TEXT(L410, "'yyyy-mm-dd'")), "{5", TEXT(M410,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VALUES(5033,'1900-01-01',GETUTCDATE(),'UTILELE','Utilities Electricity','',1,200,1,0,0,GETUTCDATE(),GETUTCDATE(),0,'',0,0,'2022-09-01','2023-06-30',124,1,3,0)</v>
      </c>
    </row>
    <row r="411" spans="1:21" x14ac:dyDescent="0.25">
      <c r="A411" s="1"/>
      <c r="B411" s="5"/>
      <c r="C411" s="5"/>
      <c r="D411" s="5"/>
      <c r="E411" s="2"/>
      <c r="T411" t="s">
        <v>1398</v>
      </c>
      <c r="U411" s="9" t="str">
        <f>SUBSTITUTE(SUBSTITUTE(SUBSTITUTE(SUBSTITUTE(T411,"{0}",N411), "{3}", E411), "{4}", TEXT(L411, "'yyyy-mm-dd'")), "{5", TEXT(M411,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VALUES(,'1900-01-01',GETUTCDATE(),'UTILWAT','Utilities Water','',1,,1,0,0,GETUTCDATE(),GETUTCDATE(),0,'',0,0,'1900-01-00','1900-01-00',125,1,3,0)</v>
      </c>
    </row>
    <row r="412" spans="1:21" x14ac:dyDescent="0.25">
      <c r="A412" s="1" t="s">
        <v>502</v>
      </c>
      <c r="B412" s="5" t="s">
        <v>140</v>
      </c>
      <c r="C412" s="5"/>
      <c r="D412" s="5" t="s">
        <v>140</v>
      </c>
      <c r="E412" s="2">
        <v>200</v>
      </c>
      <c r="F412">
        <v>5032</v>
      </c>
      <c r="G412">
        <v>3664</v>
      </c>
      <c r="H412">
        <v>0</v>
      </c>
      <c r="I412">
        <v>1</v>
      </c>
      <c r="J412" t="s">
        <v>1099</v>
      </c>
      <c r="K412" t="s">
        <v>1100</v>
      </c>
      <c r="L412" s="17">
        <v>44805</v>
      </c>
      <c r="M412" s="17">
        <v>44985</v>
      </c>
      <c r="N412">
        <v>5034</v>
      </c>
      <c r="O412" t="s">
        <v>1392</v>
      </c>
      <c r="P412" t="s">
        <v>1392</v>
      </c>
      <c r="Q412" t="s">
        <v>1392</v>
      </c>
      <c r="R412" t="s">
        <v>1392</v>
      </c>
      <c r="T412" t="s">
        <v>1397</v>
      </c>
      <c r="U412" s="9" t="str">
        <f>SUBSTITUTE(SUBSTITUTE(SUBSTITUTE(SUBSTITUTE(T412,"{0}",N412), "{3}", E412), "{4}", TEXT(L412, "'yyyy-mm-dd'")), "{5", TEXT(M412,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VALUES(5034,'1900-01-01',GETUTCDATE(),'UTILELE','Utilities Electricity','',1,200,1,0,0,GETUTCDATE(),GETUTCDATE(),0,'',0,0,'2022-09-01','2023-02-28',124,1,3,0)</v>
      </c>
    </row>
    <row r="413" spans="1:21" x14ac:dyDescent="0.25">
      <c r="A413" s="1"/>
      <c r="B413" s="5"/>
      <c r="C413" s="5"/>
      <c r="D413" s="5"/>
      <c r="E413" s="2"/>
      <c r="T413" t="s">
        <v>1398</v>
      </c>
      <c r="U413" s="9" t="str">
        <f>SUBSTITUTE(SUBSTITUTE(SUBSTITUTE(SUBSTITUTE(T413,"{0}",N413), "{3}", E413), "{4}", TEXT(L413, "'yyyy-mm-dd'")), "{5", TEXT(M413,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VALUES(,'1900-01-01',GETUTCDATE(),'UTILWAT','Utilities Water','',1,,1,0,0,GETUTCDATE(),GETUTCDATE(),0,'',0,0,'1900-01-00','1900-01-00',125,1,3,0)</v>
      </c>
    </row>
    <row r="414" spans="1:21" x14ac:dyDescent="0.25">
      <c r="A414" s="1" t="s">
        <v>503</v>
      </c>
      <c r="B414" s="5" t="s">
        <v>141</v>
      </c>
      <c r="C414" s="5"/>
      <c r="D414" s="5" t="s">
        <v>141</v>
      </c>
      <c r="E414" s="2">
        <v>200</v>
      </c>
      <c r="F414">
        <v>5033</v>
      </c>
      <c r="G414">
        <v>3665</v>
      </c>
      <c r="H414">
        <v>0</v>
      </c>
      <c r="I414">
        <v>1</v>
      </c>
      <c r="J414" t="s">
        <v>1101</v>
      </c>
      <c r="K414" t="s">
        <v>1095</v>
      </c>
      <c r="L414" s="17">
        <v>44805</v>
      </c>
      <c r="M414" s="17">
        <v>45107</v>
      </c>
      <c r="N414">
        <v>5035</v>
      </c>
      <c r="O414" t="s">
        <v>1392</v>
      </c>
      <c r="P414" t="s">
        <v>1392</v>
      </c>
      <c r="Q414" t="s">
        <v>1392</v>
      </c>
      <c r="R414" t="s">
        <v>1392</v>
      </c>
      <c r="T414" t="s">
        <v>1397</v>
      </c>
      <c r="U414" s="9" t="str">
        <f>SUBSTITUTE(SUBSTITUTE(SUBSTITUTE(SUBSTITUTE(T414,"{0}",N414), "{3}", E414), "{4}", TEXT(L414, "'yyyy-mm-dd'")), "{5", TEXT(M414,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VALUES(5035,'1900-01-01',GETUTCDATE(),'UTILELE','Utilities Electricity','',1,200,1,0,0,GETUTCDATE(),GETUTCDATE(),0,'',0,0,'2022-09-01','2023-06-30',124,1,3,0)</v>
      </c>
    </row>
    <row r="415" spans="1:21" x14ac:dyDescent="0.25">
      <c r="A415" s="1"/>
      <c r="B415" s="5"/>
      <c r="C415" s="5"/>
      <c r="D415" s="5"/>
      <c r="E415" s="2"/>
      <c r="T415" t="s">
        <v>1398</v>
      </c>
      <c r="U415" s="9" t="str">
        <f>SUBSTITUTE(SUBSTITUTE(SUBSTITUTE(SUBSTITUTE(T415,"{0}",N415), "{3}", E415), "{4}", TEXT(L415, "'yyyy-mm-dd'")), "{5", TEXT(M415,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VALUES(,'1900-01-01',GETUTCDATE(),'UTILWAT','Utilities Water','',1,,1,0,0,GETUTCDATE(),GETUTCDATE(),0,'',0,0,'1900-01-00','1900-01-00',125,1,3,0)</v>
      </c>
    </row>
    <row r="416" spans="1:21" x14ac:dyDescent="0.25">
      <c r="A416" s="1" t="s">
        <v>504</v>
      </c>
      <c r="B416" s="5" t="s">
        <v>142</v>
      </c>
      <c r="C416" s="5"/>
      <c r="D416" s="5" t="s">
        <v>142</v>
      </c>
      <c r="E416" s="2">
        <v>200</v>
      </c>
      <c r="F416">
        <v>5034</v>
      </c>
      <c r="G416">
        <v>3666</v>
      </c>
      <c r="H416">
        <v>0</v>
      </c>
      <c r="I416">
        <v>0</v>
      </c>
      <c r="J416" t="s">
        <v>1102</v>
      </c>
      <c r="K416" t="s">
        <v>1103</v>
      </c>
      <c r="L416" s="17">
        <v>44829</v>
      </c>
      <c r="M416" s="17">
        <v>44985</v>
      </c>
      <c r="N416">
        <v>5036</v>
      </c>
      <c r="O416" t="s">
        <v>1392</v>
      </c>
      <c r="P416" t="s">
        <v>1392</v>
      </c>
      <c r="Q416" t="s">
        <v>1392</v>
      </c>
      <c r="R416" t="s">
        <v>1392</v>
      </c>
      <c r="T416" t="s">
        <v>1397</v>
      </c>
      <c r="U416" s="9" t="str">
        <f>SUBSTITUTE(SUBSTITUTE(SUBSTITUTE(SUBSTITUTE(T416,"{0}",N416), "{3}", E416), "{4}", TEXT(L416, "'yyyy-mm-dd'")), "{5", TEXT(M416,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VALUES(5036,'1900-01-01',GETUTCDATE(),'UTILELE','Utilities Electricity','',1,200,1,0,0,GETUTCDATE(),GETUTCDATE(),0,'',0,0,'2022-09-25','2023-02-28',124,1,3,0)</v>
      </c>
    </row>
    <row r="417" spans="1:21" x14ac:dyDescent="0.25">
      <c r="A417" s="1"/>
      <c r="B417" s="5"/>
      <c r="C417" s="5"/>
      <c r="D417" s="5"/>
      <c r="E417" s="2"/>
      <c r="T417" t="s">
        <v>1398</v>
      </c>
      <c r="U417" s="9" t="str">
        <f>SUBSTITUTE(SUBSTITUTE(SUBSTITUTE(SUBSTITUTE(T417,"{0}",N417), "{3}", E417), "{4}", TEXT(L417, "'yyyy-mm-dd'")), "{5", TEXT(M417,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VALUES(,'1900-01-01',GETUTCDATE(),'UTILWAT','Utilities Water','',1,,1,0,0,GETUTCDATE(),GETUTCDATE(),0,'',0,0,'1900-01-00','1900-01-00',125,1,3,0)</v>
      </c>
    </row>
    <row r="418" spans="1:21" x14ac:dyDescent="0.25">
      <c r="A418" s="1" t="s">
        <v>505</v>
      </c>
      <c r="B418" s="5" t="s">
        <v>143</v>
      </c>
      <c r="C418" s="5"/>
      <c r="D418" s="5" t="s">
        <v>143</v>
      </c>
      <c r="E418" s="2">
        <v>200</v>
      </c>
      <c r="F418">
        <v>5036</v>
      </c>
      <c r="G418">
        <v>3668</v>
      </c>
      <c r="H418">
        <v>0</v>
      </c>
      <c r="I418">
        <v>1</v>
      </c>
      <c r="J418" t="s">
        <v>970</v>
      </c>
      <c r="K418" t="s">
        <v>1104</v>
      </c>
      <c r="L418" s="17">
        <v>44805</v>
      </c>
      <c r="M418" s="17">
        <v>44985</v>
      </c>
      <c r="N418">
        <v>5038</v>
      </c>
      <c r="O418" t="s">
        <v>1392</v>
      </c>
      <c r="P418" t="s">
        <v>1392</v>
      </c>
      <c r="Q418" t="s">
        <v>1392</v>
      </c>
      <c r="R418" t="s">
        <v>1392</v>
      </c>
      <c r="T418" t="s">
        <v>1397</v>
      </c>
      <c r="U418" s="9" t="str">
        <f>SUBSTITUTE(SUBSTITUTE(SUBSTITUTE(SUBSTITUTE(T418,"{0}",N418), "{3}", E418), "{4}", TEXT(L418, "'yyyy-mm-dd'")), "{5", TEXT(M418,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VALUES(5038,'1900-01-01',GETUTCDATE(),'UTILELE','Utilities Electricity','',1,200,1,0,0,GETUTCDATE(),GETUTCDATE(),0,'',0,0,'2022-09-01','2023-02-28',124,1,3,0)</v>
      </c>
    </row>
    <row r="419" spans="1:21" x14ac:dyDescent="0.25">
      <c r="A419" s="1"/>
      <c r="B419" s="5"/>
      <c r="C419" s="5"/>
      <c r="D419" s="5"/>
      <c r="E419" s="2"/>
      <c r="T419" t="s">
        <v>1398</v>
      </c>
      <c r="U419" s="9" t="str">
        <f>SUBSTITUTE(SUBSTITUTE(SUBSTITUTE(SUBSTITUTE(T419,"{0}",N419), "{3}", E419), "{4}", TEXT(L419, "'yyyy-mm-dd'")), "{5", TEXT(M419,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VALUES(,'1900-01-01',GETUTCDATE(),'UTILWAT','Utilities Water','',1,,1,0,0,GETUTCDATE(),GETUTCDATE(),0,'',0,0,'1900-01-00','1900-01-00',125,1,3,0)</v>
      </c>
    </row>
    <row r="420" spans="1:21" x14ac:dyDescent="0.25">
      <c r="A420" s="1" t="s">
        <v>506</v>
      </c>
      <c r="B420" s="5" t="s">
        <v>144</v>
      </c>
      <c r="C420" s="5"/>
      <c r="D420" s="5" t="s">
        <v>144</v>
      </c>
      <c r="E420" s="2">
        <v>200</v>
      </c>
      <c r="F420">
        <v>5038</v>
      </c>
      <c r="G420">
        <v>3670</v>
      </c>
      <c r="H420">
        <v>0</v>
      </c>
      <c r="I420">
        <v>1</v>
      </c>
      <c r="J420" t="s">
        <v>1105</v>
      </c>
      <c r="K420" t="s">
        <v>1106</v>
      </c>
      <c r="L420" s="17">
        <v>44805</v>
      </c>
      <c r="M420" s="17">
        <v>45107</v>
      </c>
      <c r="N420">
        <v>5040</v>
      </c>
      <c r="O420" t="s">
        <v>1392</v>
      </c>
      <c r="P420" t="s">
        <v>1392</v>
      </c>
      <c r="Q420" t="s">
        <v>1392</v>
      </c>
      <c r="R420" t="s">
        <v>1392</v>
      </c>
      <c r="T420" t="s">
        <v>1397</v>
      </c>
      <c r="U420" s="9" t="str">
        <f>SUBSTITUTE(SUBSTITUTE(SUBSTITUTE(SUBSTITUTE(T420,"{0}",N420), "{3}", E420), "{4}", TEXT(L420, "'yyyy-mm-dd'")), "{5", TEXT(M420,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VALUES(5040,'1900-01-01',GETUTCDATE(),'UTILELE','Utilities Electricity','',1,200,1,0,0,GETUTCDATE(),GETUTCDATE(),0,'',0,0,'2022-09-01','2023-06-30',124,1,3,0)</v>
      </c>
    </row>
    <row r="421" spans="1:21" x14ac:dyDescent="0.25">
      <c r="A421" s="1"/>
      <c r="B421" s="5"/>
      <c r="C421" s="5"/>
      <c r="D421" s="5"/>
      <c r="E421" s="2"/>
      <c r="T421" t="s">
        <v>1398</v>
      </c>
      <c r="U421" s="9" t="str">
        <f>SUBSTITUTE(SUBSTITUTE(SUBSTITUTE(SUBSTITUTE(T421,"{0}",N421), "{3}", E421), "{4}", TEXT(L421, "'yyyy-mm-dd'")), "{5", TEXT(M421,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VALUES(,'1900-01-01',GETUTCDATE(),'UTILWAT','Utilities Water','',1,,1,0,0,GETUTCDATE(),GETUTCDATE(),0,'',0,0,'1900-01-00','1900-01-00',125,1,3,0)</v>
      </c>
    </row>
    <row r="422" spans="1:21" x14ac:dyDescent="0.25">
      <c r="A422" s="1" t="s">
        <v>507</v>
      </c>
      <c r="B422" s="5" t="s">
        <v>145</v>
      </c>
      <c r="C422" s="5"/>
      <c r="D422" s="5" t="s">
        <v>145</v>
      </c>
      <c r="E422" s="2">
        <v>200</v>
      </c>
      <c r="F422">
        <v>5039</v>
      </c>
      <c r="G422">
        <v>3671</v>
      </c>
      <c r="H422">
        <v>0</v>
      </c>
      <c r="I422">
        <v>0</v>
      </c>
      <c r="J422" t="s">
        <v>1107</v>
      </c>
      <c r="K422" t="s">
        <v>1108</v>
      </c>
      <c r="L422" s="17">
        <v>44829</v>
      </c>
      <c r="M422" s="17">
        <v>45107</v>
      </c>
      <c r="N422">
        <v>5041</v>
      </c>
      <c r="O422" t="s">
        <v>1392</v>
      </c>
      <c r="P422" t="s">
        <v>1392</v>
      </c>
      <c r="Q422" t="s">
        <v>1392</v>
      </c>
      <c r="R422" t="s">
        <v>1392</v>
      </c>
      <c r="T422" t="s">
        <v>1397</v>
      </c>
      <c r="U422" s="9" t="str">
        <f>SUBSTITUTE(SUBSTITUTE(SUBSTITUTE(SUBSTITUTE(T422,"{0}",N422), "{3}", E422), "{4}", TEXT(L422, "'yyyy-mm-dd'")), "{5", TEXT(M422,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VALUES(5041,'1900-01-01',GETUTCDATE(),'UTILELE','Utilities Electricity','',1,200,1,0,0,GETUTCDATE(),GETUTCDATE(),0,'',0,0,'2022-09-25','2023-06-30',124,1,3,0)</v>
      </c>
    </row>
    <row r="423" spans="1:21" x14ac:dyDescent="0.25">
      <c r="A423" s="1"/>
      <c r="B423" s="5"/>
      <c r="C423" s="5"/>
      <c r="D423" s="5"/>
      <c r="E423" s="2"/>
      <c r="T423" t="s">
        <v>1398</v>
      </c>
      <c r="U423" s="9" t="str">
        <f>SUBSTITUTE(SUBSTITUTE(SUBSTITUTE(SUBSTITUTE(T423,"{0}",N423), "{3}", E423), "{4}", TEXT(L423, "'yyyy-mm-dd'")), "{5", TEXT(M423,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VALUES(,'1900-01-01',GETUTCDATE(),'UTILWAT','Utilities Water','',1,,1,0,0,GETUTCDATE(),GETUTCDATE(),0,'',0,0,'1900-01-00','1900-01-00',125,1,3,0)</v>
      </c>
    </row>
    <row r="424" spans="1:21" x14ac:dyDescent="0.25">
      <c r="A424" s="1" t="s">
        <v>508</v>
      </c>
      <c r="B424" s="5" t="s">
        <v>146</v>
      </c>
      <c r="C424" s="5"/>
      <c r="D424" s="5" t="s">
        <v>146</v>
      </c>
      <c r="E424" s="2">
        <v>200</v>
      </c>
      <c r="F424">
        <v>5040</v>
      </c>
      <c r="G424">
        <v>3672</v>
      </c>
      <c r="H424">
        <v>0</v>
      </c>
      <c r="I424">
        <v>0</v>
      </c>
      <c r="J424" t="s">
        <v>1109</v>
      </c>
      <c r="K424" t="s">
        <v>1110</v>
      </c>
      <c r="L424" s="17">
        <v>44830</v>
      </c>
      <c r="M424" s="17">
        <v>45107</v>
      </c>
      <c r="N424">
        <v>5042</v>
      </c>
      <c r="O424" t="s">
        <v>1392</v>
      </c>
      <c r="P424" t="s">
        <v>1392</v>
      </c>
      <c r="Q424" t="s">
        <v>1392</v>
      </c>
      <c r="R424" t="s">
        <v>1392</v>
      </c>
      <c r="T424" t="s">
        <v>1397</v>
      </c>
      <c r="U424" s="9" t="str">
        <f>SUBSTITUTE(SUBSTITUTE(SUBSTITUTE(SUBSTITUTE(T424,"{0}",N424), "{3}", E424), "{4}", TEXT(L424, "'yyyy-mm-dd'")), "{5", TEXT(M424,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VALUES(5042,'1900-01-01',GETUTCDATE(),'UTILELE','Utilities Electricity','',1,200,1,0,0,GETUTCDATE(),GETUTCDATE(),0,'',0,0,'2022-09-26','2023-06-30',124,1,3,0)</v>
      </c>
    </row>
    <row r="425" spans="1:21" x14ac:dyDescent="0.25">
      <c r="A425" s="1"/>
      <c r="B425" s="5"/>
      <c r="C425" s="5"/>
      <c r="D425" s="5"/>
      <c r="E425" s="2"/>
      <c r="T425" t="s">
        <v>1398</v>
      </c>
      <c r="U425" s="9" t="str">
        <f>SUBSTITUTE(SUBSTITUTE(SUBSTITUTE(SUBSTITUTE(T425,"{0}",N425), "{3}", E425), "{4}", TEXT(L425, "'yyyy-mm-dd'")), "{5", TEXT(M425,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VALUES(,'1900-01-01',GETUTCDATE(),'UTILWAT','Utilities Water','',1,,1,0,0,GETUTCDATE(),GETUTCDATE(),0,'',0,0,'1900-01-00','1900-01-00',125,1,3,0)</v>
      </c>
    </row>
    <row r="426" spans="1:21" x14ac:dyDescent="0.25">
      <c r="A426" s="1" t="s">
        <v>358</v>
      </c>
      <c r="B426" s="4" t="s">
        <v>718</v>
      </c>
      <c r="C426" s="5"/>
      <c r="D426" s="5" t="s">
        <v>718</v>
      </c>
      <c r="E426" s="2">
        <v>200</v>
      </c>
      <c r="F426">
        <v>5041</v>
      </c>
      <c r="G426">
        <v>3673</v>
      </c>
      <c r="H426">
        <v>0</v>
      </c>
      <c r="I426">
        <v>1</v>
      </c>
      <c r="J426" t="s">
        <v>1111</v>
      </c>
      <c r="K426" t="s">
        <v>1112</v>
      </c>
      <c r="L426" s="17">
        <v>44805</v>
      </c>
      <c r="M426" s="17">
        <v>44985</v>
      </c>
      <c r="N426">
        <v>5043</v>
      </c>
      <c r="O426" t="s">
        <v>1392</v>
      </c>
      <c r="P426" t="s">
        <v>1392</v>
      </c>
      <c r="Q426" t="s">
        <v>1392</v>
      </c>
      <c r="R426" t="s">
        <v>1392</v>
      </c>
      <c r="T426" t="s">
        <v>1397</v>
      </c>
      <c r="U426" s="9" t="str">
        <f>SUBSTITUTE(SUBSTITUTE(SUBSTITUTE(SUBSTITUTE(T426,"{0}",N426), "{3}", E426), "{4}", TEXT(L426, "'yyyy-mm-dd'")), "{5", TEXT(M426,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VALUES(5043,'1900-01-01',GETUTCDATE(),'UTILELE','Utilities Electricity','',1,200,1,0,0,GETUTCDATE(),GETUTCDATE(),0,'',0,0,'2022-09-01','2023-02-28',124,1,3,0)</v>
      </c>
    </row>
    <row r="427" spans="1:21" x14ac:dyDescent="0.25">
      <c r="A427" s="1"/>
      <c r="C427" s="5"/>
      <c r="D427" s="5"/>
      <c r="E427" s="2"/>
      <c r="T427" t="s">
        <v>1398</v>
      </c>
      <c r="U427" s="9" t="str">
        <f>SUBSTITUTE(SUBSTITUTE(SUBSTITUTE(SUBSTITUTE(T427,"{0}",N427), "{3}", E427), "{4}", TEXT(L427, "'yyyy-mm-dd'")), "{5", TEXT(M427,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VALUES(,'1900-01-01',GETUTCDATE(),'UTILWAT','Utilities Water','',1,,1,0,0,GETUTCDATE(),GETUTCDATE(),0,'',0,0,'1900-01-00','1900-01-00',125,1,3,0)</v>
      </c>
    </row>
    <row r="428" spans="1:21" x14ac:dyDescent="0.25">
      <c r="A428" s="1" t="s">
        <v>509</v>
      </c>
      <c r="B428" s="5" t="s">
        <v>147</v>
      </c>
      <c r="C428" s="5"/>
      <c r="D428" s="5" t="s">
        <v>147</v>
      </c>
      <c r="E428" s="2">
        <v>200</v>
      </c>
      <c r="F428">
        <v>5042</v>
      </c>
      <c r="G428">
        <v>3674</v>
      </c>
      <c r="H428">
        <v>0</v>
      </c>
      <c r="I428">
        <v>1</v>
      </c>
      <c r="J428" t="s">
        <v>1113</v>
      </c>
      <c r="K428" t="s">
        <v>1114</v>
      </c>
      <c r="L428" s="17">
        <v>44805</v>
      </c>
      <c r="M428" s="17">
        <v>44985</v>
      </c>
      <c r="N428">
        <v>5044</v>
      </c>
      <c r="O428" t="s">
        <v>1392</v>
      </c>
      <c r="P428" t="s">
        <v>1392</v>
      </c>
      <c r="Q428" t="s">
        <v>1392</v>
      </c>
      <c r="R428" t="s">
        <v>1392</v>
      </c>
      <c r="T428" t="s">
        <v>1397</v>
      </c>
      <c r="U428" s="9" t="str">
        <f>SUBSTITUTE(SUBSTITUTE(SUBSTITUTE(SUBSTITUTE(T428,"{0}",N428), "{3}", E428), "{4}", TEXT(L428, "'yyyy-mm-dd'")), "{5", TEXT(M428,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VALUES(5044,'1900-01-01',GETUTCDATE(),'UTILELE','Utilities Electricity','',1,200,1,0,0,GETUTCDATE(),GETUTCDATE(),0,'',0,0,'2022-09-01','2023-02-28',124,1,3,0)</v>
      </c>
    </row>
    <row r="429" spans="1:21" x14ac:dyDescent="0.25">
      <c r="A429" s="1"/>
      <c r="B429" s="5"/>
      <c r="C429" s="5"/>
      <c r="D429" s="5"/>
      <c r="E429" s="2"/>
      <c r="T429" t="s">
        <v>1398</v>
      </c>
      <c r="U429" s="9" t="str">
        <f>SUBSTITUTE(SUBSTITUTE(SUBSTITUTE(SUBSTITUTE(T429,"{0}",N429), "{3}", E429), "{4}", TEXT(L429, "'yyyy-mm-dd'")), "{5", TEXT(M429,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VALUES(,'1900-01-01',GETUTCDATE(),'UTILWAT','Utilities Water','',1,,1,0,0,GETUTCDATE(),GETUTCDATE(),0,'',0,0,'1900-01-00','1900-01-00',125,1,3,0)</v>
      </c>
    </row>
    <row r="430" spans="1:21" x14ac:dyDescent="0.25">
      <c r="A430" s="1" t="s">
        <v>510</v>
      </c>
      <c r="B430" s="5" t="s">
        <v>148</v>
      </c>
      <c r="C430" s="5"/>
      <c r="D430" s="5" t="s">
        <v>148</v>
      </c>
      <c r="E430" s="2">
        <v>200</v>
      </c>
      <c r="F430">
        <v>5043</v>
      </c>
      <c r="G430">
        <v>3675</v>
      </c>
      <c r="H430">
        <v>0</v>
      </c>
      <c r="I430">
        <v>1</v>
      </c>
      <c r="J430" t="s">
        <v>1115</v>
      </c>
      <c r="K430" t="s">
        <v>1116</v>
      </c>
      <c r="L430" s="17">
        <v>44805</v>
      </c>
      <c r="M430" s="17">
        <v>45107</v>
      </c>
      <c r="N430">
        <v>5045</v>
      </c>
      <c r="O430" t="s">
        <v>1392</v>
      </c>
      <c r="P430" t="s">
        <v>1392</v>
      </c>
      <c r="Q430" t="s">
        <v>1392</v>
      </c>
      <c r="R430" t="s">
        <v>1392</v>
      </c>
      <c r="T430" t="s">
        <v>1397</v>
      </c>
      <c r="U430" s="9" t="str">
        <f>SUBSTITUTE(SUBSTITUTE(SUBSTITUTE(SUBSTITUTE(T430,"{0}",N430), "{3}", E430), "{4}", TEXT(L430, "'yyyy-mm-dd'")), "{5", TEXT(M430,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VALUES(5045,'1900-01-01',GETUTCDATE(),'UTILELE','Utilities Electricity','',1,200,1,0,0,GETUTCDATE(),GETUTCDATE(),0,'',0,0,'2022-09-01','2023-06-30',124,1,3,0)</v>
      </c>
    </row>
    <row r="431" spans="1:21" x14ac:dyDescent="0.25">
      <c r="A431" s="1"/>
      <c r="B431" s="5"/>
      <c r="C431" s="5"/>
      <c r="D431" s="5"/>
      <c r="E431" s="2"/>
      <c r="T431" t="s">
        <v>1398</v>
      </c>
      <c r="U431" s="9" t="str">
        <f>SUBSTITUTE(SUBSTITUTE(SUBSTITUTE(SUBSTITUTE(T431,"{0}",N431), "{3}", E431), "{4}", TEXT(L431, "'yyyy-mm-dd'")), "{5", TEXT(M431,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VALUES(,'1900-01-01',GETUTCDATE(),'UTILWAT','Utilities Water','',1,,1,0,0,GETUTCDATE(),GETUTCDATE(),0,'',0,0,'1900-01-00','1900-01-00',125,1,3,0)</v>
      </c>
    </row>
    <row r="432" spans="1:21" x14ac:dyDescent="0.25">
      <c r="A432" s="1" t="s">
        <v>511</v>
      </c>
      <c r="B432" s="5" t="s">
        <v>149</v>
      </c>
      <c r="C432" s="5"/>
      <c r="D432" s="5" t="s">
        <v>149</v>
      </c>
      <c r="E432" s="2">
        <v>200</v>
      </c>
      <c r="F432">
        <v>5044</v>
      </c>
      <c r="G432">
        <v>3676</v>
      </c>
      <c r="H432">
        <v>0</v>
      </c>
      <c r="I432">
        <v>1</v>
      </c>
      <c r="J432" t="s">
        <v>1117</v>
      </c>
      <c r="K432" t="s">
        <v>1118</v>
      </c>
      <c r="L432" s="17">
        <v>44805</v>
      </c>
      <c r="M432" s="17">
        <v>45107</v>
      </c>
      <c r="N432">
        <v>5046</v>
      </c>
      <c r="O432" t="s">
        <v>1392</v>
      </c>
      <c r="P432" t="s">
        <v>1392</v>
      </c>
      <c r="Q432" t="s">
        <v>1392</v>
      </c>
      <c r="R432" t="s">
        <v>1392</v>
      </c>
      <c r="T432" t="s">
        <v>1397</v>
      </c>
      <c r="U432" s="9" t="str">
        <f>SUBSTITUTE(SUBSTITUTE(SUBSTITUTE(SUBSTITUTE(T432,"{0}",N432), "{3}", E432), "{4}", TEXT(L432, "'yyyy-mm-dd'")), "{5", TEXT(M432,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VALUES(5046,'1900-01-01',GETUTCDATE(),'UTILELE','Utilities Electricity','',1,200,1,0,0,GETUTCDATE(),GETUTCDATE(),0,'',0,0,'2022-09-01','2023-06-30',124,1,3,0)</v>
      </c>
    </row>
    <row r="433" spans="1:21" x14ac:dyDescent="0.25">
      <c r="A433" s="1"/>
      <c r="B433" s="5"/>
      <c r="C433" s="5"/>
      <c r="D433" s="5"/>
      <c r="E433" s="2"/>
      <c r="T433" t="s">
        <v>1398</v>
      </c>
      <c r="U433" s="9" t="str">
        <f>SUBSTITUTE(SUBSTITUTE(SUBSTITUTE(SUBSTITUTE(T433,"{0}",N433), "{3}", E433), "{4}", TEXT(L433, "'yyyy-mm-dd'")), "{5", TEXT(M433,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VALUES(,'1900-01-01',GETUTCDATE(),'UTILWAT','Utilities Water','',1,,1,0,0,GETUTCDATE(),GETUTCDATE(),0,'',0,0,'1900-01-00','1900-01-00',125,1,3,0)</v>
      </c>
    </row>
    <row r="434" spans="1:21" x14ac:dyDescent="0.25">
      <c r="A434" s="1" t="s">
        <v>512</v>
      </c>
      <c r="B434" s="5" t="s">
        <v>150</v>
      </c>
      <c r="C434" s="5"/>
      <c r="D434" s="5" t="s">
        <v>150</v>
      </c>
      <c r="E434" s="2">
        <v>200</v>
      </c>
      <c r="F434">
        <v>5050</v>
      </c>
      <c r="G434">
        <v>3678</v>
      </c>
      <c r="H434">
        <v>0</v>
      </c>
      <c r="I434">
        <v>0</v>
      </c>
      <c r="J434" t="s">
        <v>818</v>
      </c>
      <c r="K434" t="s">
        <v>1119</v>
      </c>
      <c r="L434" s="17">
        <v>44835</v>
      </c>
      <c r="M434" s="17">
        <v>45107</v>
      </c>
      <c r="N434">
        <v>5052</v>
      </c>
      <c r="O434" t="s">
        <v>1392</v>
      </c>
      <c r="P434" t="s">
        <v>1392</v>
      </c>
      <c r="Q434" t="s">
        <v>1392</v>
      </c>
      <c r="R434" t="s">
        <v>1392</v>
      </c>
      <c r="T434" t="s">
        <v>1397</v>
      </c>
      <c r="U434" s="9" t="str">
        <f>SUBSTITUTE(SUBSTITUTE(SUBSTITUTE(SUBSTITUTE(T434,"{0}",N434), "{3}", E434), "{4}", TEXT(L434, "'yyyy-mm-dd'")), "{5", TEXT(M434,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VALUES(5052,'1900-01-01',GETUTCDATE(),'UTILELE','Utilities Electricity','',1,200,1,0,0,GETUTCDATE(),GETUTCDATE(),0,'',0,0,'2022-10-01','2023-06-30',124,1,3,0)</v>
      </c>
    </row>
    <row r="435" spans="1:21" x14ac:dyDescent="0.25">
      <c r="A435" s="1"/>
      <c r="B435" s="5"/>
      <c r="C435" s="5"/>
      <c r="D435" s="5"/>
      <c r="E435" s="2"/>
      <c r="T435" t="s">
        <v>1398</v>
      </c>
      <c r="U435" s="9" t="str">
        <f>SUBSTITUTE(SUBSTITUTE(SUBSTITUTE(SUBSTITUTE(T435,"{0}",N435), "{3}", E435), "{4}", TEXT(L435, "'yyyy-mm-dd'")), "{5", TEXT(M435,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VALUES(,'1900-01-01',GETUTCDATE(),'UTILWAT','Utilities Water','',1,,1,0,0,GETUTCDATE(),GETUTCDATE(),0,'',0,0,'1900-01-00','1900-01-00',125,1,3,0)</v>
      </c>
    </row>
    <row r="436" spans="1:21" x14ac:dyDescent="0.25">
      <c r="A436" s="1" t="s">
        <v>359</v>
      </c>
      <c r="B436" s="4" t="s">
        <v>719</v>
      </c>
      <c r="C436" s="5"/>
      <c r="D436" s="5" t="s">
        <v>719</v>
      </c>
      <c r="E436" s="2">
        <v>200</v>
      </c>
      <c r="F436">
        <v>5051</v>
      </c>
      <c r="G436">
        <v>3679</v>
      </c>
      <c r="H436">
        <v>0</v>
      </c>
      <c r="I436">
        <v>0</v>
      </c>
      <c r="J436" t="s">
        <v>1120</v>
      </c>
      <c r="K436" t="s">
        <v>1121</v>
      </c>
      <c r="L436" s="17">
        <v>44832</v>
      </c>
      <c r="M436" s="17">
        <v>44985</v>
      </c>
      <c r="N436">
        <v>5053</v>
      </c>
      <c r="O436" t="s">
        <v>1392</v>
      </c>
      <c r="P436" t="s">
        <v>1392</v>
      </c>
      <c r="Q436" t="s">
        <v>1392</v>
      </c>
      <c r="R436" t="s">
        <v>1392</v>
      </c>
      <c r="T436" t="s">
        <v>1397</v>
      </c>
      <c r="U436" s="9" t="str">
        <f>SUBSTITUTE(SUBSTITUTE(SUBSTITUTE(SUBSTITUTE(T436,"{0}",N436), "{3}", E436), "{4}", TEXT(L436, "'yyyy-mm-dd'")), "{5", TEXT(M436,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VALUES(5053,'1900-01-01',GETUTCDATE(),'UTILELE','Utilities Electricity','',1,200,1,0,0,GETUTCDATE(),GETUTCDATE(),0,'',0,0,'2022-09-28','2023-02-28',124,1,3,0)</v>
      </c>
    </row>
    <row r="437" spans="1:21" x14ac:dyDescent="0.25">
      <c r="A437" s="1"/>
      <c r="C437" s="5"/>
      <c r="D437" s="5"/>
      <c r="E437" s="2"/>
      <c r="T437" t="s">
        <v>1398</v>
      </c>
      <c r="U437" s="9" t="str">
        <f>SUBSTITUTE(SUBSTITUTE(SUBSTITUTE(SUBSTITUTE(T437,"{0}",N437), "{3}", E437), "{4}", TEXT(L437, "'yyyy-mm-dd'")), "{5", TEXT(M437,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VALUES(,'1900-01-01',GETUTCDATE(),'UTILWAT','Utilities Water','',1,,1,0,0,GETUTCDATE(),GETUTCDATE(),0,'',0,0,'1900-01-00','1900-01-00',125,1,3,0)</v>
      </c>
    </row>
    <row r="438" spans="1:21" x14ac:dyDescent="0.25">
      <c r="A438" s="1" t="s">
        <v>513</v>
      </c>
      <c r="B438" s="5" t="s">
        <v>151</v>
      </c>
      <c r="C438" s="5"/>
      <c r="D438" s="5" t="s">
        <v>151</v>
      </c>
      <c r="E438" s="2">
        <v>200</v>
      </c>
      <c r="F438">
        <v>5052</v>
      </c>
      <c r="G438">
        <v>3680</v>
      </c>
      <c r="H438">
        <v>0</v>
      </c>
      <c r="I438">
        <v>1</v>
      </c>
      <c r="J438" t="s">
        <v>989</v>
      </c>
      <c r="K438" t="s">
        <v>1122</v>
      </c>
      <c r="L438" s="17">
        <v>44805</v>
      </c>
      <c r="M438" s="17">
        <v>45107</v>
      </c>
      <c r="N438">
        <v>5054</v>
      </c>
      <c r="O438" t="s">
        <v>1392</v>
      </c>
      <c r="P438" t="s">
        <v>1392</v>
      </c>
      <c r="Q438" t="s">
        <v>1392</v>
      </c>
      <c r="R438" t="s">
        <v>1392</v>
      </c>
      <c r="T438" t="s">
        <v>1397</v>
      </c>
      <c r="U438" s="9" t="str">
        <f>SUBSTITUTE(SUBSTITUTE(SUBSTITUTE(SUBSTITUTE(T438,"{0}",N438), "{3}", E438), "{4}", TEXT(L438, "'yyyy-mm-dd'")), "{5", TEXT(M438,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VALUES(5054,'1900-01-01',GETUTCDATE(),'UTILELE','Utilities Electricity','',1,200,1,0,0,GETUTCDATE(),GETUTCDATE(),0,'',0,0,'2022-09-01','2023-06-30',124,1,3,0)</v>
      </c>
    </row>
    <row r="439" spans="1:21" x14ac:dyDescent="0.25">
      <c r="A439" s="1"/>
      <c r="B439" s="5"/>
      <c r="C439" s="5"/>
      <c r="D439" s="5"/>
      <c r="E439" s="2"/>
      <c r="T439" t="s">
        <v>1398</v>
      </c>
      <c r="U439" s="9" t="str">
        <f>SUBSTITUTE(SUBSTITUTE(SUBSTITUTE(SUBSTITUTE(T439,"{0}",N439), "{3}", E439), "{4}", TEXT(L439, "'yyyy-mm-dd'")), "{5", TEXT(M439,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VALUES(,'1900-01-01',GETUTCDATE(),'UTILWAT','Utilities Water','',1,,1,0,0,GETUTCDATE(),GETUTCDATE(),0,'',0,0,'1900-01-00','1900-01-00',125,1,3,0)</v>
      </c>
    </row>
    <row r="440" spans="1:21" x14ac:dyDescent="0.25">
      <c r="A440" s="1" t="s">
        <v>514</v>
      </c>
      <c r="B440" s="5" t="s">
        <v>152</v>
      </c>
      <c r="C440" s="5"/>
      <c r="D440" s="5" t="s">
        <v>152</v>
      </c>
      <c r="E440" s="2">
        <v>200</v>
      </c>
      <c r="F440">
        <v>5053</v>
      </c>
      <c r="G440">
        <v>3681</v>
      </c>
      <c r="H440">
        <v>0</v>
      </c>
      <c r="I440">
        <v>1</v>
      </c>
      <c r="J440" t="s">
        <v>1123</v>
      </c>
      <c r="K440" t="s">
        <v>1124</v>
      </c>
      <c r="L440" s="17">
        <v>44805</v>
      </c>
      <c r="M440" s="17">
        <v>44985</v>
      </c>
      <c r="N440">
        <v>5055</v>
      </c>
      <c r="O440" t="s">
        <v>1392</v>
      </c>
      <c r="P440" t="s">
        <v>1392</v>
      </c>
      <c r="Q440" t="s">
        <v>1392</v>
      </c>
      <c r="R440" t="s">
        <v>1392</v>
      </c>
      <c r="T440" t="s">
        <v>1397</v>
      </c>
      <c r="U440" s="9" t="str">
        <f>SUBSTITUTE(SUBSTITUTE(SUBSTITUTE(SUBSTITUTE(T440,"{0}",N440), "{3}", E440), "{4}", TEXT(L440, "'yyyy-mm-dd'")), "{5", TEXT(M440,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VALUES(5055,'1900-01-01',GETUTCDATE(),'UTILELE','Utilities Electricity','',1,200,1,0,0,GETUTCDATE(),GETUTCDATE(),0,'',0,0,'2022-09-01','2023-02-28',124,1,3,0)</v>
      </c>
    </row>
    <row r="441" spans="1:21" x14ac:dyDescent="0.25">
      <c r="A441" s="1"/>
      <c r="B441" s="5"/>
      <c r="C441" s="5"/>
      <c r="D441" s="5"/>
      <c r="E441" s="2"/>
      <c r="T441" t="s">
        <v>1398</v>
      </c>
      <c r="U441" s="9" t="str">
        <f>SUBSTITUTE(SUBSTITUTE(SUBSTITUTE(SUBSTITUTE(T441,"{0}",N441), "{3}", E441), "{4}", TEXT(L441, "'yyyy-mm-dd'")), "{5", TEXT(M441,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VALUES(,'1900-01-01',GETUTCDATE(),'UTILWAT','Utilities Water','',1,,1,0,0,GETUTCDATE(),GETUTCDATE(),0,'',0,0,'1900-01-00','1900-01-00',125,1,3,0)</v>
      </c>
    </row>
    <row r="442" spans="1:21" x14ac:dyDescent="0.25">
      <c r="A442" s="1" t="s">
        <v>515</v>
      </c>
      <c r="B442" s="5" t="s">
        <v>153</v>
      </c>
      <c r="C442" s="5"/>
      <c r="D442" s="5" t="s">
        <v>153</v>
      </c>
      <c r="E442" s="2">
        <v>200</v>
      </c>
      <c r="F442">
        <v>5055</v>
      </c>
      <c r="G442">
        <v>3683</v>
      </c>
      <c r="H442">
        <v>0</v>
      </c>
      <c r="I442">
        <v>0</v>
      </c>
      <c r="J442" t="s">
        <v>1125</v>
      </c>
      <c r="K442" t="s">
        <v>1126</v>
      </c>
      <c r="L442" s="17">
        <v>44805</v>
      </c>
      <c r="M442" s="17">
        <v>45107</v>
      </c>
      <c r="N442">
        <v>5057</v>
      </c>
      <c r="O442" t="s">
        <v>1392</v>
      </c>
      <c r="P442" t="s">
        <v>1392</v>
      </c>
      <c r="Q442" t="s">
        <v>1392</v>
      </c>
      <c r="R442" t="s">
        <v>1392</v>
      </c>
      <c r="T442" t="s">
        <v>1397</v>
      </c>
      <c r="U442" s="9" t="str">
        <f>SUBSTITUTE(SUBSTITUTE(SUBSTITUTE(SUBSTITUTE(T442,"{0}",N442), "{3}", E442), "{4}", TEXT(L442, "'yyyy-mm-dd'")), "{5", TEXT(M442,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VALUES(5057,'1900-01-01',GETUTCDATE(),'UTILELE','Utilities Electricity','',1,200,1,0,0,GETUTCDATE(),GETUTCDATE(),0,'',0,0,'2022-09-01','2023-06-30',124,1,3,0)</v>
      </c>
    </row>
    <row r="443" spans="1:21" x14ac:dyDescent="0.25">
      <c r="A443" s="1"/>
      <c r="B443" s="5"/>
      <c r="C443" s="5"/>
      <c r="D443" s="5"/>
      <c r="E443" s="2"/>
      <c r="T443" t="s">
        <v>1398</v>
      </c>
      <c r="U443" s="9" t="str">
        <f>SUBSTITUTE(SUBSTITUTE(SUBSTITUTE(SUBSTITUTE(T443,"{0}",N443), "{3}", E443), "{4}", TEXT(L443, "'yyyy-mm-dd'")), "{5", TEXT(M443,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VALUES(,'1900-01-01',GETUTCDATE(),'UTILWAT','Utilities Water','',1,,1,0,0,GETUTCDATE(),GETUTCDATE(),0,'',0,0,'1900-01-00','1900-01-00',125,1,3,0)</v>
      </c>
    </row>
    <row r="444" spans="1:21" x14ac:dyDescent="0.25">
      <c r="A444" s="1" t="s">
        <v>516</v>
      </c>
      <c r="B444" s="5" t="s">
        <v>154</v>
      </c>
      <c r="C444" s="5"/>
      <c r="D444" s="5" t="s">
        <v>154</v>
      </c>
      <c r="E444" s="2">
        <v>200</v>
      </c>
      <c r="F444">
        <v>5056</v>
      </c>
      <c r="G444">
        <v>3684</v>
      </c>
      <c r="H444">
        <v>0</v>
      </c>
      <c r="I444">
        <v>1</v>
      </c>
      <c r="J444" t="s">
        <v>1127</v>
      </c>
      <c r="K444" t="s">
        <v>1128</v>
      </c>
      <c r="L444" s="17">
        <v>44805</v>
      </c>
      <c r="M444" s="17">
        <v>45107</v>
      </c>
      <c r="N444">
        <v>5058</v>
      </c>
      <c r="O444" t="s">
        <v>1392</v>
      </c>
      <c r="P444" t="s">
        <v>1392</v>
      </c>
      <c r="Q444" t="s">
        <v>1392</v>
      </c>
      <c r="R444" t="s">
        <v>1392</v>
      </c>
      <c r="T444" t="s">
        <v>1397</v>
      </c>
      <c r="U444" s="9" t="str">
        <f>SUBSTITUTE(SUBSTITUTE(SUBSTITUTE(SUBSTITUTE(T444,"{0}",N444), "{3}", E444), "{4}", TEXT(L444, "'yyyy-mm-dd'")), "{5", TEXT(M444,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VALUES(5058,'1900-01-01',GETUTCDATE(),'UTILELE','Utilities Electricity','',1,200,1,0,0,GETUTCDATE(),GETUTCDATE(),0,'',0,0,'2022-09-01','2023-06-30',124,1,3,0)</v>
      </c>
    </row>
    <row r="445" spans="1:21" x14ac:dyDescent="0.25">
      <c r="A445" s="1"/>
      <c r="B445" s="5"/>
      <c r="C445" s="5"/>
      <c r="D445" s="5"/>
      <c r="E445" s="2"/>
      <c r="T445" t="s">
        <v>1398</v>
      </c>
      <c r="U445" s="9" t="str">
        <f>SUBSTITUTE(SUBSTITUTE(SUBSTITUTE(SUBSTITUTE(T445,"{0}",N445), "{3}", E445), "{4}", TEXT(L445, "'yyyy-mm-dd'")), "{5", TEXT(M445,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VALUES(,'1900-01-01',GETUTCDATE(),'UTILWAT','Utilities Water','',1,,1,0,0,GETUTCDATE(),GETUTCDATE(),0,'',0,0,'1900-01-00','1900-01-00',125,1,3,0)</v>
      </c>
    </row>
    <row r="446" spans="1:21" x14ac:dyDescent="0.25">
      <c r="A446" s="1" t="s">
        <v>517</v>
      </c>
      <c r="B446" s="5" t="s">
        <v>155</v>
      </c>
      <c r="C446" s="5"/>
      <c r="D446" s="5" t="s">
        <v>155</v>
      </c>
      <c r="E446" s="2">
        <v>400</v>
      </c>
      <c r="F446">
        <v>5057</v>
      </c>
      <c r="G446">
        <v>3685</v>
      </c>
      <c r="H446">
        <v>0</v>
      </c>
      <c r="I446">
        <v>0</v>
      </c>
      <c r="J446" t="s">
        <v>1129</v>
      </c>
      <c r="K446" t="s">
        <v>1130</v>
      </c>
      <c r="L446" s="17">
        <v>44830</v>
      </c>
      <c r="M446" s="17">
        <v>45107</v>
      </c>
      <c r="N446">
        <v>5059</v>
      </c>
      <c r="O446" t="s">
        <v>1392</v>
      </c>
      <c r="P446" t="s">
        <v>1392</v>
      </c>
      <c r="Q446" t="s">
        <v>1392</v>
      </c>
      <c r="R446" t="s">
        <v>1392</v>
      </c>
      <c r="T446" t="s">
        <v>1397</v>
      </c>
      <c r="U446" s="9" t="str">
        <f>SUBSTITUTE(SUBSTITUTE(SUBSTITUTE(SUBSTITUTE(T446,"{0}",N446), "{3}", E446), "{4}", TEXT(L446, "'yyyy-mm-dd'")), "{5", TEXT(M446,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VALUES(5059,'1900-01-01',GETUTCDATE(),'UTILELE','Utilities Electricity','',1,400,1,0,0,GETUTCDATE(),GETUTCDATE(),0,'',0,0,'2022-09-26','2023-06-30',124,1,3,0)</v>
      </c>
    </row>
    <row r="447" spans="1:21" x14ac:dyDescent="0.25">
      <c r="A447" s="1"/>
      <c r="B447" s="5"/>
      <c r="C447" s="5"/>
      <c r="D447" s="5"/>
      <c r="E447" s="2"/>
      <c r="T447" t="s">
        <v>1398</v>
      </c>
      <c r="U447" s="9" t="str">
        <f>SUBSTITUTE(SUBSTITUTE(SUBSTITUTE(SUBSTITUTE(T447,"{0}",N447), "{3}", E447), "{4}", TEXT(L447, "'yyyy-mm-dd'")), "{5", TEXT(M447,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VALUES(,'1900-01-01',GETUTCDATE(),'UTILWAT','Utilities Water','',1,,1,0,0,GETUTCDATE(),GETUTCDATE(),0,'',0,0,'1900-01-00','1900-01-00',125,1,3,0)</v>
      </c>
    </row>
    <row r="448" spans="1:21" x14ac:dyDescent="0.25">
      <c r="A448" s="1" t="s">
        <v>518</v>
      </c>
      <c r="B448" s="5" t="s">
        <v>156</v>
      </c>
      <c r="C448" s="5"/>
      <c r="D448" s="5" t="s">
        <v>156</v>
      </c>
      <c r="E448" s="2">
        <v>200</v>
      </c>
      <c r="F448">
        <v>5058</v>
      </c>
      <c r="G448">
        <v>3686</v>
      </c>
      <c r="H448">
        <v>0</v>
      </c>
      <c r="I448">
        <v>0</v>
      </c>
      <c r="J448" t="s">
        <v>1131</v>
      </c>
      <c r="K448" t="s">
        <v>1132</v>
      </c>
      <c r="L448" s="17">
        <v>44832</v>
      </c>
      <c r="M448" s="17">
        <v>45107</v>
      </c>
      <c r="N448">
        <v>5060</v>
      </c>
      <c r="O448" t="s">
        <v>1392</v>
      </c>
      <c r="P448" t="s">
        <v>1392</v>
      </c>
      <c r="Q448" t="s">
        <v>1392</v>
      </c>
      <c r="R448" t="s">
        <v>1392</v>
      </c>
      <c r="T448" t="s">
        <v>1397</v>
      </c>
      <c r="U448" s="9" t="str">
        <f>SUBSTITUTE(SUBSTITUTE(SUBSTITUTE(SUBSTITUTE(T448,"{0}",N448), "{3}", E448), "{4}", TEXT(L448, "'yyyy-mm-dd'")), "{5", TEXT(M448,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VALUES(5060,'1900-01-01',GETUTCDATE(),'UTILELE','Utilities Electricity','',1,200,1,0,0,GETUTCDATE(),GETUTCDATE(),0,'',0,0,'2022-09-28','2023-06-30',124,1,3,0)</v>
      </c>
    </row>
    <row r="449" spans="1:21" x14ac:dyDescent="0.25">
      <c r="A449" s="1"/>
      <c r="B449" s="5"/>
      <c r="C449" s="5"/>
      <c r="D449" s="5"/>
      <c r="E449" s="2"/>
      <c r="T449" t="s">
        <v>1398</v>
      </c>
      <c r="U449" s="9" t="str">
        <f>SUBSTITUTE(SUBSTITUTE(SUBSTITUTE(SUBSTITUTE(T449,"{0}",N449), "{3}", E449), "{4}", TEXT(L449, "'yyyy-mm-dd'")), "{5", TEXT(M449,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VALUES(,'1900-01-01',GETUTCDATE(),'UTILWAT','Utilities Water','',1,,1,0,0,GETUTCDATE(),GETUTCDATE(),0,'',0,0,'1900-01-00','1900-01-00',125,1,3,0)</v>
      </c>
    </row>
    <row r="450" spans="1:21" x14ac:dyDescent="0.25">
      <c r="A450" s="1" t="s">
        <v>519</v>
      </c>
      <c r="B450" s="5" t="s">
        <v>157</v>
      </c>
      <c r="C450" s="5"/>
      <c r="D450" s="5" t="s">
        <v>157</v>
      </c>
      <c r="E450" s="2">
        <v>200</v>
      </c>
      <c r="F450">
        <v>5059</v>
      </c>
      <c r="G450">
        <v>3687</v>
      </c>
      <c r="H450">
        <v>0</v>
      </c>
      <c r="I450">
        <v>1</v>
      </c>
      <c r="J450" t="s">
        <v>1133</v>
      </c>
      <c r="K450" t="s">
        <v>1104</v>
      </c>
      <c r="L450" s="17">
        <v>44805</v>
      </c>
      <c r="M450" s="17">
        <v>44985</v>
      </c>
      <c r="N450">
        <v>5061</v>
      </c>
      <c r="O450" t="s">
        <v>1392</v>
      </c>
      <c r="P450" t="s">
        <v>1392</v>
      </c>
      <c r="Q450" t="s">
        <v>1392</v>
      </c>
      <c r="R450" t="s">
        <v>1392</v>
      </c>
      <c r="T450" t="s">
        <v>1397</v>
      </c>
      <c r="U450" s="9" t="str">
        <f>SUBSTITUTE(SUBSTITUTE(SUBSTITUTE(SUBSTITUTE(T450,"{0}",N450), "{3}", E450), "{4}", TEXT(L450, "'yyyy-mm-dd'")), "{5", TEXT(M450,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VALUES(5061,'1900-01-01',GETUTCDATE(),'UTILELE','Utilities Electricity','',1,200,1,0,0,GETUTCDATE(),GETUTCDATE(),0,'',0,0,'2022-09-01','2023-02-28',124,1,3,0)</v>
      </c>
    </row>
    <row r="451" spans="1:21" x14ac:dyDescent="0.25">
      <c r="A451" s="1"/>
      <c r="B451" s="5"/>
      <c r="C451" s="5"/>
      <c r="D451" s="5"/>
      <c r="E451" s="2"/>
      <c r="T451" t="s">
        <v>1398</v>
      </c>
      <c r="U451" s="9" t="str">
        <f>SUBSTITUTE(SUBSTITUTE(SUBSTITUTE(SUBSTITUTE(T451,"{0}",N451), "{3}", E451), "{4}", TEXT(L451, "'yyyy-mm-dd'")), "{5", TEXT(M451,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VALUES(,'1900-01-01',GETUTCDATE(),'UTILWAT','Utilities Water','',1,,1,0,0,GETUTCDATE(),GETUTCDATE(),0,'',0,0,'1900-01-00','1900-01-00',125,1,3,0)</v>
      </c>
    </row>
    <row r="452" spans="1:21" x14ac:dyDescent="0.25">
      <c r="A452" s="1" t="s">
        <v>520</v>
      </c>
      <c r="B452" s="5" t="s">
        <v>158</v>
      </c>
      <c r="C452" s="5"/>
      <c r="D452" s="5" t="s">
        <v>158</v>
      </c>
      <c r="E452" s="2">
        <v>200</v>
      </c>
      <c r="F452">
        <v>5060</v>
      </c>
      <c r="G452">
        <v>3688</v>
      </c>
      <c r="H452">
        <v>0</v>
      </c>
      <c r="I452">
        <v>0</v>
      </c>
      <c r="J452" t="s">
        <v>1056</v>
      </c>
      <c r="K452" t="s">
        <v>1080</v>
      </c>
      <c r="L452" s="17">
        <v>44829</v>
      </c>
      <c r="M452" s="17">
        <v>44985</v>
      </c>
      <c r="N452">
        <v>5062</v>
      </c>
      <c r="O452" t="s">
        <v>1392</v>
      </c>
      <c r="P452" t="s">
        <v>1392</v>
      </c>
      <c r="Q452" t="s">
        <v>1392</v>
      </c>
      <c r="R452" t="s">
        <v>1392</v>
      </c>
      <c r="T452" t="s">
        <v>1397</v>
      </c>
      <c r="U452" s="9" t="str">
        <f>SUBSTITUTE(SUBSTITUTE(SUBSTITUTE(SUBSTITUTE(T452,"{0}",N452), "{3}", E452), "{4}", TEXT(L452, "'yyyy-mm-dd'")), "{5", TEXT(M452,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VALUES(5062,'1900-01-01',GETUTCDATE(),'UTILELE','Utilities Electricity','',1,200,1,0,0,GETUTCDATE(),GETUTCDATE(),0,'',0,0,'2022-09-25','2023-02-28',124,1,3,0)</v>
      </c>
    </row>
    <row r="453" spans="1:21" x14ac:dyDescent="0.25">
      <c r="A453" s="1"/>
      <c r="B453" s="5"/>
      <c r="C453" s="5"/>
      <c r="D453" s="5"/>
      <c r="E453" s="2"/>
      <c r="T453" t="s">
        <v>1398</v>
      </c>
      <c r="U453" s="9" t="str">
        <f>SUBSTITUTE(SUBSTITUTE(SUBSTITUTE(SUBSTITUTE(T453,"{0}",N453), "{3}", E453), "{4}", TEXT(L453, "'yyyy-mm-dd'")), "{5", TEXT(M453,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VALUES(,'1900-01-01',GETUTCDATE(),'UTILWAT','Utilities Water','',1,,1,0,0,GETUTCDATE(),GETUTCDATE(),0,'',0,0,'1900-01-00','1900-01-00',125,1,3,0)</v>
      </c>
    </row>
    <row r="454" spans="1:21" x14ac:dyDescent="0.25">
      <c r="A454" s="1" t="s">
        <v>521</v>
      </c>
      <c r="B454" s="5" t="s">
        <v>159</v>
      </c>
      <c r="C454" s="5"/>
      <c r="D454" s="5" t="s">
        <v>159</v>
      </c>
      <c r="E454" s="2">
        <v>200</v>
      </c>
      <c r="F454">
        <v>5061</v>
      </c>
      <c r="G454">
        <v>3689</v>
      </c>
      <c r="H454">
        <v>0</v>
      </c>
      <c r="I454">
        <v>1</v>
      </c>
      <c r="J454" t="s">
        <v>1134</v>
      </c>
      <c r="K454" t="s">
        <v>1135</v>
      </c>
      <c r="L454" s="17">
        <v>44805</v>
      </c>
      <c r="M454" s="17">
        <v>45107</v>
      </c>
      <c r="N454">
        <v>5063</v>
      </c>
      <c r="O454" t="s">
        <v>1392</v>
      </c>
      <c r="P454" t="s">
        <v>1392</v>
      </c>
      <c r="Q454" t="s">
        <v>1392</v>
      </c>
      <c r="R454" t="s">
        <v>1392</v>
      </c>
      <c r="T454" t="s">
        <v>1397</v>
      </c>
      <c r="U454" s="9" t="str">
        <f>SUBSTITUTE(SUBSTITUTE(SUBSTITUTE(SUBSTITUTE(T454,"{0}",N454), "{3}", E454), "{4}", TEXT(L454, "'yyyy-mm-dd'")), "{5", TEXT(M454,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VALUES(5063,'1900-01-01',GETUTCDATE(),'UTILELE','Utilities Electricity','',1,200,1,0,0,GETUTCDATE(),GETUTCDATE(),0,'',0,0,'2022-09-01','2023-06-30',124,1,3,0)</v>
      </c>
    </row>
    <row r="455" spans="1:21" x14ac:dyDescent="0.25">
      <c r="A455" s="1"/>
      <c r="B455" s="5"/>
      <c r="C455" s="5"/>
      <c r="D455" s="5"/>
      <c r="E455" s="2"/>
      <c r="T455" t="s">
        <v>1398</v>
      </c>
      <c r="U455" s="9" t="str">
        <f>SUBSTITUTE(SUBSTITUTE(SUBSTITUTE(SUBSTITUTE(T455,"{0}",N455), "{3}", E455), "{4}", TEXT(L455, "'yyyy-mm-dd'")), "{5", TEXT(M455,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VALUES(,'1900-01-01',GETUTCDATE(),'UTILWAT','Utilities Water','',1,,1,0,0,GETUTCDATE(),GETUTCDATE(),0,'',0,0,'1900-01-00','1900-01-00',125,1,3,0)</v>
      </c>
    </row>
    <row r="456" spans="1:21" x14ac:dyDescent="0.25">
      <c r="A456" s="1" t="s">
        <v>522</v>
      </c>
      <c r="B456" s="5" t="s">
        <v>160</v>
      </c>
      <c r="C456" s="5"/>
      <c r="D456" s="5" t="s">
        <v>160</v>
      </c>
      <c r="E456" s="2">
        <v>200</v>
      </c>
      <c r="F456">
        <v>5062</v>
      </c>
      <c r="G456">
        <v>3690</v>
      </c>
      <c r="H456">
        <v>0</v>
      </c>
      <c r="I456">
        <v>1</v>
      </c>
      <c r="J456" t="s">
        <v>1136</v>
      </c>
      <c r="K456" t="s">
        <v>1137</v>
      </c>
      <c r="L456" s="17">
        <v>44805</v>
      </c>
      <c r="M456" s="17">
        <v>45107</v>
      </c>
      <c r="N456">
        <v>5064</v>
      </c>
      <c r="O456" t="s">
        <v>1392</v>
      </c>
      <c r="P456" t="s">
        <v>1392</v>
      </c>
      <c r="Q456" t="s">
        <v>1392</v>
      </c>
      <c r="R456" t="s">
        <v>1392</v>
      </c>
      <c r="T456" t="s">
        <v>1397</v>
      </c>
      <c r="U456" s="9" t="str">
        <f>SUBSTITUTE(SUBSTITUTE(SUBSTITUTE(SUBSTITUTE(T456,"{0}",N456), "{3}", E456), "{4}", TEXT(L456, "'yyyy-mm-dd'")), "{5", TEXT(M456,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VALUES(5064,'1900-01-01',GETUTCDATE(),'UTILELE','Utilities Electricity','',1,200,1,0,0,GETUTCDATE(),GETUTCDATE(),0,'',0,0,'2022-09-01','2023-06-30',124,1,3,0)</v>
      </c>
    </row>
    <row r="457" spans="1:21" x14ac:dyDescent="0.25">
      <c r="A457" s="1"/>
      <c r="B457" s="5"/>
      <c r="C457" s="5"/>
      <c r="D457" s="5"/>
      <c r="E457" s="2"/>
      <c r="T457" t="s">
        <v>1398</v>
      </c>
      <c r="U457" s="9" t="str">
        <f>SUBSTITUTE(SUBSTITUTE(SUBSTITUTE(SUBSTITUTE(T457,"{0}",N457), "{3}", E457), "{4}", TEXT(L457, "'yyyy-mm-dd'")), "{5", TEXT(M457,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VALUES(,'1900-01-01',GETUTCDATE(),'UTILWAT','Utilities Water','',1,,1,0,0,GETUTCDATE(),GETUTCDATE(),0,'',0,0,'1900-01-00','1900-01-00',125,1,3,0)</v>
      </c>
    </row>
    <row r="458" spans="1:21" x14ac:dyDescent="0.25">
      <c r="A458" s="1" t="s">
        <v>523</v>
      </c>
      <c r="B458" s="5" t="s">
        <v>161</v>
      </c>
      <c r="C458" s="5"/>
      <c r="D458" s="5" t="s">
        <v>161</v>
      </c>
      <c r="E458" s="2">
        <v>200</v>
      </c>
      <c r="F458">
        <v>5063</v>
      </c>
      <c r="G458">
        <v>3691</v>
      </c>
      <c r="H458">
        <v>0</v>
      </c>
      <c r="I458">
        <v>1</v>
      </c>
      <c r="J458" t="s">
        <v>1138</v>
      </c>
      <c r="K458" t="s">
        <v>1139</v>
      </c>
      <c r="L458" s="17">
        <v>44805</v>
      </c>
      <c r="M458" s="17">
        <v>45107</v>
      </c>
      <c r="N458">
        <v>5065</v>
      </c>
      <c r="O458" t="s">
        <v>1392</v>
      </c>
      <c r="P458" t="s">
        <v>1392</v>
      </c>
      <c r="Q458" t="s">
        <v>1392</v>
      </c>
      <c r="R458" t="s">
        <v>1392</v>
      </c>
      <c r="T458" t="s">
        <v>1397</v>
      </c>
      <c r="U458" s="9" t="str">
        <f>SUBSTITUTE(SUBSTITUTE(SUBSTITUTE(SUBSTITUTE(T458,"{0}",N458), "{3}", E458), "{4}", TEXT(L458, "'yyyy-mm-dd'")), "{5", TEXT(M458,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VALUES(5065,'1900-01-01',GETUTCDATE(),'UTILELE','Utilities Electricity','',1,200,1,0,0,GETUTCDATE(),GETUTCDATE(),0,'',0,0,'2022-09-01','2023-06-30',124,1,3,0)</v>
      </c>
    </row>
    <row r="459" spans="1:21" x14ac:dyDescent="0.25">
      <c r="A459" s="1"/>
      <c r="B459" s="5"/>
      <c r="C459" s="5"/>
      <c r="D459" s="5"/>
      <c r="E459" s="2"/>
      <c r="T459" t="s">
        <v>1398</v>
      </c>
      <c r="U459" s="9" t="str">
        <f>SUBSTITUTE(SUBSTITUTE(SUBSTITUTE(SUBSTITUTE(T459,"{0}",N459), "{3}", E459), "{4}", TEXT(L459, "'yyyy-mm-dd'")), "{5", TEXT(M459,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VALUES(,'1900-01-01',GETUTCDATE(),'UTILWAT','Utilities Water','',1,,1,0,0,GETUTCDATE(),GETUTCDATE(),0,'',0,0,'1900-01-00','1900-01-00',125,1,3,0)</v>
      </c>
    </row>
    <row r="460" spans="1:21" x14ac:dyDescent="0.25">
      <c r="A460" s="1" t="s">
        <v>524</v>
      </c>
      <c r="B460" s="5" t="s">
        <v>162</v>
      </c>
      <c r="C460" s="5"/>
      <c r="D460" s="5" t="s">
        <v>162</v>
      </c>
      <c r="E460" s="2">
        <v>200</v>
      </c>
      <c r="F460">
        <v>5064</v>
      </c>
      <c r="G460">
        <v>3692</v>
      </c>
      <c r="H460">
        <v>0</v>
      </c>
      <c r="I460">
        <v>1</v>
      </c>
      <c r="J460" t="s">
        <v>1140</v>
      </c>
      <c r="K460" t="s">
        <v>1141</v>
      </c>
      <c r="L460" s="17">
        <v>44805</v>
      </c>
      <c r="M460" s="17">
        <v>45107</v>
      </c>
      <c r="N460">
        <v>5066</v>
      </c>
      <c r="O460" t="s">
        <v>1392</v>
      </c>
      <c r="P460" t="s">
        <v>1392</v>
      </c>
      <c r="Q460" t="s">
        <v>1392</v>
      </c>
      <c r="R460" t="s">
        <v>1392</v>
      </c>
      <c r="T460" t="s">
        <v>1397</v>
      </c>
      <c r="U460" s="9" t="str">
        <f>SUBSTITUTE(SUBSTITUTE(SUBSTITUTE(SUBSTITUTE(T460,"{0}",N460), "{3}", E460), "{4}", TEXT(L460, "'yyyy-mm-dd'")), "{5", TEXT(M460,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VALUES(5066,'1900-01-01',GETUTCDATE(),'UTILELE','Utilities Electricity','',1,200,1,0,0,GETUTCDATE(),GETUTCDATE(),0,'',0,0,'2022-09-01','2023-06-30',124,1,3,0)</v>
      </c>
    </row>
    <row r="461" spans="1:21" x14ac:dyDescent="0.25">
      <c r="A461" s="1"/>
      <c r="B461" s="5"/>
      <c r="C461" s="5"/>
      <c r="D461" s="5"/>
      <c r="E461" s="2"/>
      <c r="T461" t="s">
        <v>1398</v>
      </c>
      <c r="U461" s="9" t="str">
        <f>SUBSTITUTE(SUBSTITUTE(SUBSTITUTE(SUBSTITUTE(T461,"{0}",N461), "{3}", E461), "{4}", TEXT(L461, "'yyyy-mm-dd'")), "{5", TEXT(M461,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VALUES(,'1900-01-01',GETUTCDATE(),'UTILWAT','Utilities Water','',1,,1,0,0,GETUTCDATE(),GETUTCDATE(),0,'',0,0,'1900-01-00','1900-01-00',125,1,3,0)</v>
      </c>
    </row>
    <row r="462" spans="1:21" x14ac:dyDescent="0.25">
      <c r="A462" s="1" t="s">
        <v>525</v>
      </c>
      <c r="B462" s="5" t="s">
        <v>163</v>
      </c>
      <c r="C462" s="5"/>
      <c r="D462" s="5" t="s">
        <v>163</v>
      </c>
      <c r="E462" s="2">
        <v>200</v>
      </c>
      <c r="F462">
        <v>5065</v>
      </c>
      <c r="G462">
        <v>3693</v>
      </c>
      <c r="H462">
        <v>0</v>
      </c>
      <c r="I462">
        <v>1</v>
      </c>
      <c r="J462" t="s">
        <v>1105</v>
      </c>
      <c r="K462" t="s">
        <v>990</v>
      </c>
      <c r="L462" s="17">
        <v>44805</v>
      </c>
      <c r="M462" s="17">
        <v>45107</v>
      </c>
      <c r="N462">
        <v>5067</v>
      </c>
      <c r="O462" t="s">
        <v>1392</v>
      </c>
      <c r="P462" t="s">
        <v>1392</v>
      </c>
      <c r="Q462" t="s">
        <v>1392</v>
      </c>
      <c r="R462" t="s">
        <v>1392</v>
      </c>
      <c r="T462" t="s">
        <v>1397</v>
      </c>
      <c r="U462" s="9" t="str">
        <f>SUBSTITUTE(SUBSTITUTE(SUBSTITUTE(SUBSTITUTE(T462,"{0}",N462), "{3}", E462), "{4}", TEXT(L462, "'yyyy-mm-dd'")), "{5", TEXT(M462,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VALUES(5067,'1900-01-01',GETUTCDATE(),'UTILELE','Utilities Electricity','',1,200,1,0,0,GETUTCDATE(),GETUTCDATE(),0,'',0,0,'2022-09-01','2023-06-30',124,1,3,0)</v>
      </c>
    </row>
    <row r="463" spans="1:21" x14ac:dyDescent="0.25">
      <c r="A463" s="1"/>
      <c r="B463" s="5"/>
      <c r="C463" s="5"/>
      <c r="D463" s="5"/>
      <c r="E463" s="2"/>
      <c r="T463" t="s">
        <v>1398</v>
      </c>
      <c r="U463" s="9" t="str">
        <f>SUBSTITUTE(SUBSTITUTE(SUBSTITUTE(SUBSTITUTE(T463,"{0}",N463), "{3}", E463), "{4}", TEXT(L463, "'yyyy-mm-dd'")), "{5", TEXT(M463,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VALUES(,'1900-01-01',GETUTCDATE(),'UTILWAT','Utilities Water','',1,,1,0,0,GETUTCDATE(),GETUTCDATE(),0,'',0,0,'1900-01-00','1900-01-00',125,1,3,0)</v>
      </c>
    </row>
    <row r="464" spans="1:21" x14ac:dyDescent="0.25">
      <c r="A464" s="1" t="s">
        <v>360</v>
      </c>
      <c r="B464" s="4" t="s">
        <v>720</v>
      </c>
      <c r="C464" s="5" t="s">
        <v>720</v>
      </c>
      <c r="D464" s="5" t="s">
        <v>720</v>
      </c>
      <c r="E464" s="2">
        <v>200</v>
      </c>
      <c r="F464">
        <v>5067</v>
      </c>
      <c r="G464">
        <v>3695</v>
      </c>
      <c r="H464">
        <v>0</v>
      </c>
      <c r="I464">
        <v>0</v>
      </c>
      <c r="J464" t="s">
        <v>1142</v>
      </c>
      <c r="K464" t="s">
        <v>1143</v>
      </c>
      <c r="L464" s="17">
        <v>44829</v>
      </c>
      <c r="M464" s="17">
        <v>44985</v>
      </c>
      <c r="N464">
        <v>5069</v>
      </c>
      <c r="O464" t="s">
        <v>1392</v>
      </c>
      <c r="P464" t="s">
        <v>1392</v>
      </c>
      <c r="Q464" t="s">
        <v>1392</v>
      </c>
      <c r="R464" t="s">
        <v>1392</v>
      </c>
      <c r="T464" t="s">
        <v>1397</v>
      </c>
      <c r="U464" s="9" t="str">
        <f>SUBSTITUTE(SUBSTITUTE(SUBSTITUTE(SUBSTITUTE(T464,"{0}",N464), "{3}", E464), "{4}", TEXT(L464, "'yyyy-mm-dd'")), "{5", TEXT(M464,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VALUES(5069,'1900-01-01',GETUTCDATE(),'UTILELE','Utilities Electricity','',1,200,1,0,0,GETUTCDATE(),GETUTCDATE(),0,'',0,0,'2022-09-25','2023-02-28',124,1,3,0)</v>
      </c>
    </row>
    <row r="465" spans="1:21" x14ac:dyDescent="0.25">
      <c r="A465" s="1"/>
      <c r="C465" s="5"/>
      <c r="D465" s="5"/>
      <c r="E465" s="2"/>
      <c r="T465" t="s">
        <v>1398</v>
      </c>
      <c r="U465" s="9" t="str">
        <f>SUBSTITUTE(SUBSTITUTE(SUBSTITUTE(SUBSTITUTE(T465,"{0}",N465), "{3}", E465), "{4}", TEXT(L465, "'yyyy-mm-dd'")), "{5", TEXT(M465,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VALUES(,'1900-01-01',GETUTCDATE(),'UTILWAT','Utilities Water','',1,,1,0,0,GETUTCDATE(),GETUTCDATE(),0,'',0,0,'1900-01-00','1900-01-00',125,1,3,0)</v>
      </c>
    </row>
    <row r="466" spans="1:21" x14ac:dyDescent="0.25">
      <c r="A466" s="1" t="s">
        <v>526</v>
      </c>
      <c r="B466" s="5" t="s">
        <v>164</v>
      </c>
      <c r="C466" s="5"/>
      <c r="D466" s="5" t="s">
        <v>164</v>
      </c>
      <c r="E466" s="2">
        <v>200</v>
      </c>
      <c r="F466">
        <v>5068</v>
      </c>
      <c r="G466">
        <v>3696</v>
      </c>
      <c r="H466">
        <v>0</v>
      </c>
      <c r="I466">
        <v>0</v>
      </c>
      <c r="J466" t="s">
        <v>1144</v>
      </c>
      <c r="K466" t="s">
        <v>1145</v>
      </c>
      <c r="L466" s="17">
        <v>44832</v>
      </c>
      <c r="M466" s="17">
        <v>44985</v>
      </c>
      <c r="N466">
        <v>5070</v>
      </c>
      <c r="O466" t="s">
        <v>1392</v>
      </c>
      <c r="P466" t="s">
        <v>1392</v>
      </c>
      <c r="Q466" t="s">
        <v>1392</v>
      </c>
      <c r="R466" t="s">
        <v>1392</v>
      </c>
      <c r="T466" t="s">
        <v>1397</v>
      </c>
      <c r="U466" s="9" t="str">
        <f>SUBSTITUTE(SUBSTITUTE(SUBSTITUTE(SUBSTITUTE(T466,"{0}",N466), "{3}", E466), "{4}", TEXT(L466, "'yyyy-mm-dd'")), "{5", TEXT(M466,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VALUES(5070,'1900-01-01',GETUTCDATE(),'UTILELE','Utilities Electricity','',1,200,1,0,0,GETUTCDATE(),GETUTCDATE(),0,'',0,0,'2022-09-28','2023-02-28',124,1,3,0)</v>
      </c>
    </row>
    <row r="467" spans="1:21" x14ac:dyDescent="0.25">
      <c r="A467" s="1"/>
      <c r="B467" s="5"/>
      <c r="C467" s="5"/>
      <c r="D467" s="5"/>
      <c r="E467" s="2"/>
      <c r="T467" t="s">
        <v>1398</v>
      </c>
      <c r="U467" s="9" t="str">
        <f>SUBSTITUTE(SUBSTITUTE(SUBSTITUTE(SUBSTITUTE(T467,"{0}",N467), "{3}", E467), "{4}", TEXT(L467, "'yyyy-mm-dd'")), "{5", TEXT(M467,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VALUES(,'1900-01-01',GETUTCDATE(),'UTILWAT','Utilities Water','',1,,1,0,0,GETUTCDATE(),GETUTCDATE(),0,'',0,0,'1900-01-00','1900-01-00',125,1,3,0)</v>
      </c>
    </row>
    <row r="468" spans="1:21" x14ac:dyDescent="0.25">
      <c r="A468" s="1" t="s">
        <v>527</v>
      </c>
      <c r="B468" s="5" t="s">
        <v>165</v>
      </c>
      <c r="C468" s="5"/>
      <c r="D468" s="5" t="s">
        <v>165</v>
      </c>
      <c r="E468" s="2">
        <v>200</v>
      </c>
      <c r="F468">
        <v>5069</v>
      </c>
      <c r="G468">
        <v>3697</v>
      </c>
      <c r="H468">
        <v>0</v>
      </c>
      <c r="I468">
        <v>1</v>
      </c>
      <c r="J468" t="s">
        <v>1146</v>
      </c>
      <c r="K468" t="s">
        <v>1147</v>
      </c>
      <c r="L468" s="17">
        <v>44805</v>
      </c>
      <c r="M468" s="17">
        <v>44985</v>
      </c>
      <c r="N468">
        <v>5071</v>
      </c>
      <c r="O468" t="s">
        <v>1392</v>
      </c>
      <c r="P468" t="s">
        <v>1392</v>
      </c>
      <c r="Q468" t="s">
        <v>1392</v>
      </c>
      <c r="R468" t="s">
        <v>1392</v>
      </c>
      <c r="T468" t="s">
        <v>1397</v>
      </c>
      <c r="U468" s="9" t="str">
        <f>SUBSTITUTE(SUBSTITUTE(SUBSTITUTE(SUBSTITUTE(T468,"{0}",N468), "{3}", E468), "{4}", TEXT(L468, "'yyyy-mm-dd'")), "{5", TEXT(M468,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VALUES(5071,'1900-01-01',GETUTCDATE(),'UTILELE','Utilities Electricity','',1,200,1,0,0,GETUTCDATE(),GETUTCDATE(),0,'',0,0,'2022-09-01','2023-02-28',124,1,3,0)</v>
      </c>
    </row>
    <row r="469" spans="1:21" x14ac:dyDescent="0.25">
      <c r="A469" s="1"/>
      <c r="B469" s="5"/>
      <c r="C469" s="5"/>
      <c r="D469" s="5"/>
      <c r="E469" s="2"/>
      <c r="T469" t="s">
        <v>1398</v>
      </c>
      <c r="U469" s="9" t="str">
        <f>SUBSTITUTE(SUBSTITUTE(SUBSTITUTE(SUBSTITUTE(T469,"{0}",N469), "{3}", E469), "{4}", TEXT(L469, "'yyyy-mm-dd'")), "{5", TEXT(M469,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VALUES(,'1900-01-01',GETUTCDATE(),'UTILWAT','Utilities Water','',1,,1,0,0,GETUTCDATE(),GETUTCDATE(),0,'',0,0,'1900-01-00','1900-01-00',125,1,3,0)</v>
      </c>
    </row>
    <row r="470" spans="1:21" x14ac:dyDescent="0.25">
      <c r="A470" s="1" t="s">
        <v>528</v>
      </c>
      <c r="B470" s="5" t="s">
        <v>166</v>
      </c>
      <c r="C470" s="5"/>
      <c r="D470" s="5" t="s">
        <v>166</v>
      </c>
      <c r="E470" s="2">
        <v>200</v>
      </c>
      <c r="F470">
        <v>5070</v>
      </c>
      <c r="G470">
        <v>3698</v>
      </c>
      <c r="H470">
        <v>0</v>
      </c>
      <c r="I470">
        <v>0</v>
      </c>
      <c r="J470" t="s">
        <v>1148</v>
      </c>
      <c r="K470" t="s">
        <v>1149</v>
      </c>
      <c r="L470" s="17">
        <v>44833</v>
      </c>
      <c r="M470" s="17">
        <v>44985</v>
      </c>
      <c r="N470">
        <v>5072</v>
      </c>
      <c r="O470" t="s">
        <v>1392</v>
      </c>
      <c r="P470" t="s">
        <v>1392</v>
      </c>
      <c r="Q470" t="s">
        <v>1392</v>
      </c>
      <c r="R470" t="s">
        <v>1392</v>
      </c>
      <c r="T470" t="s">
        <v>1397</v>
      </c>
      <c r="U470" s="9" t="str">
        <f>SUBSTITUTE(SUBSTITUTE(SUBSTITUTE(SUBSTITUTE(T470,"{0}",N470), "{3}", E470), "{4}", TEXT(L470, "'yyyy-mm-dd'")), "{5", TEXT(M470,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VALUES(5072,'1900-01-01',GETUTCDATE(),'UTILELE','Utilities Electricity','',1,200,1,0,0,GETUTCDATE(),GETUTCDATE(),0,'',0,0,'2022-09-29','2023-02-28',124,1,3,0)</v>
      </c>
    </row>
    <row r="471" spans="1:21" x14ac:dyDescent="0.25">
      <c r="A471" s="1"/>
      <c r="B471" s="5"/>
      <c r="C471" s="5"/>
      <c r="D471" s="5"/>
      <c r="E471" s="2"/>
      <c r="T471" t="s">
        <v>1398</v>
      </c>
      <c r="U471" s="9" t="str">
        <f>SUBSTITUTE(SUBSTITUTE(SUBSTITUTE(SUBSTITUTE(T471,"{0}",N471), "{3}", E471), "{4}", TEXT(L471, "'yyyy-mm-dd'")), "{5", TEXT(M471,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VALUES(,'1900-01-01',GETUTCDATE(),'UTILWAT','Utilities Water','',1,,1,0,0,GETUTCDATE(),GETUTCDATE(),0,'',0,0,'1900-01-00','1900-01-00',125,1,3,0)</v>
      </c>
    </row>
    <row r="472" spans="1:21" x14ac:dyDescent="0.25">
      <c r="A472" s="1" t="s">
        <v>529</v>
      </c>
      <c r="B472" s="5" t="s">
        <v>167</v>
      </c>
      <c r="C472" s="5"/>
      <c r="D472" s="5" t="s">
        <v>167</v>
      </c>
      <c r="E472" s="2">
        <v>200</v>
      </c>
      <c r="F472">
        <v>5072</v>
      </c>
      <c r="G472">
        <v>3699</v>
      </c>
      <c r="H472">
        <v>0</v>
      </c>
      <c r="I472">
        <v>1</v>
      </c>
      <c r="J472" t="s">
        <v>1150</v>
      </c>
      <c r="K472" t="s">
        <v>1151</v>
      </c>
      <c r="L472" s="17">
        <v>44805</v>
      </c>
      <c r="M472" s="17">
        <v>45107</v>
      </c>
      <c r="N472">
        <v>5074</v>
      </c>
      <c r="O472" t="s">
        <v>1392</v>
      </c>
      <c r="P472" t="s">
        <v>1392</v>
      </c>
      <c r="Q472" t="s">
        <v>1392</v>
      </c>
      <c r="R472" t="s">
        <v>1392</v>
      </c>
      <c r="T472" t="s">
        <v>1397</v>
      </c>
      <c r="U472" s="9" t="str">
        <f>SUBSTITUTE(SUBSTITUTE(SUBSTITUTE(SUBSTITUTE(T472,"{0}",N472), "{3}", E472), "{4}", TEXT(L472, "'yyyy-mm-dd'")), "{5", TEXT(M472,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VALUES(5074,'1900-01-01',GETUTCDATE(),'UTILELE','Utilities Electricity','',1,200,1,0,0,GETUTCDATE(),GETUTCDATE(),0,'',0,0,'2022-09-01','2023-06-30',124,1,3,0)</v>
      </c>
    </row>
    <row r="473" spans="1:21" x14ac:dyDescent="0.25">
      <c r="A473" s="1"/>
      <c r="B473" s="5"/>
      <c r="C473" s="5"/>
      <c r="D473" s="5"/>
      <c r="E473" s="2"/>
      <c r="T473" t="s">
        <v>1398</v>
      </c>
      <c r="U473" s="9" t="str">
        <f>SUBSTITUTE(SUBSTITUTE(SUBSTITUTE(SUBSTITUTE(T473,"{0}",N473), "{3}", E473), "{4}", TEXT(L473, "'yyyy-mm-dd'")), "{5", TEXT(M473,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VALUES(,'1900-01-01',GETUTCDATE(),'UTILWAT','Utilities Water','',1,,1,0,0,GETUTCDATE(),GETUTCDATE(),0,'',0,0,'1900-01-00','1900-01-00',125,1,3,0)</v>
      </c>
    </row>
    <row r="474" spans="1:21" x14ac:dyDescent="0.25">
      <c r="A474" s="1" t="s">
        <v>530</v>
      </c>
      <c r="B474" s="5" t="s">
        <v>168</v>
      </c>
      <c r="C474" s="6"/>
      <c r="D474" s="5" t="s">
        <v>168</v>
      </c>
      <c r="E474" s="2">
        <v>400</v>
      </c>
      <c r="F474">
        <v>5073</v>
      </c>
      <c r="G474">
        <v>3700</v>
      </c>
      <c r="H474">
        <v>0</v>
      </c>
      <c r="I474">
        <v>1</v>
      </c>
      <c r="J474" t="s">
        <v>1058</v>
      </c>
      <c r="K474" t="s">
        <v>1152</v>
      </c>
      <c r="L474" s="17">
        <v>44805</v>
      </c>
      <c r="M474" s="17">
        <v>45107</v>
      </c>
      <c r="N474">
        <v>5075</v>
      </c>
      <c r="O474" t="s">
        <v>1392</v>
      </c>
      <c r="P474" t="s">
        <v>1392</v>
      </c>
      <c r="Q474" t="s">
        <v>1392</v>
      </c>
      <c r="R474" t="s">
        <v>1392</v>
      </c>
      <c r="T474" t="s">
        <v>1397</v>
      </c>
      <c r="U474" s="9" t="str">
        <f>SUBSTITUTE(SUBSTITUTE(SUBSTITUTE(SUBSTITUTE(T474,"{0}",N474), "{3}", E474), "{4}", TEXT(L474, "'yyyy-mm-dd'")), "{5", TEXT(M474,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VALUES(5075,'1900-01-01',GETUTCDATE(),'UTILELE','Utilities Electricity','',1,400,1,0,0,GETUTCDATE(),GETUTCDATE(),0,'',0,0,'2022-09-01','2023-06-30',124,1,3,0)</v>
      </c>
    </row>
    <row r="475" spans="1:21" x14ac:dyDescent="0.25">
      <c r="A475" s="1"/>
      <c r="B475" s="5"/>
      <c r="C475" s="6"/>
      <c r="D475" s="5"/>
      <c r="E475" s="2"/>
      <c r="T475" t="s">
        <v>1398</v>
      </c>
      <c r="U475" s="9" t="str">
        <f>SUBSTITUTE(SUBSTITUTE(SUBSTITUTE(SUBSTITUTE(T475,"{0}",N475), "{3}", E475), "{4}", TEXT(L475, "'yyyy-mm-dd'")), "{5", TEXT(M475,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VALUES(,'1900-01-01',GETUTCDATE(),'UTILWAT','Utilities Water','',1,,1,0,0,GETUTCDATE(),GETUTCDATE(),0,'',0,0,'1900-01-00','1900-01-00',125,1,3,0)</v>
      </c>
    </row>
    <row r="476" spans="1:21" x14ac:dyDescent="0.25">
      <c r="A476" s="1" t="s">
        <v>531</v>
      </c>
      <c r="B476" s="5" t="s">
        <v>169</v>
      </c>
      <c r="C476" s="5"/>
      <c r="D476" s="5" t="s">
        <v>169</v>
      </c>
      <c r="E476" s="2">
        <v>200</v>
      </c>
      <c r="F476">
        <v>5074</v>
      </c>
      <c r="G476">
        <v>3701</v>
      </c>
      <c r="H476">
        <v>0</v>
      </c>
      <c r="I476">
        <v>0</v>
      </c>
      <c r="J476" t="s">
        <v>1153</v>
      </c>
      <c r="K476" t="s">
        <v>1154</v>
      </c>
      <c r="L476" s="17">
        <v>44805</v>
      </c>
      <c r="M476" s="17">
        <v>45107</v>
      </c>
      <c r="N476">
        <v>5076</v>
      </c>
      <c r="O476" t="s">
        <v>1392</v>
      </c>
      <c r="P476" t="s">
        <v>1392</v>
      </c>
      <c r="Q476" t="s">
        <v>1392</v>
      </c>
      <c r="R476" t="s">
        <v>1392</v>
      </c>
      <c r="T476" t="s">
        <v>1397</v>
      </c>
      <c r="U476" s="9" t="str">
        <f>SUBSTITUTE(SUBSTITUTE(SUBSTITUTE(SUBSTITUTE(T476,"{0}",N476), "{3}", E476), "{4}", TEXT(L476, "'yyyy-mm-dd'")), "{5", TEXT(M476,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VALUES(5076,'1900-01-01',GETUTCDATE(),'UTILELE','Utilities Electricity','',1,200,1,0,0,GETUTCDATE(),GETUTCDATE(),0,'',0,0,'2022-09-01','2023-06-30',124,1,3,0)</v>
      </c>
    </row>
    <row r="477" spans="1:21" x14ac:dyDescent="0.25">
      <c r="A477" s="1"/>
      <c r="B477" s="5"/>
      <c r="C477" s="5"/>
      <c r="D477" s="5"/>
      <c r="E477" s="2"/>
      <c r="T477" t="s">
        <v>1398</v>
      </c>
      <c r="U477" s="9" t="str">
        <f>SUBSTITUTE(SUBSTITUTE(SUBSTITUTE(SUBSTITUTE(T477,"{0}",N477), "{3}", E477), "{4}", TEXT(L477, "'yyyy-mm-dd'")), "{5", TEXT(M477,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VALUES(,'1900-01-01',GETUTCDATE(),'UTILWAT','Utilities Water','',1,,1,0,0,GETUTCDATE(),GETUTCDATE(),0,'',0,0,'1900-01-00','1900-01-00',125,1,3,0)</v>
      </c>
    </row>
    <row r="478" spans="1:21" x14ac:dyDescent="0.25">
      <c r="A478" s="1" t="s">
        <v>532</v>
      </c>
      <c r="B478" s="5" t="s">
        <v>170</v>
      </c>
      <c r="C478" s="5"/>
      <c r="D478" s="5" t="s">
        <v>170</v>
      </c>
      <c r="E478" s="2">
        <v>200</v>
      </c>
      <c r="F478">
        <v>5075</v>
      </c>
      <c r="G478">
        <v>3702</v>
      </c>
      <c r="H478">
        <v>0</v>
      </c>
      <c r="I478">
        <v>0</v>
      </c>
      <c r="J478" t="s">
        <v>1155</v>
      </c>
      <c r="K478" t="s">
        <v>1156</v>
      </c>
      <c r="L478" s="17">
        <v>44805</v>
      </c>
      <c r="M478" s="17">
        <v>45107</v>
      </c>
      <c r="N478">
        <v>5077</v>
      </c>
      <c r="O478" t="s">
        <v>1392</v>
      </c>
      <c r="P478" t="s">
        <v>1392</v>
      </c>
      <c r="Q478" t="s">
        <v>1392</v>
      </c>
      <c r="R478" t="s">
        <v>1392</v>
      </c>
      <c r="T478" t="s">
        <v>1397</v>
      </c>
      <c r="U478" s="9" t="str">
        <f>SUBSTITUTE(SUBSTITUTE(SUBSTITUTE(SUBSTITUTE(T478,"{0}",N478), "{3}", E478), "{4}", TEXT(L478, "'yyyy-mm-dd'")), "{5", TEXT(M478,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VALUES(5077,'1900-01-01',GETUTCDATE(),'UTILELE','Utilities Electricity','',1,200,1,0,0,GETUTCDATE(),GETUTCDATE(),0,'',0,0,'2022-09-01','2023-06-30',124,1,3,0)</v>
      </c>
    </row>
    <row r="479" spans="1:21" x14ac:dyDescent="0.25">
      <c r="A479" s="1"/>
      <c r="B479" s="5"/>
      <c r="C479" s="5"/>
      <c r="D479" s="5"/>
      <c r="E479" s="2"/>
      <c r="T479" t="s">
        <v>1398</v>
      </c>
      <c r="U479" s="9" t="str">
        <f>SUBSTITUTE(SUBSTITUTE(SUBSTITUTE(SUBSTITUTE(T479,"{0}",N479), "{3}", E479), "{4}", TEXT(L479, "'yyyy-mm-dd'")), "{5", TEXT(M479,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VALUES(,'1900-01-01',GETUTCDATE(),'UTILWAT','Utilities Water','',1,,1,0,0,GETUTCDATE(),GETUTCDATE(),0,'',0,0,'1900-01-00','1900-01-00',125,1,3,0)</v>
      </c>
    </row>
    <row r="480" spans="1:21" x14ac:dyDescent="0.25">
      <c r="A480" s="1" t="s">
        <v>533</v>
      </c>
      <c r="B480" s="5" t="s">
        <v>171</v>
      </c>
      <c r="C480" s="5"/>
      <c r="D480" s="5" t="s">
        <v>171</v>
      </c>
      <c r="E480" s="2">
        <v>400</v>
      </c>
      <c r="F480">
        <v>5076</v>
      </c>
      <c r="G480">
        <v>3703</v>
      </c>
      <c r="H480">
        <v>0</v>
      </c>
      <c r="I480">
        <v>1</v>
      </c>
      <c r="J480" t="s">
        <v>1157</v>
      </c>
      <c r="K480" t="s">
        <v>1158</v>
      </c>
      <c r="L480" s="17">
        <v>44805</v>
      </c>
      <c r="M480" s="17">
        <v>45107</v>
      </c>
      <c r="N480">
        <v>5078</v>
      </c>
      <c r="O480" t="s">
        <v>1392</v>
      </c>
      <c r="P480" t="s">
        <v>1392</v>
      </c>
      <c r="Q480" t="s">
        <v>1392</v>
      </c>
      <c r="R480" t="s">
        <v>1392</v>
      </c>
      <c r="T480" t="s">
        <v>1397</v>
      </c>
      <c r="U480" s="9" t="str">
        <f>SUBSTITUTE(SUBSTITUTE(SUBSTITUTE(SUBSTITUTE(T480,"{0}",N480), "{3}", E480), "{4}", TEXT(L480, "'yyyy-mm-dd'")), "{5", TEXT(M480,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VALUES(5078,'1900-01-01',GETUTCDATE(),'UTILELE','Utilities Electricity','',1,400,1,0,0,GETUTCDATE(),GETUTCDATE(),0,'',0,0,'2022-09-01','2023-06-30',124,1,3,0)</v>
      </c>
    </row>
    <row r="481" spans="1:21" x14ac:dyDescent="0.25">
      <c r="A481" s="1"/>
      <c r="B481" s="5"/>
      <c r="C481" s="5"/>
      <c r="D481" s="5"/>
      <c r="E481" s="2"/>
      <c r="T481" t="s">
        <v>1398</v>
      </c>
      <c r="U481" s="9" t="str">
        <f>SUBSTITUTE(SUBSTITUTE(SUBSTITUTE(SUBSTITUTE(T481,"{0}",N481), "{3}", E481), "{4}", TEXT(L481, "'yyyy-mm-dd'")), "{5", TEXT(M481,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VALUES(,'1900-01-01',GETUTCDATE(),'UTILWAT','Utilities Water','',1,,1,0,0,GETUTCDATE(),GETUTCDATE(),0,'',0,0,'1900-01-00','1900-01-00',125,1,3,0)</v>
      </c>
    </row>
    <row r="482" spans="1:21" x14ac:dyDescent="0.25">
      <c r="A482" s="1" t="s">
        <v>534</v>
      </c>
      <c r="B482" s="5" t="s">
        <v>172</v>
      </c>
      <c r="C482" s="5"/>
      <c r="D482" s="5" t="s">
        <v>172</v>
      </c>
      <c r="E482" s="2">
        <v>400</v>
      </c>
      <c r="F482">
        <v>5078</v>
      </c>
      <c r="G482">
        <v>3705</v>
      </c>
      <c r="H482">
        <v>0</v>
      </c>
      <c r="I482">
        <v>1</v>
      </c>
      <c r="J482" t="s">
        <v>976</v>
      </c>
      <c r="K482" t="s">
        <v>1159</v>
      </c>
      <c r="L482" s="17">
        <v>44805</v>
      </c>
      <c r="M482" s="17">
        <v>45107</v>
      </c>
      <c r="N482">
        <v>5080</v>
      </c>
      <c r="O482" t="s">
        <v>1392</v>
      </c>
      <c r="P482" t="s">
        <v>1392</v>
      </c>
      <c r="Q482" t="s">
        <v>1392</v>
      </c>
      <c r="R482" t="s">
        <v>1392</v>
      </c>
      <c r="T482" t="s">
        <v>1397</v>
      </c>
      <c r="U482" s="9" t="str">
        <f>SUBSTITUTE(SUBSTITUTE(SUBSTITUTE(SUBSTITUTE(T482,"{0}",N482), "{3}", E482), "{4}", TEXT(L482, "'yyyy-mm-dd'")), "{5", TEXT(M482,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VALUES(5080,'1900-01-01',GETUTCDATE(),'UTILELE','Utilities Electricity','',1,400,1,0,0,GETUTCDATE(),GETUTCDATE(),0,'',0,0,'2022-09-01','2023-06-30',124,1,3,0)</v>
      </c>
    </row>
    <row r="483" spans="1:21" x14ac:dyDescent="0.25">
      <c r="A483" s="1"/>
      <c r="B483" s="5"/>
      <c r="C483" s="5"/>
      <c r="D483" s="5"/>
      <c r="E483" s="2"/>
      <c r="T483" t="s">
        <v>1398</v>
      </c>
      <c r="U483" s="9" t="str">
        <f>SUBSTITUTE(SUBSTITUTE(SUBSTITUTE(SUBSTITUTE(T483,"{0}",N483), "{3}", E483), "{4}", TEXT(L483, "'yyyy-mm-dd'")), "{5", TEXT(M483,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VALUES(,'1900-01-01',GETUTCDATE(),'UTILWAT','Utilities Water','',1,,1,0,0,GETUTCDATE(),GETUTCDATE(),0,'',0,0,'1900-01-00','1900-01-00',125,1,3,0)</v>
      </c>
    </row>
    <row r="484" spans="1:21" x14ac:dyDescent="0.25">
      <c r="A484" s="1" t="s">
        <v>535</v>
      </c>
      <c r="B484" s="5" t="s">
        <v>173</v>
      </c>
      <c r="C484" s="5"/>
      <c r="D484" s="5" t="s">
        <v>173</v>
      </c>
      <c r="E484" s="2">
        <v>200</v>
      </c>
      <c r="F484">
        <v>5079</v>
      </c>
      <c r="G484">
        <v>3706</v>
      </c>
      <c r="H484">
        <v>0</v>
      </c>
      <c r="I484">
        <v>1</v>
      </c>
      <c r="J484" t="s">
        <v>1160</v>
      </c>
      <c r="K484" t="s">
        <v>1161</v>
      </c>
      <c r="L484" s="17">
        <v>44805</v>
      </c>
      <c r="M484" s="17">
        <v>44985</v>
      </c>
      <c r="N484">
        <v>5081</v>
      </c>
      <c r="O484" t="s">
        <v>1392</v>
      </c>
      <c r="P484" t="s">
        <v>1392</v>
      </c>
      <c r="Q484" t="s">
        <v>1392</v>
      </c>
      <c r="R484" t="s">
        <v>1392</v>
      </c>
      <c r="T484" t="s">
        <v>1397</v>
      </c>
      <c r="U484" s="9" t="str">
        <f>SUBSTITUTE(SUBSTITUTE(SUBSTITUTE(SUBSTITUTE(T484,"{0}",N484), "{3}", E484), "{4}", TEXT(L484, "'yyyy-mm-dd'")), "{5", TEXT(M484,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VALUES(5081,'1900-01-01',GETUTCDATE(),'UTILELE','Utilities Electricity','',1,200,1,0,0,GETUTCDATE(),GETUTCDATE(),0,'',0,0,'2022-09-01','2023-02-28',124,1,3,0)</v>
      </c>
    </row>
    <row r="485" spans="1:21" x14ac:dyDescent="0.25">
      <c r="A485" s="1"/>
      <c r="B485" s="5"/>
      <c r="C485" s="5"/>
      <c r="D485" s="5"/>
      <c r="E485" s="2"/>
      <c r="T485" t="s">
        <v>1398</v>
      </c>
      <c r="U485" s="9" t="str">
        <f>SUBSTITUTE(SUBSTITUTE(SUBSTITUTE(SUBSTITUTE(T485,"{0}",N485), "{3}", E485), "{4}", TEXT(L485, "'yyyy-mm-dd'")), "{5", TEXT(M485,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VALUES(,'1900-01-01',GETUTCDATE(),'UTILWAT','Utilities Water','',1,,1,0,0,GETUTCDATE(),GETUTCDATE(),0,'',0,0,'1900-01-00','1900-01-00',125,1,3,0)</v>
      </c>
    </row>
    <row r="486" spans="1:21" x14ac:dyDescent="0.25">
      <c r="A486" s="1" t="s">
        <v>536</v>
      </c>
      <c r="B486" s="5" t="s">
        <v>174</v>
      </c>
      <c r="C486" s="5"/>
      <c r="D486" s="5" t="s">
        <v>174</v>
      </c>
      <c r="E486" s="2">
        <v>200</v>
      </c>
      <c r="F486">
        <v>5080</v>
      </c>
      <c r="G486">
        <v>3707</v>
      </c>
      <c r="H486">
        <v>0</v>
      </c>
      <c r="I486">
        <v>1</v>
      </c>
      <c r="J486" t="s">
        <v>1024</v>
      </c>
      <c r="K486" t="s">
        <v>1162</v>
      </c>
      <c r="L486" s="17">
        <v>44805</v>
      </c>
      <c r="M486" s="17">
        <v>44985</v>
      </c>
      <c r="N486">
        <v>5082</v>
      </c>
      <c r="O486" t="s">
        <v>1392</v>
      </c>
      <c r="P486" t="s">
        <v>1392</v>
      </c>
      <c r="Q486" t="s">
        <v>1392</v>
      </c>
      <c r="R486" t="s">
        <v>1392</v>
      </c>
      <c r="T486" t="s">
        <v>1397</v>
      </c>
      <c r="U486" s="9" t="str">
        <f>SUBSTITUTE(SUBSTITUTE(SUBSTITUTE(SUBSTITUTE(T486,"{0}",N486), "{3}", E486), "{4}", TEXT(L486, "'yyyy-mm-dd'")), "{5", TEXT(M486,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VALUES(5082,'1900-01-01',GETUTCDATE(),'UTILELE','Utilities Electricity','',1,200,1,0,0,GETUTCDATE(),GETUTCDATE(),0,'',0,0,'2022-09-01','2023-02-28',124,1,3,0)</v>
      </c>
    </row>
    <row r="487" spans="1:21" x14ac:dyDescent="0.25">
      <c r="A487" s="1"/>
      <c r="B487" s="5"/>
      <c r="C487" s="5"/>
      <c r="D487" s="5"/>
      <c r="E487" s="2"/>
      <c r="T487" t="s">
        <v>1398</v>
      </c>
      <c r="U487" s="9" t="str">
        <f>SUBSTITUTE(SUBSTITUTE(SUBSTITUTE(SUBSTITUTE(T487,"{0}",N487), "{3}", E487), "{4}", TEXT(L487, "'yyyy-mm-dd'")), "{5", TEXT(M487,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VALUES(,'1900-01-01',GETUTCDATE(),'UTILWAT','Utilities Water','',1,,1,0,0,GETUTCDATE(),GETUTCDATE(),0,'',0,0,'1900-01-00','1900-01-00',125,1,3,0)</v>
      </c>
    </row>
    <row r="488" spans="1:21" x14ac:dyDescent="0.25">
      <c r="A488" s="1" t="s">
        <v>537</v>
      </c>
      <c r="B488" s="5" t="s">
        <v>175</v>
      </c>
      <c r="C488" s="5"/>
      <c r="D488" s="5" t="s">
        <v>175</v>
      </c>
      <c r="E488" s="2">
        <v>200</v>
      </c>
      <c r="F488">
        <v>5081</v>
      </c>
      <c r="G488">
        <v>3708</v>
      </c>
      <c r="H488">
        <v>0</v>
      </c>
      <c r="I488">
        <v>1</v>
      </c>
      <c r="J488" t="s">
        <v>1163</v>
      </c>
      <c r="K488" t="s">
        <v>1164</v>
      </c>
      <c r="L488" s="17">
        <v>44805</v>
      </c>
      <c r="M488" s="17">
        <v>45107</v>
      </c>
      <c r="N488">
        <v>5083</v>
      </c>
      <c r="O488" t="s">
        <v>1392</v>
      </c>
      <c r="P488" t="s">
        <v>1392</v>
      </c>
      <c r="Q488" t="s">
        <v>1392</v>
      </c>
      <c r="R488" t="s">
        <v>1392</v>
      </c>
      <c r="T488" t="s">
        <v>1397</v>
      </c>
      <c r="U488" s="9" t="str">
        <f>SUBSTITUTE(SUBSTITUTE(SUBSTITUTE(SUBSTITUTE(T488,"{0}",N488), "{3}", E488), "{4}", TEXT(L488, "'yyyy-mm-dd'")), "{5", TEXT(M488,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VALUES(5083,'1900-01-01',GETUTCDATE(),'UTILELE','Utilities Electricity','',1,200,1,0,0,GETUTCDATE(),GETUTCDATE(),0,'',0,0,'2022-09-01','2023-06-30',124,1,3,0)</v>
      </c>
    </row>
    <row r="489" spans="1:21" x14ac:dyDescent="0.25">
      <c r="A489" s="1"/>
      <c r="B489" s="5"/>
      <c r="C489" s="5"/>
      <c r="D489" s="5"/>
      <c r="E489" s="2"/>
      <c r="T489" t="s">
        <v>1398</v>
      </c>
      <c r="U489" s="9" t="str">
        <f>SUBSTITUTE(SUBSTITUTE(SUBSTITUTE(SUBSTITUTE(T489,"{0}",N489), "{3}", E489), "{4}", TEXT(L489, "'yyyy-mm-dd'")), "{5", TEXT(M489,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VALUES(,'1900-01-01',GETUTCDATE(),'UTILWAT','Utilities Water','',1,,1,0,0,GETUTCDATE(),GETUTCDATE(),0,'',0,0,'1900-01-00','1900-01-00',125,1,3,0)</v>
      </c>
    </row>
    <row r="490" spans="1:21" x14ac:dyDescent="0.25">
      <c r="A490" s="1" t="s">
        <v>538</v>
      </c>
      <c r="B490" s="5" t="s">
        <v>176</v>
      </c>
      <c r="C490" s="5"/>
      <c r="D490" s="5" t="s">
        <v>176</v>
      </c>
      <c r="E490" s="2">
        <v>200</v>
      </c>
      <c r="F490">
        <v>5082</v>
      </c>
      <c r="G490">
        <v>3709</v>
      </c>
      <c r="H490">
        <v>0</v>
      </c>
      <c r="I490">
        <v>1</v>
      </c>
      <c r="J490" t="s">
        <v>1165</v>
      </c>
      <c r="K490" t="s">
        <v>990</v>
      </c>
      <c r="L490" s="17">
        <v>44830</v>
      </c>
      <c r="M490" s="17">
        <v>45107</v>
      </c>
      <c r="N490">
        <v>5084</v>
      </c>
      <c r="O490" t="s">
        <v>1392</v>
      </c>
      <c r="P490" t="s">
        <v>1392</v>
      </c>
      <c r="Q490" t="s">
        <v>1392</v>
      </c>
      <c r="R490" t="s">
        <v>1392</v>
      </c>
      <c r="T490" t="s">
        <v>1397</v>
      </c>
      <c r="U490" s="9" t="str">
        <f>SUBSTITUTE(SUBSTITUTE(SUBSTITUTE(SUBSTITUTE(T490,"{0}",N490), "{3}", E490), "{4}", TEXT(L490, "'yyyy-mm-dd'")), "{5", TEXT(M490,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VALUES(5084,'1900-01-01',GETUTCDATE(),'UTILELE','Utilities Electricity','',1,200,1,0,0,GETUTCDATE(),GETUTCDATE(),0,'',0,0,'2022-09-26','2023-06-30',124,1,3,0)</v>
      </c>
    </row>
    <row r="491" spans="1:21" x14ac:dyDescent="0.25">
      <c r="A491" s="1"/>
      <c r="B491" s="5"/>
      <c r="C491" s="5"/>
      <c r="D491" s="5"/>
      <c r="E491" s="2"/>
      <c r="T491" t="s">
        <v>1398</v>
      </c>
      <c r="U491" s="9" t="str">
        <f>SUBSTITUTE(SUBSTITUTE(SUBSTITUTE(SUBSTITUTE(T491,"{0}",N491), "{3}", E491), "{4}", TEXT(L491, "'yyyy-mm-dd'")), "{5", TEXT(M491,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VALUES(,'1900-01-01',GETUTCDATE(),'UTILWAT','Utilities Water','',1,,1,0,0,GETUTCDATE(),GETUTCDATE(),0,'',0,0,'1900-01-00','1900-01-00',125,1,3,0)</v>
      </c>
    </row>
    <row r="492" spans="1:21" x14ac:dyDescent="0.25">
      <c r="A492" s="1" t="s">
        <v>539</v>
      </c>
      <c r="B492" s="5" t="s">
        <v>177</v>
      </c>
      <c r="C492" s="5"/>
      <c r="D492" s="5" t="s">
        <v>177</v>
      </c>
      <c r="E492" s="2">
        <v>200</v>
      </c>
      <c r="F492">
        <v>5083</v>
      </c>
      <c r="G492">
        <v>3710</v>
      </c>
      <c r="H492">
        <v>0</v>
      </c>
      <c r="I492">
        <v>1</v>
      </c>
      <c r="J492" t="s">
        <v>1166</v>
      </c>
      <c r="K492" t="s">
        <v>1167</v>
      </c>
      <c r="L492" s="17">
        <v>44805</v>
      </c>
      <c r="M492" s="17">
        <v>44985</v>
      </c>
      <c r="N492">
        <v>5085</v>
      </c>
      <c r="O492" t="s">
        <v>1392</v>
      </c>
      <c r="P492" t="s">
        <v>1392</v>
      </c>
      <c r="Q492" t="s">
        <v>1392</v>
      </c>
      <c r="R492" t="s">
        <v>1392</v>
      </c>
      <c r="T492" t="s">
        <v>1397</v>
      </c>
      <c r="U492" s="9" t="str">
        <f>SUBSTITUTE(SUBSTITUTE(SUBSTITUTE(SUBSTITUTE(T492,"{0}",N492), "{3}", E492), "{4}", TEXT(L492, "'yyyy-mm-dd'")), "{5", TEXT(M492,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VALUES(5085,'1900-01-01',GETUTCDATE(),'UTILELE','Utilities Electricity','',1,200,1,0,0,GETUTCDATE(),GETUTCDATE(),0,'',0,0,'2022-09-01','2023-02-28',124,1,3,0)</v>
      </c>
    </row>
    <row r="493" spans="1:21" x14ac:dyDescent="0.25">
      <c r="A493" s="1"/>
      <c r="B493" s="5"/>
      <c r="C493" s="5"/>
      <c r="D493" s="5"/>
      <c r="E493" s="2"/>
      <c r="T493" t="s">
        <v>1398</v>
      </c>
      <c r="U493" s="9" t="str">
        <f>SUBSTITUTE(SUBSTITUTE(SUBSTITUTE(SUBSTITUTE(T493,"{0}",N493), "{3}", E493), "{4}", TEXT(L493, "'yyyy-mm-dd'")), "{5", TEXT(M493,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VALUES(,'1900-01-01',GETUTCDATE(),'UTILWAT','Utilities Water','',1,,1,0,0,GETUTCDATE(),GETUTCDATE(),0,'',0,0,'1900-01-00','1900-01-00',125,1,3,0)</v>
      </c>
    </row>
    <row r="494" spans="1:21" x14ac:dyDescent="0.25">
      <c r="A494" s="1" t="s">
        <v>540</v>
      </c>
      <c r="B494" s="5" t="s">
        <v>178</v>
      </c>
      <c r="C494" s="5"/>
      <c r="D494" s="5" t="s">
        <v>178</v>
      </c>
      <c r="E494" s="2">
        <v>200</v>
      </c>
      <c r="F494">
        <v>5084</v>
      </c>
      <c r="G494">
        <v>3711</v>
      </c>
      <c r="H494">
        <v>0</v>
      </c>
      <c r="I494">
        <v>1</v>
      </c>
      <c r="J494" t="s">
        <v>1168</v>
      </c>
      <c r="K494" t="s">
        <v>1169</v>
      </c>
      <c r="L494" s="17">
        <v>44805</v>
      </c>
      <c r="M494" s="17">
        <v>45107</v>
      </c>
      <c r="N494">
        <v>5086</v>
      </c>
      <c r="O494" t="s">
        <v>1392</v>
      </c>
      <c r="P494" t="s">
        <v>1392</v>
      </c>
      <c r="Q494" t="s">
        <v>1392</v>
      </c>
      <c r="R494" t="s">
        <v>1392</v>
      </c>
      <c r="T494" t="s">
        <v>1397</v>
      </c>
      <c r="U494" s="9" t="str">
        <f>SUBSTITUTE(SUBSTITUTE(SUBSTITUTE(SUBSTITUTE(T494,"{0}",N494), "{3}", E494), "{4}", TEXT(L494, "'yyyy-mm-dd'")), "{5", TEXT(M494,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VALUES(5086,'1900-01-01',GETUTCDATE(),'UTILELE','Utilities Electricity','',1,200,1,0,0,GETUTCDATE(),GETUTCDATE(),0,'',0,0,'2022-09-01','2023-06-30',124,1,3,0)</v>
      </c>
    </row>
    <row r="495" spans="1:21" x14ac:dyDescent="0.25">
      <c r="A495" s="1"/>
      <c r="B495" s="5"/>
      <c r="C495" s="5"/>
      <c r="D495" s="5"/>
      <c r="E495" s="2"/>
      <c r="T495" t="s">
        <v>1398</v>
      </c>
      <c r="U495" s="9" t="str">
        <f>SUBSTITUTE(SUBSTITUTE(SUBSTITUTE(SUBSTITUTE(T495,"{0}",N495), "{3}", E495), "{4}", TEXT(L495, "'yyyy-mm-dd'")), "{5", TEXT(M495,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VALUES(,'1900-01-01',GETUTCDATE(),'UTILWAT','Utilities Water','',1,,1,0,0,GETUTCDATE(),GETUTCDATE(),0,'',0,0,'1900-01-00','1900-01-00',125,1,3,0)</v>
      </c>
    </row>
    <row r="496" spans="1:21" x14ac:dyDescent="0.25">
      <c r="A496" s="1" t="s">
        <v>541</v>
      </c>
      <c r="B496" s="5" t="s">
        <v>179</v>
      </c>
      <c r="C496" s="5"/>
      <c r="D496" s="5" t="s">
        <v>179</v>
      </c>
      <c r="E496" s="2">
        <v>200</v>
      </c>
      <c r="F496">
        <v>5085</v>
      </c>
      <c r="G496">
        <v>3712</v>
      </c>
      <c r="H496">
        <v>0</v>
      </c>
      <c r="I496">
        <v>1</v>
      </c>
      <c r="J496" t="s">
        <v>1170</v>
      </c>
      <c r="K496" t="s">
        <v>1171</v>
      </c>
      <c r="L496" s="17">
        <v>44805</v>
      </c>
      <c r="M496" s="17">
        <v>45107</v>
      </c>
      <c r="N496">
        <v>5087</v>
      </c>
      <c r="O496" t="s">
        <v>1392</v>
      </c>
      <c r="P496" t="s">
        <v>1392</v>
      </c>
      <c r="Q496" t="s">
        <v>1392</v>
      </c>
      <c r="R496" t="s">
        <v>1392</v>
      </c>
      <c r="T496" t="s">
        <v>1397</v>
      </c>
      <c r="U496" s="9" t="str">
        <f>SUBSTITUTE(SUBSTITUTE(SUBSTITUTE(SUBSTITUTE(T496,"{0}",N496), "{3}", E496), "{4}", TEXT(L496, "'yyyy-mm-dd'")), "{5", TEXT(M496,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VALUES(5087,'1900-01-01',GETUTCDATE(),'UTILELE','Utilities Electricity','',1,200,1,0,0,GETUTCDATE(),GETUTCDATE(),0,'',0,0,'2022-09-01','2023-06-30',124,1,3,0)</v>
      </c>
    </row>
    <row r="497" spans="1:21" x14ac:dyDescent="0.25">
      <c r="A497" s="1"/>
      <c r="B497" s="5"/>
      <c r="C497" s="5"/>
      <c r="D497" s="5"/>
      <c r="E497" s="2"/>
      <c r="T497" t="s">
        <v>1398</v>
      </c>
      <c r="U497" s="9" t="str">
        <f>SUBSTITUTE(SUBSTITUTE(SUBSTITUTE(SUBSTITUTE(T497,"{0}",N497), "{3}", E497), "{4}", TEXT(L497, "'yyyy-mm-dd'")), "{5", TEXT(M497,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VALUES(,'1900-01-01',GETUTCDATE(),'UTILWAT','Utilities Water','',1,,1,0,0,GETUTCDATE(),GETUTCDATE(),0,'',0,0,'1900-01-00','1900-01-00',125,1,3,0)</v>
      </c>
    </row>
    <row r="498" spans="1:21" x14ac:dyDescent="0.25">
      <c r="A498" s="1" t="s">
        <v>542</v>
      </c>
      <c r="B498" s="5" t="s">
        <v>180</v>
      </c>
      <c r="C498" s="5"/>
      <c r="D498" s="5" t="s">
        <v>180</v>
      </c>
      <c r="E498" s="2">
        <v>200</v>
      </c>
      <c r="F498">
        <v>5086</v>
      </c>
      <c r="G498">
        <v>3713</v>
      </c>
      <c r="H498">
        <v>0</v>
      </c>
      <c r="I498">
        <v>1</v>
      </c>
      <c r="J498" t="s">
        <v>1172</v>
      </c>
      <c r="K498" t="s">
        <v>1173</v>
      </c>
      <c r="L498" s="17">
        <v>44805</v>
      </c>
      <c r="M498" s="17">
        <v>44985</v>
      </c>
      <c r="N498">
        <v>5088</v>
      </c>
      <c r="O498" t="s">
        <v>1392</v>
      </c>
      <c r="P498" t="s">
        <v>1392</v>
      </c>
      <c r="Q498" t="s">
        <v>1392</v>
      </c>
      <c r="R498" t="s">
        <v>1392</v>
      </c>
      <c r="T498" t="s">
        <v>1397</v>
      </c>
      <c r="U498" s="9" t="str">
        <f>SUBSTITUTE(SUBSTITUTE(SUBSTITUTE(SUBSTITUTE(T498,"{0}",N498), "{3}", E498), "{4}", TEXT(L498, "'yyyy-mm-dd'")), "{5", TEXT(M498,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VALUES(5088,'1900-01-01',GETUTCDATE(),'UTILELE','Utilities Electricity','',1,200,1,0,0,GETUTCDATE(),GETUTCDATE(),0,'',0,0,'2022-09-01','2023-02-28',124,1,3,0)</v>
      </c>
    </row>
    <row r="499" spans="1:21" x14ac:dyDescent="0.25">
      <c r="A499" s="1"/>
      <c r="B499" s="5"/>
      <c r="C499" s="5"/>
      <c r="D499" s="5"/>
      <c r="E499" s="2"/>
      <c r="T499" t="s">
        <v>1398</v>
      </c>
      <c r="U499" s="9" t="str">
        <f>SUBSTITUTE(SUBSTITUTE(SUBSTITUTE(SUBSTITUTE(T499,"{0}",N499), "{3}", E499), "{4}", TEXT(L499, "'yyyy-mm-dd'")), "{5", TEXT(M499,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VALUES(,'1900-01-01',GETUTCDATE(),'UTILWAT','Utilities Water','',1,,1,0,0,GETUTCDATE(),GETUTCDATE(),0,'',0,0,'1900-01-00','1900-01-00',125,1,3,0)</v>
      </c>
    </row>
    <row r="500" spans="1:21" x14ac:dyDescent="0.25">
      <c r="A500" s="1" t="s">
        <v>543</v>
      </c>
      <c r="B500" s="5" t="s">
        <v>181</v>
      </c>
      <c r="C500" s="5"/>
      <c r="D500" s="5" t="s">
        <v>181</v>
      </c>
      <c r="E500" s="2">
        <v>200</v>
      </c>
      <c r="F500">
        <v>5087</v>
      </c>
      <c r="G500">
        <v>3714</v>
      </c>
      <c r="H500">
        <v>0</v>
      </c>
      <c r="I500">
        <v>1</v>
      </c>
      <c r="J500" t="s">
        <v>852</v>
      </c>
      <c r="K500" t="s">
        <v>1174</v>
      </c>
      <c r="L500" s="17">
        <v>44805</v>
      </c>
      <c r="M500" s="17">
        <v>44985</v>
      </c>
      <c r="N500">
        <v>5089</v>
      </c>
      <c r="O500" t="s">
        <v>1392</v>
      </c>
      <c r="P500" t="s">
        <v>1392</v>
      </c>
      <c r="Q500" t="s">
        <v>1392</v>
      </c>
      <c r="R500" t="s">
        <v>1392</v>
      </c>
      <c r="T500" t="s">
        <v>1397</v>
      </c>
      <c r="U500" s="9" t="str">
        <f>SUBSTITUTE(SUBSTITUTE(SUBSTITUTE(SUBSTITUTE(T500,"{0}",N500), "{3}", E500), "{4}", TEXT(L500, "'yyyy-mm-dd'")), "{5", TEXT(M500,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VALUES(5089,'1900-01-01',GETUTCDATE(),'UTILELE','Utilities Electricity','',1,200,1,0,0,GETUTCDATE(),GETUTCDATE(),0,'',0,0,'2022-09-01','2023-02-28',124,1,3,0)</v>
      </c>
    </row>
    <row r="501" spans="1:21" x14ac:dyDescent="0.25">
      <c r="A501" s="1"/>
      <c r="B501" s="5"/>
      <c r="C501" s="5"/>
      <c r="D501" s="5"/>
      <c r="E501" s="2"/>
      <c r="T501" t="s">
        <v>1398</v>
      </c>
      <c r="U501" s="9" t="str">
        <f>SUBSTITUTE(SUBSTITUTE(SUBSTITUTE(SUBSTITUTE(T501,"{0}",N501), "{3}", E501), "{4}", TEXT(L501, "'yyyy-mm-dd'")), "{5", TEXT(M501,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VALUES(,'1900-01-01',GETUTCDATE(),'UTILWAT','Utilities Water','',1,,1,0,0,GETUTCDATE(),GETUTCDATE(),0,'',0,0,'1900-01-00','1900-01-00',125,1,3,0)</v>
      </c>
    </row>
    <row r="502" spans="1:21" x14ac:dyDescent="0.25">
      <c r="A502" s="1" t="s">
        <v>544</v>
      </c>
      <c r="B502" s="5" t="s">
        <v>182</v>
      </c>
      <c r="C502" s="5"/>
      <c r="D502" s="5" t="s">
        <v>182</v>
      </c>
      <c r="E502" s="2">
        <v>200</v>
      </c>
      <c r="F502">
        <v>5088</v>
      </c>
      <c r="G502">
        <v>3715</v>
      </c>
      <c r="H502">
        <v>0</v>
      </c>
      <c r="I502">
        <v>1</v>
      </c>
      <c r="J502" t="s">
        <v>1175</v>
      </c>
      <c r="K502" t="s">
        <v>1176</v>
      </c>
      <c r="L502" s="17">
        <v>44805</v>
      </c>
      <c r="M502" s="17">
        <v>44985</v>
      </c>
      <c r="N502">
        <v>5090</v>
      </c>
      <c r="O502" t="s">
        <v>1392</v>
      </c>
      <c r="P502" t="s">
        <v>1392</v>
      </c>
      <c r="Q502" t="s">
        <v>1392</v>
      </c>
      <c r="R502" t="s">
        <v>1392</v>
      </c>
      <c r="T502" t="s">
        <v>1397</v>
      </c>
      <c r="U502" s="9" t="str">
        <f>SUBSTITUTE(SUBSTITUTE(SUBSTITUTE(SUBSTITUTE(T502,"{0}",N502), "{3}", E502), "{4}", TEXT(L502, "'yyyy-mm-dd'")), "{5", TEXT(M502,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VALUES(5090,'1900-01-01',GETUTCDATE(),'UTILELE','Utilities Electricity','',1,200,1,0,0,GETUTCDATE(),GETUTCDATE(),0,'',0,0,'2022-09-01','2023-02-28',124,1,3,0)</v>
      </c>
    </row>
    <row r="503" spans="1:21" x14ac:dyDescent="0.25">
      <c r="A503" s="1"/>
      <c r="B503" s="5"/>
      <c r="C503" s="5"/>
      <c r="D503" s="5"/>
      <c r="E503" s="2"/>
      <c r="T503" t="s">
        <v>1398</v>
      </c>
      <c r="U503" s="9" t="str">
        <f>SUBSTITUTE(SUBSTITUTE(SUBSTITUTE(SUBSTITUTE(T503,"{0}",N503), "{3}", E503), "{4}", TEXT(L503, "'yyyy-mm-dd'")), "{5", TEXT(M503,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VALUES(,'1900-01-01',GETUTCDATE(),'UTILWAT','Utilities Water','',1,,1,0,0,GETUTCDATE(),GETUTCDATE(),0,'',0,0,'1900-01-00','1900-01-00',125,1,3,0)</v>
      </c>
    </row>
    <row r="504" spans="1:21" x14ac:dyDescent="0.25">
      <c r="A504" s="1" t="s">
        <v>545</v>
      </c>
      <c r="B504" s="5" t="s">
        <v>183</v>
      </c>
      <c r="C504" s="5"/>
      <c r="D504" s="5" t="s">
        <v>183</v>
      </c>
      <c r="E504" s="2">
        <v>200</v>
      </c>
      <c r="F504">
        <v>5089</v>
      </c>
      <c r="G504">
        <v>3716</v>
      </c>
      <c r="H504">
        <v>0</v>
      </c>
      <c r="I504">
        <v>1</v>
      </c>
      <c r="J504" t="s">
        <v>1177</v>
      </c>
      <c r="K504" t="s">
        <v>1178</v>
      </c>
      <c r="L504" s="17">
        <v>44805</v>
      </c>
      <c r="M504" s="17">
        <v>44985</v>
      </c>
      <c r="N504">
        <v>5091</v>
      </c>
      <c r="O504" t="s">
        <v>1392</v>
      </c>
      <c r="P504" t="s">
        <v>1392</v>
      </c>
      <c r="Q504" t="s">
        <v>1392</v>
      </c>
      <c r="R504" t="s">
        <v>1392</v>
      </c>
      <c r="T504" t="s">
        <v>1397</v>
      </c>
      <c r="U504" s="9" t="str">
        <f>SUBSTITUTE(SUBSTITUTE(SUBSTITUTE(SUBSTITUTE(T504,"{0}",N504), "{3}", E504), "{4}", TEXT(L504, "'yyyy-mm-dd'")), "{5", TEXT(M504,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VALUES(5091,'1900-01-01',GETUTCDATE(),'UTILELE','Utilities Electricity','',1,200,1,0,0,GETUTCDATE(),GETUTCDATE(),0,'',0,0,'2022-09-01','2023-02-28',124,1,3,0)</v>
      </c>
    </row>
    <row r="505" spans="1:21" x14ac:dyDescent="0.25">
      <c r="A505" s="1"/>
      <c r="B505" s="5"/>
      <c r="C505" s="5"/>
      <c r="D505" s="5"/>
      <c r="E505" s="2"/>
      <c r="T505" t="s">
        <v>1398</v>
      </c>
      <c r="U505" s="9" t="str">
        <f>SUBSTITUTE(SUBSTITUTE(SUBSTITUTE(SUBSTITUTE(T505,"{0}",N505), "{3}", E505), "{4}", TEXT(L505, "'yyyy-mm-dd'")), "{5", TEXT(M505,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VALUES(,'1900-01-01',GETUTCDATE(),'UTILWAT','Utilities Water','',1,,1,0,0,GETUTCDATE(),GETUTCDATE(),0,'',0,0,'1900-01-00','1900-01-00',125,1,3,0)</v>
      </c>
    </row>
    <row r="506" spans="1:21" x14ac:dyDescent="0.25">
      <c r="A506" s="1" t="s">
        <v>546</v>
      </c>
      <c r="B506" s="5" t="s">
        <v>184</v>
      </c>
      <c r="C506" s="5"/>
      <c r="D506" s="5" t="s">
        <v>184</v>
      </c>
      <c r="E506" s="2">
        <v>200</v>
      </c>
      <c r="F506">
        <v>5090</v>
      </c>
      <c r="G506">
        <v>3717</v>
      </c>
      <c r="H506">
        <v>0</v>
      </c>
      <c r="I506">
        <v>1</v>
      </c>
      <c r="J506" t="s">
        <v>1179</v>
      </c>
      <c r="K506" t="s">
        <v>1180</v>
      </c>
      <c r="L506" s="17">
        <v>44805</v>
      </c>
      <c r="M506" s="17">
        <v>45107</v>
      </c>
      <c r="N506">
        <v>5092</v>
      </c>
      <c r="O506" t="s">
        <v>1392</v>
      </c>
      <c r="P506" t="s">
        <v>1392</v>
      </c>
      <c r="Q506" t="s">
        <v>1392</v>
      </c>
      <c r="R506" t="s">
        <v>1392</v>
      </c>
      <c r="T506" t="s">
        <v>1397</v>
      </c>
      <c r="U506" s="9" t="str">
        <f>SUBSTITUTE(SUBSTITUTE(SUBSTITUTE(SUBSTITUTE(T506,"{0}",N506), "{3}", E506), "{4}", TEXT(L506, "'yyyy-mm-dd'")), "{5", TEXT(M506,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VALUES(5092,'1900-01-01',GETUTCDATE(),'UTILELE','Utilities Electricity','',1,200,1,0,0,GETUTCDATE(),GETUTCDATE(),0,'',0,0,'2022-09-01','2023-06-30',124,1,3,0)</v>
      </c>
    </row>
    <row r="507" spans="1:21" x14ac:dyDescent="0.25">
      <c r="A507" s="1"/>
      <c r="B507" s="5"/>
      <c r="C507" s="5"/>
      <c r="D507" s="5"/>
      <c r="E507" s="2"/>
      <c r="T507" t="s">
        <v>1398</v>
      </c>
      <c r="U507" s="9" t="str">
        <f>SUBSTITUTE(SUBSTITUTE(SUBSTITUTE(SUBSTITUTE(T507,"{0}",N507), "{3}", E507), "{4}", TEXT(L507, "'yyyy-mm-dd'")), "{5", TEXT(M507,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VALUES(,'1900-01-01',GETUTCDATE(),'UTILWAT','Utilities Water','',1,,1,0,0,GETUTCDATE(),GETUTCDATE(),0,'',0,0,'1900-01-00','1900-01-00',125,1,3,0)</v>
      </c>
    </row>
    <row r="508" spans="1:21" x14ac:dyDescent="0.25">
      <c r="A508" s="1" t="s">
        <v>547</v>
      </c>
      <c r="B508" s="5" t="s">
        <v>185</v>
      </c>
      <c r="C508" s="5"/>
      <c r="D508" s="5" t="s">
        <v>185</v>
      </c>
      <c r="E508" s="2">
        <v>200</v>
      </c>
      <c r="F508">
        <v>5091</v>
      </c>
      <c r="G508">
        <v>3718</v>
      </c>
      <c r="H508">
        <v>0</v>
      </c>
      <c r="I508">
        <v>1</v>
      </c>
      <c r="J508" t="s">
        <v>989</v>
      </c>
      <c r="K508" t="s">
        <v>1181</v>
      </c>
      <c r="L508" s="17">
        <v>44805</v>
      </c>
      <c r="M508" s="17">
        <v>45107</v>
      </c>
      <c r="N508">
        <v>5093</v>
      </c>
      <c r="O508" t="s">
        <v>1392</v>
      </c>
      <c r="P508" t="s">
        <v>1392</v>
      </c>
      <c r="Q508" t="s">
        <v>1392</v>
      </c>
      <c r="R508" t="s">
        <v>1392</v>
      </c>
      <c r="T508" t="s">
        <v>1397</v>
      </c>
      <c r="U508" s="9" t="str">
        <f>SUBSTITUTE(SUBSTITUTE(SUBSTITUTE(SUBSTITUTE(T508,"{0}",N508), "{3}", E508), "{4}", TEXT(L508, "'yyyy-mm-dd'")), "{5", TEXT(M508,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VALUES(5093,'1900-01-01',GETUTCDATE(),'UTILELE','Utilities Electricity','',1,200,1,0,0,GETUTCDATE(),GETUTCDATE(),0,'',0,0,'2022-09-01','2023-06-30',124,1,3,0)</v>
      </c>
    </row>
    <row r="509" spans="1:21" x14ac:dyDescent="0.25">
      <c r="A509" s="1"/>
      <c r="B509" s="5"/>
      <c r="C509" s="5"/>
      <c r="D509" s="5"/>
      <c r="E509" s="2"/>
      <c r="T509" t="s">
        <v>1398</v>
      </c>
      <c r="U509" s="9" t="str">
        <f>SUBSTITUTE(SUBSTITUTE(SUBSTITUTE(SUBSTITUTE(T509,"{0}",N509), "{3}", E509), "{4}", TEXT(L509, "'yyyy-mm-dd'")), "{5", TEXT(M509,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VALUES(,'1900-01-01',GETUTCDATE(),'UTILWAT','Utilities Water','',1,,1,0,0,GETUTCDATE(),GETUTCDATE(),0,'',0,0,'1900-01-00','1900-01-00',125,1,3,0)</v>
      </c>
    </row>
    <row r="510" spans="1:21" x14ac:dyDescent="0.25">
      <c r="A510" s="1" t="s">
        <v>548</v>
      </c>
      <c r="B510" s="5" t="s">
        <v>186</v>
      </c>
      <c r="C510" s="5"/>
      <c r="D510" s="5" t="s">
        <v>186</v>
      </c>
      <c r="E510" s="2">
        <v>200</v>
      </c>
      <c r="F510">
        <v>5092</v>
      </c>
      <c r="G510">
        <v>3719</v>
      </c>
      <c r="H510">
        <v>0</v>
      </c>
      <c r="I510">
        <v>1</v>
      </c>
      <c r="J510" t="s">
        <v>1182</v>
      </c>
      <c r="K510" t="s">
        <v>1183</v>
      </c>
      <c r="L510" s="17">
        <v>44829</v>
      </c>
      <c r="M510" s="17">
        <v>45107</v>
      </c>
      <c r="N510">
        <v>5094</v>
      </c>
      <c r="O510" t="s">
        <v>1392</v>
      </c>
      <c r="P510" t="s">
        <v>1392</v>
      </c>
      <c r="Q510" t="s">
        <v>1392</v>
      </c>
      <c r="R510" t="s">
        <v>1392</v>
      </c>
      <c r="T510" t="s">
        <v>1397</v>
      </c>
      <c r="U510" s="9" t="str">
        <f>SUBSTITUTE(SUBSTITUTE(SUBSTITUTE(SUBSTITUTE(T510,"{0}",N510), "{3}", E510), "{4}", TEXT(L510, "'yyyy-mm-dd'")), "{5", TEXT(M510,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VALUES(5094,'1900-01-01',GETUTCDATE(),'UTILELE','Utilities Electricity','',1,200,1,0,0,GETUTCDATE(),GETUTCDATE(),0,'',0,0,'2022-09-25','2023-06-30',124,1,3,0)</v>
      </c>
    </row>
    <row r="511" spans="1:21" x14ac:dyDescent="0.25">
      <c r="A511" s="1"/>
      <c r="B511" s="5"/>
      <c r="C511" s="5"/>
      <c r="D511" s="5"/>
      <c r="E511" s="2"/>
      <c r="T511" t="s">
        <v>1398</v>
      </c>
      <c r="U511" s="9" t="str">
        <f>SUBSTITUTE(SUBSTITUTE(SUBSTITUTE(SUBSTITUTE(T511,"{0}",N511), "{3}", E511), "{4}", TEXT(L511, "'yyyy-mm-dd'")), "{5", TEXT(M511,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VALUES(,'1900-01-01',GETUTCDATE(),'UTILWAT','Utilities Water','',1,,1,0,0,GETUTCDATE(),GETUTCDATE(),0,'',0,0,'1900-01-00','1900-01-00',125,1,3,0)</v>
      </c>
    </row>
    <row r="512" spans="1:21" x14ac:dyDescent="0.25">
      <c r="A512" s="1" t="s">
        <v>549</v>
      </c>
      <c r="B512" s="5" t="s">
        <v>187</v>
      </c>
      <c r="C512" s="5"/>
      <c r="D512" s="5" t="s">
        <v>187</v>
      </c>
      <c r="E512" s="2">
        <v>200</v>
      </c>
      <c r="F512">
        <v>5093</v>
      </c>
      <c r="G512">
        <v>3720</v>
      </c>
      <c r="H512">
        <v>0</v>
      </c>
      <c r="I512">
        <v>1</v>
      </c>
      <c r="J512" t="s">
        <v>849</v>
      </c>
      <c r="K512" t="s">
        <v>1080</v>
      </c>
      <c r="L512" s="17">
        <v>44832</v>
      </c>
      <c r="M512" s="17">
        <v>45107</v>
      </c>
      <c r="N512">
        <v>5095</v>
      </c>
      <c r="O512" t="s">
        <v>1392</v>
      </c>
      <c r="P512" t="s">
        <v>1392</v>
      </c>
      <c r="Q512" t="s">
        <v>1392</v>
      </c>
      <c r="R512" t="s">
        <v>1392</v>
      </c>
      <c r="T512" t="s">
        <v>1397</v>
      </c>
      <c r="U512" s="9" t="str">
        <f>SUBSTITUTE(SUBSTITUTE(SUBSTITUTE(SUBSTITUTE(T512,"{0}",N512), "{3}", E512), "{4}", TEXT(L512, "'yyyy-mm-dd'")), "{5", TEXT(M512,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VALUES(5095,'1900-01-01',GETUTCDATE(),'UTILELE','Utilities Electricity','',1,200,1,0,0,GETUTCDATE(),GETUTCDATE(),0,'',0,0,'2022-09-28','2023-06-30',124,1,3,0)</v>
      </c>
    </row>
    <row r="513" spans="1:21" x14ac:dyDescent="0.25">
      <c r="A513" s="1"/>
      <c r="B513" s="5"/>
      <c r="C513" s="5"/>
      <c r="D513" s="5"/>
      <c r="E513" s="2"/>
      <c r="T513" t="s">
        <v>1398</v>
      </c>
      <c r="U513" s="9" t="str">
        <f>SUBSTITUTE(SUBSTITUTE(SUBSTITUTE(SUBSTITUTE(T513,"{0}",N513), "{3}", E513), "{4}", TEXT(L513, "'yyyy-mm-dd'")), "{5", TEXT(M513,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VALUES(,'1900-01-01',GETUTCDATE(),'UTILWAT','Utilities Water','',1,,1,0,0,GETUTCDATE(),GETUTCDATE(),0,'',0,0,'1900-01-00','1900-01-00',125,1,3,0)</v>
      </c>
    </row>
    <row r="514" spans="1:21" x14ac:dyDescent="0.25">
      <c r="A514" s="1" t="s">
        <v>550</v>
      </c>
      <c r="B514" s="5" t="s">
        <v>188</v>
      </c>
      <c r="C514" s="5"/>
      <c r="D514" s="5" t="s">
        <v>188</v>
      </c>
      <c r="E514" s="2">
        <v>200</v>
      </c>
      <c r="F514">
        <v>5094</v>
      </c>
      <c r="G514">
        <v>3721</v>
      </c>
      <c r="H514">
        <v>0</v>
      </c>
      <c r="I514">
        <v>1</v>
      </c>
      <c r="J514" t="s">
        <v>970</v>
      </c>
      <c r="K514" t="s">
        <v>1104</v>
      </c>
      <c r="L514" s="17">
        <v>44805</v>
      </c>
      <c r="M514" s="17">
        <v>45107</v>
      </c>
      <c r="N514">
        <v>5096</v>
      </c>
      <c r="O514" t="s">
        <v>1392</v>
      </c>
      <c r="P514" t="s">
        <v>1392</v>
      </c>
      <c r="Q514" t="s">
        <v>1392</v>
      </c>
      <c r="R514" t="s">
        <v>1392</v>
      </c>
      <c r="T514" t="s">
        <v>1397</v>
      </c>
      <c r="U514" s="9" t="str">
        <f>SUBSTITUTE(SUBSTITUTE(SUBSTITUTE(SUBSTITUTE(T514,"{0}",N514), "{3}", E514), "{4}", TEXT(L514, "'yyyy-mm-dd'")), "{5", TEXT(M514,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VALUES(5096,'1900-01-01',GETUTCDATE(),'UTILELE','Utilities Electricity','',1,200,1,0,0,GETUTCDATE(),GETUTCDATE(),0,'',0,0,'2022-09-01','2023-06-30',124,1,3,0)</v>
      </c>
    </row>
    <row r="515" spans="1:21" x14ac:dyDescent="0.25">
      <c r="A515" s="1"/>
      <c r="B515" s="5"/>
      <c r="C515" s="5"/>
      <c r="D515" s="5"/>
      <c r="E515" s="2"/>
      <c r="T515" t="s">
        <v>1398</v>
      </c>
      <c r="U515" s="9" t="str">
        <f>SUBSTITUTE(SUBSTITUTE(SUBSTITUTE(SUBSTITUTE(T515,"{0}",N515), "{3}", E515), "{4}", TEXT(L515, "'yyyy-mm-dd'")), "{5", TEXT(M515,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VALUES(,'1900-01-01',GETUTCDATE(),'UTILWAT','Utilities Water','',1,,1,0,0,GETUTCDATE(),GETUTCDATE(),0,'',0,0,'1900-01-00','1900-01-00',125,1,3,0)</v>
      </c>
    </row>
    <row r="516" spans="1:21" x14ac:dyDescent="0.25">
      <c r="A516" s="1" t="s">
        <v>551</v>
      </c>
      <c r="B516" s="5" t="s">
        <v>189</v>
      </c>
      <c r="C516" s="5"/>
      <c r="D516" s="5" t="s">
        <v>189</v>
      </c>
      <c r="E516" s="2">
        <v>200</v>
      </c>
      <c r="F516">
        <v>5096</v>
      </c>
      <c r="G516">
        <v>3723</v>
      </c>
      <c r="H516">
        <v>0</v>
      </c>
      <c r="I516">
        <v>1</v>
      </c>
      <c r="J516" t="s">
        <v>976</v>
      </c>
      <c r="K516" t="s">
        <v>1184</v>
      </c>
      <c r="L516" s="17">
        <v>44805</v>
      </c>
      <c r="M516" s="17">
        <v>45107</v>
      </c>
      <c r="N516">
        <v>5098</v>
      </c>
      <c r="O516" t="s">
        <v>1392</v>
      </c>
      <c r="P516" t="s">
        <v>1392</v>
      </c>
      <c r="Q516" t="s">
        <v>1392</v>
      </c>
      <c r="R516" t="s">
        <v>1392</v>
      </c>
      <c r="T516" t="s">
        <v>1397</v>
      </c>
      <c r="U516" s="9" t="str">
        <f>SUBSTITUTE(SUBSTITUTE(SUBSTITUTE(SUBSTITUTE(T516,"{0}",N516), "{3}", E516), "{4}", TEXT(L516, "'yyyy-mm-dd'")), "{5", TEXT(M516,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VALUES(5098,'1900-01-01',GETUTCDATE(),'UTILELE','Utilities Electricity','',1,200,1,0,0,GETUTCDATE(),GETUTCDATE(),0,'',0,0,'2022-09-01','2023-06-30',124,1,3,0)</v>
      </c>
    </row>
    <row r="517" spans="1:21" x14ac:dyDescent="0.25">
      <c r="A517" s="1"/>
      <c r="B517" s="5"/>
      <c r="C517" s="5"/>
      <c r="D517" s="5"/>
      <c r="E517" s="2"/>
      <c r="T517" t="s">
        <v>1398</v>
      </c>
      <c r="U517" s="9" t="str">
        <f>SUBSTITUTE(SUBSTITUTE(SUBSTITUTE(SUBSTITUTE(T517,"{0}",N517), "{3}", E517), "{4}", TEXT(L517, "'yyyy-mm-dd'")), "{5", TEXT(M517,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VALUES(,'1900-01-01',GETUTCDATE(),'UTILWAT','Utilities Water','',1,,1,0,0,GETUTCDATE(),GETUTCDATE(),0,'',0,0,'1900-01-00','1900-01-00',125,1,3,0)</v>
      </c>
    </row>
    <row r="518" spans="1:21" x14ac:dyDescent="0.25">
      <c r="A518" s="1" t="s">
        <v>552</v>
      </c>
      <c r="B518" s="5" t="s">
        <v>190</v>
      </c>
      <c r="C518" s="5"/>
      <c r="D518" s="5" t="s">
        <v>190</v>
      </c>
      <c r="E518" s="2">
        <v>200</v>
      </c>
      <c r="F518">
        <v>5097</v>
      </c>
      <c r="G518">
        <v>3724</v>
      </c>
      <c r="H518">
        <v>0</v>
      </c>
      <c r="I518">
        <v>1</v>
      </c>
      <c r="J518" t="s">
        <v>1185</v>
      </c>
      <c r="K518" t="s">
        <v>1186</v>
      </c>
      <c r="L518" s="17">
        <v>44832</v>
      </c>
      <c r="M518" s="17">
        <v>44985</v>
      </c>
      <c r="N518">
        <v>5099</v>
      </c>
      <c r="O518" t="s">
        <v>1392</v>
      </c>
      <c r="P518" t="s">
        <v>1392</v>
      </c>
      <c r="Q518" t="s">
        <v>1392</v>
      </c>
      <c r="R518" t="s">
        <v>1392</v>
      </c>
      <c r="T518" t="s">
        <v>1397</v>
      </c>
      <c r="U518" s="9" t="str">
        <f>SUBSTITUTE(SUBSTITUTE(SUBSTITUTE(SUBSTITUTE(T518,"{0}",N518), "{3}", E518), "{4}", TEXT(L518, "'yyyy-mm-dd'")), "{5", TEXT(M518,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VALUES(5099,'1900-01-01',GETUTCDATE(),'UTILELE','Utilities Electricity','',1,200,1,0,0,GETUTCDATE(),GETUTCDATE(),0,'',0,0,'2022-09-28','2023-02-28',124,1,3,0)</v>
      </c>
    </row>
    <row r="519" spans="1:21" x14ac:dyDescent="0.25">
      <c r="A519" s="1"/>
      <c r="B519" s="5"/>
      <c r="C519" s="5"/>
      <c r="D519" s="5"/>
      <c r="E519" s="2"/>
      <c r="T519" t="s">
        <v>1398</v>
      </c>
      <c r="U519" s="9" t="str">
        <f>SUBSTITUTE(SUBSTITUTE(SUBSTITUTE(SUBSTITUTE(T519,"{0}",N519), "{3}", E519), "{4}", TEXT(L519, "'yyyy-mm-dd'")), "{5", TEXT(M519,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VALUES(,'1900-01-01',GETUTCDATE(),'UTILWAT','Utilities Water','',1,,1,0,0,GETUTCDATE(),GETUTCDATE(),0,'',0,0,'1900-01-00','1900-01-00',125,1,3,0)</v>
      </c>
    </row>
    <row r="520" spans="1:21" x14ac:dyDescent="0.25">
      <c r="A520" s="1" t="s">
        <v>553</v>
      </c>
      <c r="B520" s="5" t="s">
        <v>191</v>
      </c>
      <c r="C520" s="5"/>
      <c r="D520" s="5" t="s">
        <v>191</v>
      </c>
      <c r="E520" s="2">
        <v>200</v>
      </c>
      <c r="F520">
        <v>5098</v>
      </c>
      <c r="G520">
        <v>3725</v>
      </c>
      <c r="H520">
        <v>0</v>
      </c>
      <c r="I520">
        <v>1</v>
      </c>
      <c r="J520" t="s">
        <v>1187</v>
      </c>
      <c r="K520" t="s">
        <v>1188</v>
      </c>
      <c r="L520" s="17">
        <v>44729</v>
      </c>
      <c r="M520" s="17">
        <v>44834</v>
      </c>
      <c r="N520">
        <v>5100</v>
      </c>
      <c r="O520" t="s">
        <v>1392</v>
      </c>
      <c r="P520" t="s">
        <v>1392</v>
      </c>
      <c r="Q520" t="s">
        <v>1392</v>
      </c>
      <c r="R520" t="s">
        <v>1392</v>
      </c>
      <c r="T520" t="s">
        <v>1397</v>
      </c>
      <c r="U520" s="9" t="str">
        <f>SUBSTITUTE(SUBSTITUTE(SUBSTITUTE(SUBSTITUTE(T520,"{0}",N520), "{3}", E520), "{4}", TEXT(L520, "'yyyy-mm-dd'")), "{5", TEXT(M520,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VALUES(5100,'1900-01-01',GETUTCDATE(),'UTILELE','Utilities Electricity','',1,200,1,0,0,GETUTCDATE(),GETUTCDATE(),0,'',0,0,'2022-06-17','2022-09-30',124,1,3,0)</v>
      </c>
    </row>
    <row r="521" spans="1:21" x14ac:dyDescent="0.25">
      <c r="A521" s="1"/>
      <c r="B521" s="5"/>
      <c r="C521" s="5"/>
      <c r="D521" s="5"/>
      <c r="E521" s="2"/>
      <c r="T521" t="s">
        <v>1398</v>
      </c>
      <c r="U521" s="9" t="str">
        <f>SUBSTITUTE(SUBSTITUTE(SUBSTITUTE(SUBSTITUTE(T521,"{0}",N521), "{3}", E521), "{4}", TEXT(L521, "'yyyy-mm-dd'")), "{5", TEXT(M521,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VALUES(,'1900-01-01',GETUTCDATE(),'UTILWAT','Utilities Water','',1,,1,0,0,GETUTCDATE(),GETUTCDATE(),0,'',0,0,'1900-01-00','1900-01-00',125,1,3,0)</v>
      </c>
    </row>
    <row r="522" spans="1:21" x14ac:dyDescent="0.25">
      <c r="A522" s="1" t="s">
        <v>554</v>
      </c>
      <c r="B522" s="5" t="s">
        <v>192</v>
      </c>
      <c r="C522" s="5"/>
      <c r="D522" s="5" t="s">
        <v>192</v>
      </c>
      <c r="E522" s="2">
        <v>200</v>
      </c>
      <c r="F522">
        <v>5099</v>
      </c>
      <c r="G522">
        <v>3726</v>
      </c>
      <c r="H522">
        <v>0</v>
      </c>
      <c r="I522">
        <v>1</v>
      </c>
      <c r="J522" t="s">
        <v>1024</v>
      </c>
      <c r="K522" t="s">
        <v>1189</v>
      </c>
      <c r="L522" s="17">
        <v>44805</v>
      </c>
      <c r="M522" s="17">
        <v>45107</v>
      </c>
      <c r="N522">
        <v>5101</v>
      </c>
      <c r="O522" t="s">
        <v>1392</v>
      </c>
      <c r="P522" t="s">
        <v>1392</v>
      </c>
      <c r="Q522" t="s">
        <v>1392</v>
      </c>
      <c r="R522" t="s">
        <v>1392</v>
      </c>
      <c r="T522" t="s">
        <v>1397</v>
      </c>
      <c r="U522" s="9" t="str">
        <f>SUBSTITUTE(SUBSTITUTE(SUBSTITUTE(SUBSTITUTE(T522,"{0}",N522), "{3}", E522), "{4}", TEXT(L522, "'yyyy-mm-dd'")), "{5", TEXT(M522,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VALUES(5101,'1900-01-01',GETUTCDATE(),'UTILELE','Utilities Electricity','',1,200,1,0,0,GETUTCDATE(),GETUTCDATE(),0,'',0,0,'2022-09-01','2023-06-30',124,1,3,0)</v>
      </c>
    </row>
    <row r="523" spans="1:21" x14ac:dyDescent="0.25">
      <c r="A523" s="1"/>
      <c r="B523" s="5"/>
      <c r="C523" s="5"/>
      <c r="D523" s="5"/>
      <c r="E523" s="2"/>
      <c r="T523" t="s">
        <v>1398</v>
      </c>
      <c r="U523" s="9" t="str">
        <f>SUBSTITUTE(SUBSTITUTE(SUBSTITUTE(SUBSTITUTE(T523,"{0}",N523), "{3}", E523), "{4}", TEXT(L523, "'yyyy-mm-dd'")), "{5", TEXT(M523,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VALUES(,'1900-01-01',GETUTCDATE(),'UTILWAT','Utilities Water','',1,,1,0,0,GETUTCDATE(),GETUTCDATE(),0,'',0,0,'1900-01-00','1900-01-00',125,1,3,0)</v>
      </c>
    </row>
    <row r="524" spans="1:21" x14ac:dyDescent="0.25">
      <c r="A524" s="1" t="s">
        <v>555</v>
      </c>
      <c r="B524" s="5" t="s">
        <v>193</v>
      </c>
      <c r="C524" s="5"/>
      <c r="D524" s="5" t="s">
        <v>193</v>
      </c>
      <c r="E524" s="2">
        <v>200</v>
      </c>
      <c r="F524">
        <v>5100</v>
      </c>
      <c r="G524">
        <v>3727</v>
      </c>
      <c r="H524">
        <v>0</v>
      </c>
      <c r="I524">
        <v>1</v>
      </c>
      <c r="J524" t="s">
        <v>1190</v>
      </c>
      <c r="K524" t="s">
        <v>1191</v>
      </c>
      <c r="L524" s="17">
        <v>44805</v>
      </c>
      <c r="M524" s="17">
        <v>45107</v>
      </c>
      <c r="N524">
        <v>5102</v>
      </c>
      <c r="O524" t="s">
        <v>1392</v>
      </c>
      <c r="P524" t="s">
        <v>1392</v>
      </c>
      <c r="Q524" t="s">
        <v>1392</v>
      </c>
      <c r="R524" t="s">
        <v>1392</v>
      </c>
      <c r="T524" t="s">
        <v>1397</v>
      </c>
      <c r="U524" s="9" t="str">
        <f>SUBSTITUTE(SUBSTITUTE(SUBSTITUTE(SUBSTITUTE(T524,"{0}",N524), "{3}", E524), "{4}", TEXT(L524, "'yyyy-mm-dd'")), "{5", TEXT(M524,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VALUES(5102,'1900-01-01',GETUTCDATE(),'UTILELE','Utilities Electricity','',1,200,1,0,0,GETUTCDATE(),GETUTCDATE(),0,'',0,0,'2022-09-01','2023-06-30',124,1,3,0)</v>
      </c>
    </row>
    <row r="525" spans="1:21" x14ac:dyDescent="0.25">
      <c r="A525" s="1"/>
      <c r="B525" s="5"/>
      <c r="C525" s="5"/>
      <c r="D525" s="5"/>
      <c r="E525" s="2"/>
      <c r="T525" t="s">
        <v>1398</v>
      </c>
      <c r="U525" s="9" t="str">
        <f>SUBSTITUTE(SUBSTITUTE(SUBSTITUTE(SUBSTITUTE(T525,"{0}",N525), "{3}", E525), "{4}", TEXT(L525, "'yyyy-mm-dd'")), "{5", TEXT(M525,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VALUES(,'1900-01-01',GETUTCDATE(),'UTILWAT','Utilities Water','',1,,1,0,0,GETUTCDATE(),GETUTCDATE(),0,'',0,0,'1900-01-00','1900-01-00',125,1,3,0)</v>
      </c>
    </row>
    <row r="526" spans="1:21" x14ac:dyDescent="0.25">
      <c r="A526" s="1" t="s">
        <v>556</v>
      </c>
      <c r="B526" s="5" t="s">
        <v>194</v>
      </c>
      <c r="C526" s="5"/>
      <c r="D526" s="5" t="s">
        <v>194</v>
      </c>
      <c r="E526" s="2">
        <v>200</v>
      </c>
      <c r="F526">
        <v>5101</v>
      </c>
      <c r="G526">
        <v>3728</v>
      </c>
      <c r="H526">
        <v>0</v>
      </c>
      <c r="I526">
        <v>1</v>
      </c>
      <c r="J526" t="s">
        <v>1013</v>
      </c>
      <c r="K526" t="s">
        <v>1192</v>
      </c>
      <c r="L526" s="17">
        <v>44832</v>
      </c>
      <c r="M526" s="17">
        <v>44985</v>
      </c>
      <c r="N526">
        <v>5103</v>
      </c>
      <c r="O526" t="s">
        <v>1392</v>
      </c>
      <c r="P526" t="s">
        <v>1392</v>
      </c>
      <c r="Q526" t="s">
        <v>1392</v>
      </c>
      <c r="R526" t="s">
        <v>1392</v>
      </c>
      <c r="T526" t="s">
        <v>1397</v>
      </c>
      <c r="U526" s="9" t="str">
        <f>SUBSTITUTE(SUBSTITUTE(SUBSTITUTE(SUBSTITUTE(T526,"{0}",N526), "{3}", E526), "{4}", TEXT(L526, "'yyyy-mm-dd'")), "{5", TEXT(M526,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VALUES(5103,'1900-01-01',GETUTCDATE(),'UTILELE','Utilities Electricity','',1,200,1,0,0,GETUTCDATE(),GETUTCDATE(),0,'',0,0,'2022-09-28','2023-02-28',124,1,3,0)</v>
      </c>
    </row>
    <row r="527" spans="1:21" x14ac:dyDescent="0.25">
      <c r="A527" s="1"/>
      <c r="B527" s="5"/>
      <c r="C527" s="5"/>
      <c r="D527" s="5"/>
      <c r="E527" s="2"/>
      <c r="T527" t="s">
        <v>1398</v>
      </c>
      <c r="U527" s="9" t="str">
        <f>SUBSTITUTE(SUBSTITUTE(SUBSTITUTE(SUBSTITUTE(T527,"{0}",N527), "{3}", E527), "{4}", TEXT(L527, "'yyyy-mm-dd'")), "{5", TEXT(M527,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VALUES(,'1900-01-01',GETUTCDATE(),'UTILWAT','Utilities Water','',1,,1,0,0,GETUTCDATE(),GETUTCDATE(),0,'',0,0,'1900-01-00','1900-01-00',125,1,3,0)</v>
      </c>
    </row>
    <row r="528" spans="1:21" x14ac:dyDescent="0.25">
      <c r="A528" s="1" t="s">
        <v>557</v>
      </c>
      <c r="B528" s="5" t="s">
        <v>195</v>
      </c>
      <c r="C528" s="5"/>
      <c r="D528" s="5" t="s">
        <v>195</v>
      </c>
      <c r="E528" s="2">
        <v>200</v>
      </c>
      <c r="F528">
        <v>5102</v>
      </c>
      <c r="G528">
        <v>3729</v>
      </c>
      <c r="H528">
        <v>0</v>
      </c>
      <c r="I528">
        <v>1</v>
      </c>
      <c r="J528" t="s">
        <v>966</v>
      </c>
      <c r="K528" t="s">
        <v>1193</v>
      </c>
      <c r="L528" s="17">
        <v>44805</v>
      </c>
      <c r="M528" s="17">
        <v>44985</v>
      </c>
      <c r="N528">
        <v>5104</v>
      </c>
      <c r="O528" t="s">
        <v>1392</v>
      </c>
      <c r="P528" t="s">
        <v>1392</v>
      </c>
      <c r="Q528" t="s">
        <v>1392</v>
      </c>
      <c r="R528" t="s">
        <v>1392</v>
      </c>
      <c r="T528" t="s">
        <v>1397</v>
      </c>
      <c r="U528" s="9" t="str">
        <f>SUBSTITUTE(SUBSTITUTE(SUBSTITUTE(SUBSTITUTE(T528,"{0}",N528), "{3}", E528), "{4}", TEXT(L528, "'yyyy-mm-dd'")), "{5", TEXT(M528,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VALUES(5104,'1900-01-01',GETUTCDATE(),'UTILELE','Utilities Electricity','',1,200,1,0,0,GETUTCDATE(),GETUTCDATE(),0,'',0,0,'2022-09-01','2023-02-28',124,1,3,0)</v>
      </c>
    </row>
    <row r="529" spans="1:21" x14ac:dyDescent="0.25">
      <c r="A529" s="1"/>
      <c r="B529" s="5"/>
      <c r="C529" s="5"/>
      <c r="D529" s="5"/>
      <c r="E529" s="2"/>
      <c r="T529" t="s">
        <v>1398</v>
      </c>
      <c r="U529" s="9" t="str">
        <f>SUBSTITUTE(SUBSTITUTE(SUBSTITUTE(SUBSTITUTE(T529,"{0}",N529), "{3}", E529), "{4}", TEXT(L529, "'yyyy-mm-dd'")), "{5", TEXT(M529,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VALUES(,'1900-01-01',GETUTCDATE(),'UTILWAT','Utilities Water','',1,,1,0,0,GETUTCDATE(),GETUTCDATE(),0,'',0,0,'1900-01-00','1900-01-00',125,1,3,0)</v>
      </c>
    </row>
    <row r="530" spans="1:21" x14ac:dyDescent="0.25">
      <c r="A530" s="1" t="s">
        <v>558</v>
      </c>
      <c r="B530" s="5" t="s">
        <v>196</v>
      </c>
      <c r="C530" s="5"/>
      <c r="D530" s="5" t="s">
        <v>196</v>
      </c>
      <c r="E530" s="2">
        <v>200</v>
      </c>
      <c r="F530">
        <v>5103</v>
      </c>
      <c r="G530">
        <v>3730</v>
      </c>
      <c r="H530">
        <v>0</v>
      </c>
      <c r="I530">
        <v>1</v>
      </c>
      <c r="J530" t="s">
        <v>1194</v>
      </c>
      <c r="K530" t="s">
        <v>1195</v>
      </c>
      <c r="L530" s="17">
        <v>44805</v>
      </c>
      <c r="M530" s="17">
        <v>45107</v>
      </c>
      <c r="N530">
        <v>5105</v>
      </c>
      <c r="O530" t="s">
        <v>1392</v>
      </c>
      <c r="P530" t="s">
        <v>1392</v>
      </c>
      <c r="Q530" t="s">
        <v>1392</v>
      </c>
      <c r="R530" t="s">
        <v>1392</v>
      </c>
      <c r="T530" t="s">
        <v>1397</v>
      </c>
      <c r="U530" s="9" t="str">
        <f>SUBSTITUTE(SUBSTITUTE(SUBSTITUTE(SUBSTITUTE(T530,"{0}",N530), "{3}", E530), "{4}", TEXT(L530, "'yyyy-mm-dd'")), "{5", TEXT(M530,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VALUES(5105,'1900-01-01',GETUTCDATE(),'UTILELE','Utilities Electricity','',1,200,1,0,0,GETUTCDATE(),GETUTCDATE(),0,'',0,0,'2022-09-01','2023-06-30',124,1,3,0)</v>
      </c>
    </row>
    <row r="531" spans="1:21" x14ac:dyDescent="0.25">
      <c r="A531" s="1"/>
      <c r="B531" s="5"/>
      <c r="C531" s="5"/>
      <c r="D531" s="5"/>
      <c r="E531" s="2"/>
      <c r="T531" t="s">
        <v>1398</v>
      </c>
      <c r="U531" s="9" t="str">
        <f>SUBSTITUTE(SUBSTITUTE(SUBSTITUTE(SUBSTITUTE(T531,"{0}",N531), "{3}", E531), "{4}", TEXT(L531, "'yyyy-mm-dd'")), "{5", TEXT(M531,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VALUES(,'1900-01-01',GETUTCDATE(),'UTILWAT','Utilities Water','',1,,1,0,0,GETUTCDATE(),GETUTCDATE(),0,'',0,0,'1900-01-00','1900-01-00',125,1,3,0)</v>
      </c>
    </row>
    <row r="532" spans="1:21" x14ac:dyDescent="0.25">
      <c r="A532" s="1" t="s">
        <v>559</v>
      </c>
      <c r="B532" s="5" t="s">
        <v>197</v>
      </c>
      <c r="C532" s="5"/>
      <c r="D532" s="5" t="s">
        <v>197</v>
      </c>
      <c r="E532" s="2">
        <v>200</v>
      </c>
      <c r="F532">
        <v>5104</v>
      </c>
      <c r="G532">
        <v>3731</v>
      </c>
      <c r="H532">
        <v>0</v>
      </c>
      <c r="I532">
        <v>1</v>
      </c>
      <c r="J532" t="s">
        <v>1009</v>
      </c>
      <c r="K532" t="s">
        <v>1196</v>
      </c>
      <c r="L532" s="17">
        <v>44829</v>
      </c>
      <c r="M532" s="17">
        <v>45107</v>
      </c>
      <c r="N532">
        <v>5106</v>
      </c>
      <c r="O532" t="s">
        <v>1392</v>
      </c>
      <c r="P532" t="s">
        <v>1392</v>
      </c>
      <c r="Q532" t="s">
        <v>1392</v>
      </c>
      <c r="R532" t="s">
        <v>1392</v>
      </c>
      <c r="T532" t="s">
        <v>1397</v>
      </c>
      <c r="U532" s="9" t="str">
        <f>SUBSTITUTE(SUBSTITUTE(SUBSTITUTE(SUBSTITUTE(T532,"{0}",N532), "{3}", E532), "{4}", TEXT(L532, "'yyyy-mm-dd'")), "{5", TEXT(M532,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VALUES(5106,'1900-01-01',GETUTCDATE(),'UTILELE','Utilities Electricity','',1,200,1,0,0,GETUTCDATE(),GETUTCDATE(),0,'',0,0,'2022-09-25','2023-06-30',124,1,3,0)</v>
      </c>
    </row>
    <row r="533" spans="1:21" x14ac:dyDescent="0.25">
      <c r="A533" s="1"/>
      <c r="B533" s="5"/>
      <c r="C533" s="5"/>
      <c r="D533" s="5"/>
      <c r="E533" s="2"/>
      <c r="T533" t="s">
        <v>1398</v>
      </c>
      <c r="U533" s="9" t="str">
        <f>SUBSTITUTE(SUBSTITUTE(SUBSTITUTE(SUBSTITUTE(T533,"{0}",N533), "{3}", E533), "{4}", TEXT(L533, "'yyyy-mm-dd'")), "{5", TEXT(M533,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VALUES(,'1900-01-01',GETUTCDATE(),'UTILWAT','Utilities Water','',1,,1,0,0,GETUTCDATE(),GETUTCDATE(),0,'',0,0,'1900-01-00','1900-01-00',125,1,3,0)</v>
      </c>
    </row>
    <row r="534" spans="1:21" x14ac:dyDescent="0.25">
      <c r="A534" s="1" t="s">
        <v>560</v>
      </c>
      <c r="B534" s="5" t="s">
        <v>198</v>
      </c>
      <c r="C534" s="5"/>
      <c r="D534" s="5" t="s">
        <v>198</v>
      </c>
      <c r="E534" s="2">
        <v>200</v>
      </c>
      <c r="F534">
        <v>5105</v>
      </c>
      <c r="G534">
        <v>3732</v>
      </c>
      <c r="H534">
        <v>0</v>
      </c>
      <c r="I534">
        <v>1</v>
      </c>
      <c r="J534" t="s">
        <v>1197</v>
      </c>
      <c r="K534" t="s">
        <v>1198</v>
      </c>
      <c r="L534" s="17">
        <v>44829</v>
      </c>
      <c r="M534" s="17">
        <v>45107</v>
      </c>
      <c r="N534">
        <v>5107</v>
      </c>
      <c r="O534" t="s">
        <v>1392</v>
      </c>
      <c r="P534" t="s">
        <v>1392</v>
      </c>
      <c r="Q534" t="s">
        <v>1392</v>
      </c>
      <c r="R534" t="s">
        <v>1392</v>
      </c>
      <c r="T534" t="s">
        <v>1397</v>
      </c>
      <c r="U534" s="9" t="str">
        <f>SUBSTITUTE(SUBSTITUTE(SUBSTITUTE(SUBSTITUTE(T534,"{0}",N534), "{3}", E534), "{4}", TEXT(L534, "'yyyy-mm-dd'")), "{5", TEXT(M534,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VALUES(5107,'1900-01-01',GETUTCDATE(),'UTILELE','Utilities Electricity','',1,200,1,0,0,GETUTCDATE(),GETUTCDATE(),0,'',0,0,'2022-09-25','2023-06-30',124,1,3,0)</v>
      </c>
    </row>
    <row r="535" spans="1:21" x14ac:dyDescent="0.25">
      <c r="A535" s="1"/>
      <c r="B535" s="5"/>
      <c r="C535" s="5"/>
      <c r="D535" s="5"/>
      <c r="E535" s="2"/>
      <c r="T535" t="s">
        <v>1398</v>
      </c>
      <c r="U535" s="9" t="str">
        <f>SUBSTITUTE(SUBSTITUTE(SUBSTITUTE(SUBSTITUTE(T535,"{0}",N535), "{3}", E535), "{4}", TEXT(L535, "'yyyy-mm-dd'")), "{5", TEXT(M535,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VALUES(,'1900-01-01',GETUTCDATE(),'UTILWAT','Utilities Water','',1,,1,0,0,GETUTCDATE(),GETUTCDATE(),0,'',0,0,'1900-01-00','1900-01-00',125,1,3,0)</v>
      </c>
    </row>
    <row r="536" spans="1:21" x14ac:dyDescent="0.25">
      <c r="A536" s="1" t="s">
        <v>561</v>
      </c>
      <c r="B536" s="5" t="s">
        <v>199</v>
      </c>
      <c r="C536" s="5"/>
      <c r="D536" s="5" t="s">
        <v>199</v>
      </c>
      <c r="E536" s="2">
        <v>200</v>
      </c>
      <c r="F536">
        <v>5106</v>
      </c>
      <c r="G536">
        <v>3733</v>
      </c>
      <c r="H536">
        <v>0</v>
      </c>
      <c r="I536">
        <v>1</v>
      </c>
      <c r="J536" t="s">
        <v>993</v>
      </c>
      <c r="K536" t="s">
        <v>1199</v>
      </c>
      <c r="L536" s="17">
        <v>44805</v>
      </c>
      <c r="M536" s="17">
        <v>44985</v>
      </c>
      <c r="N536">
        <v>5108</v>
      </c>
      <c r="O536" t="s">
        <v>1392</v>
      </c>
      <c r="P536" t="s">
        <v>1392</v>
      </c>
      <c r="Q536" t="s">
        <v>1392</v>
      </c>
      <c r="R536" t="s">
        <v>1392</v>
      </c>
      <c r="T536" t="s">
        <v>1397</v>
      </c>
      <c r="U536" s="9" t="str">
        <f>SUBSTITUTE(SUBSTITUTE(SUBSTITUTE(SUBSTITUTE(T536,"{0}",N536), "{3}", E536), "{4}", TEXT(L536, "'yyyy-mm-dd'")), "{5", TEXT(M536,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VALUES(5108,'1900-01-01',GETUTCDATE(),'UTILELE','Utilities Electricity','',1,200,1,0,0,GETUTCDATE(),GETUTCDATE(),0,'',0,0,'2022-09-01','2023-02-28',124,1,3,0)</v>
      </c>
    </row>
    <row r="537" spans="1:21" x14ac:dyDescent="0.25">
      <c r="A537" s="1"/>
      <c r="B537" s="5"/>
      <c r="C537" s="5"/>
      <c r="D537" s="5"/>
      <c r="E537" s="2"/>
      <c r="T537" t="s">
        <v>1398</v>
      </c>
      <c r="U537" s="9" t="str">
        <f>SUBSTITUTE(SUBSTITUTE(SUBSTITUTE(SUBSTITUTE(T537,"{0}",N537), "{3}", E537), "{4}", TEXT(L537, "'yyyy-mm-dd'")), "{5", TEXT(M537,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VALUES(,'1900-01-01',GETUTCDATE(),'UTILWAT','Utilities Water','',1,,1,0,0,GETUTCDATE(),GETUTCDATE(),0,'',0,0,'1900-01-00','1900-01-00',125,1,3,0)</v>
      </c>
    </row>
    <row r="538" spans="1:21" x14ac:dyDescent="0.25">
      <c r="A538" s="1" t="s">
        <v>562</v>
      </c>
      <c r="B538" s="5" t="s">
        <v>200</v>
      </c>
      <c r="C538" s="5"/>
      <c r="D538" s="5" t="s">
        <v>200</v>
      </c>
      <c r="E538" s="2">
        <v>200</v>
      </c>
      <c r="F538">
        <v>5107</v>
      </c>
      <c r="G538">
        <v>3734</v>
      </c>
      <c r="H538">
        <v>0</v>
      </c>
      <c r="I538">
        <v>1</v>
      </c>
      <c r="J538" t="s">
        <v>1050</v>
      </c>
      <c r="K538" t="s">
        <v>1200</v>
      </c>
      <c r="L538" s="17">
        <v>44805</v>
      </c>
      <c r="M538" s="17">
        <v>44985</v>
      </c>
      <c r="N538">
        <v>5109</v>
      </c>
      <c r="O538" t="s">
        <v>1392</v>
      </c>
      <c r="P538" t="s">
        <v>1392</v>
      </c>
      <c r="Q538" t="s">
        <v>1392</v>
      </c>
      <c r="R538" t="s">
        <v>1392</v>
      </c>
      <c r="T538" t="s">
        <v>1397</v>
      </c>
      <c r="U538" s="9" t="str">
        <f>SUBSTITUTE(SUBSTITUTE(SUBSTITUTE(SUBSTITUTE(T538,"{0}",N538), "{3}", E538), "{4}", TEXT(L538, "'yyyy-mm-dd'")), "{5", TEXT(M538,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VALUES(5109,'1900-01-01',GETUTCDATE(),'UTILELE','Utilities Electricity','',1,200,1,0,0,GETUTCDATE(),GETUTCDATE(),0,'',0,0,'2022-09-01','2023-02-28',124,1,3,0)</v>
      </c>
    </row>
    <row r="539" spans="1:21" x14ac:dyDescent="0.25">
      <c r="A539" s="1"/>
      <c r="B539" s="5"/>
      <c r="C539" s="5"/>
      <c r="D539" s="5"/>
      <c r="E539" s="2"/>
      <c r="T539" t="s">
        <v>1398</v>
      </c>
      <c r="U539" s="9" t="str">
        <f>SUBSTITUTE(SUBSTITUTE(SUBSTITUTE(SUBSTITUTE(T539,"{0}",N539), "{3}", E539), "{4}", TEXT(L539, "'yyyy-mm-dd'")), "{5", TEXT(M539,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VALUES(,'1900-01-01',GETUTCDATE(),'UTILWAT','Utilities Water','',1,,1,0,0,GETUTCDATE(),GETUTCDATE(),0,'',0,0,'1900-01-00','1900-01-00',125,1,3,0)</v>
      </c>
    </row>
    <row r="540" spans="1:21" x14ac:dyDescent="0.25">
      <c r="A540" s="1" t="s">
        <v>563</v>
      </c>
      <c r="B540" s="5" t="s">
        <v>201</v>
      </c>
      <c r="C540" s="5"/>
      <c r="D540" s="5" t="s">
        <v>201</v>
      </c>
      <c r="E540" s="2">
        <v>200</v>
      </c>
      <c r="F540">
        <v>5108</v>
      </c>
      <c r="G540">
        <v>3735</v>
      </c>
      <c r="H540">
        <v>0</v>
      </c>
      <c r="I540">
        <v>1</v>
      </c>
      <c r="J540" t="s">
        <v>1201</v>
      </c>
      <c r="K540" t="s">
        <v>1202</v>
      </c>
      <c r="L540" s="17">
        <v>44832</v>
      </c>
      <c r="M540" s="17">
        <v>44985</v>
      </c>
      <c r="N540">
        <v>5110</v>
      </c>
      <c r="O540" t="s">
        <v>1392</v>
      </c>
      <c r="P540" t="s">
        <v>1392</v>
      </c>
      <c r="Q540" t="s">
        <v>1392</v>
      </c>
      <c r="R540" t="s">
        <v>1392</v>
      </c>
      <c r="T540" t="s">
        <v>1397</v>
      </c>
      <c r="U540" s="9" t="str">
        <f>SUBSTITUTE(SUBSTITUTE(SUBSTITUTE(SUBSTITUTE(T540,"{0}",N540), "{3}", E540), "{4}", TEXT(L540, "'yyyy-mm-dd'")), "{5", TEXT(M540,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VALUES(5110,'1900-01-01',GETUTCDATE(),'UTILELE','Utilities Electricity','',1,200,1,0,0,GETUTCDATE(),GETUTCDATE(),0,'',0,0,'2022-09-28','2023-02-28',124,1,3,0)</v>
      </c>
    </row>
    <row r="541" spans="1:21" x14ac:dyDescent="0.25">
      <c r="A541" s="1"/>
      <c r="B541" s="5"/>
      <c r="C541" s="5"/>
      <c r="D541" s="5"/>
      <c r="E541" s="2"/>
      <c r="T541" t="s">
        <v>1398</v>
      </c>
      <c r="U541" s="9" t="str">
        <f>SUBSTITUTE(SUBSTITUTE(SUBSTITUTE(SUBSTITUTE(T541,"{0}",N541), "{3}", E541), "{4}", TEXT(L541, "'yyyy-mm-dd'")), "{5", TEXT(M541,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VALUES(,'1900-01-01',GETUTCDATE(),'UTILWAT','Utilities Water','',1,,1,0,0,GETUTCDATE(),GETUTCDATE(),0,'',0,0,'1900-01-00','1900-01-00',125,1,3,0)</v>
      </c>
    </row>
    <row r="542" spans="1:21" x14ac:dyDescent="0.25">
      <c r="A542" s="1" t="s">
        <v>564</v>
      </c>
      <c r="B542" s="5" t="s">
        <v>202</v>
      </c>
      <c r="C542" s="5"/>
      <c r="D542" s="5" t="s">
        <v>202</v>
      </c>
      <c r="E542" s="2">
        <v>200</v>
      </c>
      <c r="F542">
        <v>5109</v>
      </c>
      <c r="G542">
        <v>3736</v>
      </c>
      <c r="H542">
        <v>0</v>
      </c>
      <c r="I542">
        <v>1</v>
      </c>
      <c r="J542" t="s">
        <v>1165</v>
      </c>
      <c r="K542" t="s">
        <v>1203</v>
      </c>
      <c r="L542" s="17">
        <v>44832</v>
      </c>
      <c r="M542" s="17">
        <v>44985</v>
      </c>
      <c r="N542">
        <v>5111</v>
      </c>
      <c r="O542" t="s">
        <v>1392</v>
      </c>
      <c r="P542" t="s">
        <v>1392</v>
      </c>
      <c r="Q542" t="s">
        <v>1392</v>
      </c>
      <c r="R542" t="s">
        <v>1392</v>
      </c>
      <c r="T542" t="s">
        <v>1397</v>
      </c>
      <c r="U542" s="9" t="str">
        <f>SUBSTITUTE(SUBSTITUTE(SUBSTITUTE(SUBSTITUTE(T542,"{0}",N542), "{3}", E542), "{4}", TEXT(L542, "'yyyy-mm-dd'")), "{5", TEXT(M542,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VALUES(5111,'1900-01-01',GETUTCDATE(),'UTILELE','Utilities Electricity','',1,200,1,0,0,GETUTCDATE(),GETUTCDATE(),0,'',0,0,'2022-09-28','2023-02-28',124,1,3,0)</v>
      </c>
    </row>
    <row r="543" spans="1:21" x14ac:dyDescent="0.25">
      <c r="A543" s="1"/>
      <c r="B543" s="5"/>
      <c r="C543" s="5"/>
      <c r="D543" s="5"/>
      <c r="E543" s="2"/>
      <c r="T543" t="s">
        <v>1398</v>
      </c>
      <c r="U543" s="9" t="str">
        <f>SUBSTITUTE(SUBSTITUTE(SUBSTITUTE(SUBSTITUTE(T543,"{0}",N543), "{3}", E543), "{4}", TEXT(L543, "'yyyy-mm-dd'")), "{5", TEXT(M543,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VALUES(,'1900-01-01',GETUTCDATE(),'UTILWAT','Utilities Water','',1,,1,0,0,GETUTCDATE(),GETUTCDATE(),0,'',0,0,'1900-01-00','1900-01-00',125,1,3,0)</v>
      </c>
    </row>
    <row r="544" spans="1:21" x14ac:dyDescent="0.25">
      <c r="A544" s="1" t="s">
        <v>565</v>
      </c>
      <c r="B544" s="5" t="s">
        <v>203</v>
      </c>
      <c r="C544" s="5"/>
      <c r="D544" s="5" t="s">
        <v>203</v>
      </c>
      <c r="E544" s="2">
        <v>200</v>
      </c>
      <c r="F544">
        <v>5111</v>
      </c>
      <c r="G544">
        <v>3738</v>
      </c>
      <c r="H544">
        <v>0</v>
      </c>
      <c r="I544">
        <v>1</v>
      </c>
      <c r="J544" t="s">
        <v>1204</v>
      </c>
      <c r="K544" t="s">
        <v>990</v>
      </c>
      <c r="L544" s="17">
        <v>44829</v>
      </c>
      <c r="M544" s="17">
        <v>44985</v>
      </c>
      <c r="N544">
        <v>5113</v>
      </c>
      <c r="O544" t="s">
        <v>1392</v>
      </c>
      <c r="P544" t="s">
        <v>1392</v>
      </c>
      <c r="Q544" t="s">
        <v>1392</v>
      </c>
      <c r="R544" t="s">
        <v>1392</v>
      </c>
      <c r="T544" t="s">
        <v>1397</v>
      </c>
      <c r="U544" s="9" t="str">
        <f>SUBSTITUTE(SUBSTITUTE(SUBSTITUTE(SUBSTITUTE(T544,"{0}",N544), "{3}", E544), "{4}", TEXT(L544, "'yyyy-mm-dd'")), "{5", TEXT(M544,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VALUES(5113,'1900-01-01',GETUTCDATE(),'UTILELE','Utilities Electricity','',1,200,1,0,0,GETUTCDATE(),GETUTCDATE(),0,'',0,0,'2022-09-25','2023-02-28',124,1,3,0)</v>
      </c>
    </row>
    <row r="545" spans="1:21" x14ac:dyDescent="0.25">
      <c r="A545" s="1"/>
      <c r="B545" s="5"/>
      <c r="C545" s="5"/>
      <c r="D545" s="5"/>
      <c r="E545" s="2"/>
      <c r="T545" t="s">
        <v>1398</v>
      </c>
      <c r="U545" s="9" t="str">
        <f>SUBSTITUTE(SUBSTITUTE(SUBSTITUTE(SUBSTITUTE(T545,"{0}",N545), "{3}", E545), "{4}", TEXT(L545, "'yyyy-mm-dd'")), "{5", TEXT(M545,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VALUES(,'1900-01-01',GETUTCDATE(),'UTILWAT','Utilities Water','',1,,1,0,0,GETUTCDATE(),GETUTCDATE(),0,'',0,0,'1900-01-00','1900-01-00',125,1,3,0)</v>
      </c>
    </row>
    <row r="546" spans="1:21" x14ac:dyDescent="0.25">
      <c r="A546" s="1" t="s">
        <v>566</v>
      </c>
      <c r="B546" s="5" t="s">
        <v>204</v>
      </c>
      <c r="C546" s="5"/>
      <c r="D546" s="5" t="s">
        <v>204</v>
      </c>
      <c r="E546" s="2">
        <v>200</v>
      </c>
      <c r="F546">
        <v>5112</v>
      </c>
      <c r="G546">
        <v>3739</v>
      </c>
      <c r="H546">
        <v>0</v>
      </c>
      <c r="I546">
        <v>1</v>
      </c>
      <c r="J546" t="s">
        <v>1205</v>
      </c>
      <c r="K546" t="s">
        <v>1206</v>
      </c>
      <c r="L546" s="17">
        <v>44805</v>
      </c>
      <c r="M546" s="17">
        <v>45107</v>
      </c>
      <c r="N546">
        <v>5114</v>
      </c>
      <c r="O546" t="s">
        <v>1392</v>
      </c>
      <c r="P546" t="s">
        <v>1392</v>
      </c>
      <c r="Q546" t="s">
        <v>1392</v>
      </c>
      <c r="R546" t="s">
        <v>1392</v>
      </c>
      <c r="T546" t="s">
        <v>1397</v>
      </c>
      <c r="U546" s="9" t="str">
        <f>SUBSTITUTE(SUBSTITUTE(SUBSTITUTE(SUBSTITUTE(T546,"{0}",N546), "{3}", E546), "{4}", TEXT(L546, "'yyyy-mm-dd'")), "{5", TEXT(M546,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VALUES(5114,'1900-01-01',GETUTCDATE(),'UTILELE','Utilities Electricity','',1,200,1,0,0,GETUTCDATE(),GETUTCDATE(),0,'',0,0,'2022-09-01','2023-06-30',124,1,3,0)</v>
      </c>
    </row>
    <row r="547" spans="1:21" x14ac:dyDescent="0.25">
      <c r="A547" s="1"/>
      <c r="B547" s="5"/>
      <c r="C547" s="5"/>
      <c r="D547" s="5"/>
      <c r="E547" s="2"/>
      <c r="T547" t="s">
        <v>1398</v>
      </c>
      <c r="U547" s="9" t="str">
        <f>SUBSTITUTE(SUBSTITUTE(SUBSTITUTE(SUBSTITUTE(T547,"{0}",N547), "{3}", E547), "{4}", TEXT(L547, "'yyyy-mm-dd'")), "{5", TEXT(M547,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VALUES(,'1900-01-01',GETUTCDATE(),'UTILWAT','Utilities Water','',1,,1,0,0,GETUTCDATE(),GETUTCDATE(),0,'',0,0,'1900-01-00','1900-01-00',125,1,3,0)</v>
      </c>
    </row>
    <row r="548" spans="1:21" x14ac:dyDescent="0.25">
      <c r="A548" s="1" t="s">
        <v>567</v>
      </c>
      <c r="B548" s="5" t="s">
        <v>205</v>
      </c>
      <c r="C548" s="5"/>
      <c r="D548" s="5" t="s">
        <v>205</v>
      </c>
      <c r="E548" s="2">
        <v>200</v>
      </c>
      <c r="F548">
        <v>5113</v>
      </c>
      <c r="G548">
        <v>3740</v>
      </c>
      <c r="H548">
        <v>0</v>
      </c>
      <c r="I548">
        <v>1</v>
      </c>
      <c r="J548" t="s">
        <v>1066</v>
      </c>
      <c r="K548" t="s">
        <v>1207</v>
      </c>
      <c r="L548" s="17">
        <v>44805</v>
      </c>
      <c r="M548" s="17">
        <v>44985</v>
      </c>
      <c r="N548">
        <v>5115</v>
      </c>
      <c r="O548" t="s">
        <v>1392</v>
      </c>
      <c r="P548" t="s">
        <v>1392</v>
      </c>
      <c r="Q548" t="s">
        <v>1392</v>
      </c>
      <c r="R548" t="s">
        <v>1392</v>
      </c>
      <c r="T548" t="s">
        <v>1397</v>
      </c>
      <c r="U548" s="9" t="str">
        <f>SUBSTITUTE(SUBSTITUTE(SUBSTITUTE(SUBSTITUTE(T548,"{0}",N548), "{3}", E548), "{4}", TEXT(L548, "'yyyy-mm-dd'")), "{5", TEXT(M548,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VALUES(5115,'1900-01-01',GETUTCDATE(),'UTILELE','Utilities Electricity','',1,200,1,0,0,GETUTCDATE(),GETUTCDATE(),0,'',0,0,'2022-09-01','2023-02-28',124,1,3,0)</v>
      </c>
    </row>
    <row r="549" spans="1:21" x14ac:dyDescent="0.25">
      <c r="A549" s="1"/>
      <c r="B549" s="5"/>
      <c r="C549" s="5"/>
      <c r="D549" s="5"/>
      <c r="E549" s="2"/>
      <c r="T549" t="s">
        <v>1398</v>
      </c>
      <c r="U549" s="9" t="str">
        <f>SUBSTITUTE(SUBSTITUTE(SUBSTITUTE(SUBSTITUTE(T549,"{0}",N549), "{3}", E549), "{4}", TEXT(L549, "'yyyy-mm-dd'")), "{5", TEXT(M549,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VALUES(,'1900-01-01',GETUTCDATE(),'UTILWAT','Utilities Water','',1,,1,0,0,GETUTCDATE(),GETUTCDATE(),0,'',0,0,'1900-01-00','1900-01-00',125,1,3,0)</v>
      </c>
    </row>
    <row r="550" spans="1:21" x14ac:dyDescent="0.25">
      <c r="A550" s="1" t="s">
        <v>568</v>
      </c>
      <c r="B550" s="5" t="s">
        <v>206</v>
      </c>
      <c r="C550" s="5"/>
      <c r="D550" s="5" t="s">
        <v>206</v>
      </c>
      <c r="E550" s="2">
        <v>200</v>
      </c>
      <c r="F550">
        <v>5114</v>
      </c>
      <c r="G550">
        <v>3741</v>
      </c>
      <c r="H550">
        <v>0</v>
      </c>
      <c r="I550">
        <v>1</v>
      </c>
      <c r="J550" t="s">
        <v>1208</v>
      </c>
      <c r="K550" t="s">
        <v>1209</v>
      </c>
      <c r="L550" s="17">
        <v>44835</v>
      </c>
      <c r="M550" s="17">
        <v>45107</v>
      </c>
      <c r="N550">
        <v>5116</v>
      </c>
      <c r="O550" t="s">
        <v>1392</v>
      </c>
      <c r="P550" t="s">
        <v>1392</v>
      </c>
      <c r="Q550" t="s">
        <v>1392</v>
      </c>
      <c r="R550" t="s">
        <v>1392</v>
      </c>
      <c r="T550" t="s">
        <v>1397</v>
      </c>
      <c r="U550" s="9" t="str">
        <f>SUBSTITUTE(SUBSTITUTE(SUBSTITUTE(SUBSTITUTE(T550,"{0}",N550), "{3}", E550), "{4}", TEXT(L550, "'yyyy-mm-dd'")), "{5", TEXT(M550,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VALUES(5116,'1900-01-01',GETUTCDATE(),'UTILELE','Utilities Electricity','',1,200,1,0,0,GETUTCDATE(),GETUTCDATE(),0,'',0,0,'2022-10-01','2023-06-30',124,1,3,0)</v>
      </c>
    </row>
    <row r="551" spans="1:21" x14ac:dyDescent="0.25">
      <c r="A551" s="1"/>
      <c r="B551" s="5"/>
      <c r="C551" s="5"/>
      <c r="D551" s="5"/>
      <c r="E551" s="2"/>
      <c r="T551" t="s">
        <v>1398</v>
      </c>
      <c r="U551" s="9" t="str">
        <f>SUBSTITUTE(SUBSTITUTE(SUBSTITUTE(SUBSTITUTE(T551,"{0}",N551), "{3}", E551), "{4}", TEXT(L551, "'yyyy-mm-dd'")), "{5", TEXT(M551,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VALUES(,'1900-01-01',GETUTCDATE(),'UTILWAT','Utilities Water','',1,,1,0,0,GETUTCDATE(),GETUTCDATE(),0,'',0,0,'1900-01-00','1900-01-00',125,1,3,0)</v>
      </c>
    </row>
    <row r="552" spans="1:21" x14ac:dyDescent="0.25">
      <c r="A552" s="1" t="s">
        <v>569</v>
      </c>
      <c r="B552" s="5" t="s">
        <v>207</v>
      </c>
      <c r="C552" s="5"/>
      <c r="D552" s="5" t="s">
        <v>207</v>
      </c>
      <c r="E552" s="2">
        <v>200</v>
      </c>
      <c r="F552">
        <v>5115</v>
      </c>
      <c r="G552">
        <v>3742</v>
      </c>
      <c r="H552">
        <v>0</v>
      </c>
      <c r="I552">
        <v>1</v>
      </c>
      <c r="J552" t="s">
        <v>1210</v>
      </c>
      <c r="K552" t="s">
        <v>1211</v>
      </c>
      <c r="L552" s="17">
        <v>44805</v>
      </c>
      <c r="M552" s="17">
        <v>45107</v>
      </c>
      <c r="N552">
        <v>5117</v>
      </c>
      <c r="O552" t="s">
        <v>1392</v>
      </c>
      <c r="P552" t="s">
        <v>1392</v>
      </c>
      <c r="Q552" t="s">
        <v>1392</v>
      </c>
      <c r="R552" t="s">
        <v>1392</v>
      </c>
      <c r="T552" t="s">
        <v>1397</v>
      </c>
      <c r="U552" s="9" t="str">
        <f>SUBSTITUTE(SUBSTITUTE(SUBSTITUTE(SUBSTITUTE(T552,"{0}",N552), "{3}", E552), "{4}", TEXT(L552, "'yyyy-mm-dd'")), "{5", TEXT(M552,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VALUES(5117,'1900-01-01',GETUTCDATE(),'UTILELE','Utilities Electricity','',1,200,1,0,0,GETUTCDATE(),GETUTCDATE(),0,'',0,0,'2022-09-01','2023-06-30',124,1,3,0)</v>
      </c>
    </row>
    <row r="553" spans="1:21" x14ac:dyDescent="0.25">
      <c r="A553" s="1"/>
      <c r="B553" s="5"/>
      <c r="C553" s="5"/>
      <c r="D553" s="5"/>
      <c r="E553" s="2"/>
      <c r="T553" t="s">
        <v>1398</v>
      </c>
      <c r="U553" s="9" t="str">
        <f>SUBSTITUTE(SUBSTITUTE(SUBSTITUTE(SUBSTITUTE(T553,"{0}",N553), "{3}", E553), "{4}", TEXT(L553, "'yyyy-mm-dd'")), "{5", TEXT(M553,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VALUES(,'1900-01-01',GETUTCDATE(),'UTILWAT','Utilities Water','',1,,1,0,0,GETUTCDATE(),GETUTCDATE(),0,'',0,0,'1900-01-00','1900-01-00',125,1,3,0)</v>
      </c>
    </row>
    <row r="554" spans="1:21" x14ac:dyDescent="0.25">
      <c r="A554" s="1" t="s">
        <v>570</v>
      </c>
      <c r="B554" s="5" t="s">
        <v>208</v>
      </c>
      <c r="C554" s="5"/>
      <c r="D554" s="5" t="s">
        <v>208</v>
      </c>
      <c r="E554" s="2">
        <v>200</v>
      </c>
      <c r="F554">
        <v>5116</v>
      </c>
      <c r="G554">
        <v>3743</v>
      </c>
      <c r="H554">
        <v>0</v>
      </c>
      <c r="I554">
        <v>1</v>
      </c>
      <c r="J554" t="s">
        <v>1033</v>
      </c>
      <c r="K554" t="s">
        <v>1212</v>
      </c>
      <c r="L554" s="17">
        <v>44805</v>
      </c>
      <c r="M554" s="17">
        <v>45107</v>
      </c>
      <c r="N554">
        <v>5118</v>
      </c>
      <c r="O554" t="s">
        <v>1392</v>
      </c>
      <c r="P554" t="s">
        <v>1392</v>
      </c>
      <c r="Q554" t="s">
        <v>1392</v>
      </c>
      <c r="R554" t="s">
        <v>1392</v>
      </c>
      <c r="T554" t="s">
        <v>1397</v>
      </c>
      <c r="U554" s="9" t="str">
        <f>SUBSTITUTE(SUBSTITUTE(SUBSTITUTE(SUBSTITUTE(T554,"{0}",N554), "{3}", E554), "{4}", TEXT(L554, "'yyyy-mm-dd'")), "{5", TEXT(M554,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VALUES(5118,'1900-01-01',GETUTCDATE(),'UTILELE','Utilities Electricity','',1,200,1,0,0,GETUTCDATE(),GETUTCDATE(),0,'',0,0,'2022-09-01','2023-06-30',124,1,3,0)</v>
      </c>
    </row>
    <row r="555" spans="1:21" x14ac:dyDescent="0.25">
      <c r="A555" s="1"/>
      <c r="B555" s="5"/>
      <c r="C555" s="5"/>
      <c r="D555" s="5"/>
      <c r="E555" s="2"/>
      <c r="T555" t="s">
        <v>1398</v>
      </c>
      <c r="U555" s="9" t="str">
        <f>SUBSTITUTE(SUBSTITUTE(SUBSTITUTE(SUBSTITUTE(T555,"{0}",N555), "{3}", E555), "{4}", TEXT(L555, "'yyyy-mm-dd'")), "{5", TEXT(M555,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VALUES(,'1900-01-01',GETUTCDATE(),'UTILWAT','Utilities Water','',1,,1,0,0,GETUTCDATE(),GETUTCDATE(),0,'',0,0,'1900-01-00','1900-01-00',125,1,3,0)</v>
      </c>
    </row>
    <row r="556" spans="1:21" x14ac:dyDescent="0.25">
      <c r="A556" s="1" t="s">
        <v>571</v>
      </c>
      <c r="B556" s="5" t="s">
        <v>209</v>
      </c>
      <c r="C556" s="5"/>
      <c r="D556" s="5" t="s">
        <v>209</v>
      </c>
      <c r="E556" s="2">
        <v>200</v>
      </c>
      <c r="F556">
        <v>5117</v>
      </c>
      <c r="G556">
        <v>3744</v>
      </c>
      <c r="H556">
        <v>0</v>
      </c>
      <c r="I556">
        <v>1</v>
      </c>
      <c r="J556" t="s">
        <v>1213</v>
      </c>
      <c r="K556" t="s">
        <v>1214</v>
      </c>
      <c r="L556" s="17">
        <v>44805</v>
      </c>
      <c r="M556" s="17">
        <v>45107</v>
      </c>
      <c r="N556">
        <v>5119</v>
      </c>
      <c r="O556" t="s">
        <v>1392</v>
      </c>
      <c r="P556" t="s">
        <v>1392</v>
      </c>
      <c r="Q556" t="s">
        <v>1392</v>
      </c>
      <c r="R556" t="s">
        <v>1392</v>
      </c>
      <c r="T556" t="s">
        <v>1397</v>
      </c>
      <c r="U556" s="9" t="str">
        <f>SUBSTITUTE(SUBSTITUTE(SUBSTITUTE(SUBSTITUTE(T556,"{0}",N556), "{3}", E556), "{4}", TEXT(L556, "'yyyy-mm-dd'")), "{5", TEXT(M556,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VALUES(5119,'1900-01-01',GETUTCDATE(),'UTILELE','Utilities Electricity','',1,200,1,0,0,GETUTCDATE(),GETUTCDATE(),0,'',0,0,'2022-09-01','2023-06-30',124,1,3,0)</v>
      </c>
    </row>
    <row r="557" spans="1:21" x14ac:dyDescent="0.25">
      <c r="A557" s="1"/>
      <c r="B557" s="5"/>
      <c r="C557" s="5"/>
      <c r="D557" s="5"/>
      <c r="E557" s="2"/>
      <c r="T557" t="s">
        <v>1398</v>
      </c>
      <c r="U557" s="9" t="str">
        <f>SUBSTITUTE(SUBSTITUTE(SUBSTITUTE(SUBSTITUTE(T557,"{0}",N557), "{3}", E557), "{4}", TEXT(L557, "'yyyy-mm-dd'")), "{5", TEXT(M557,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VALUES(,'1900-01-01',GETUTCDATE(),'UTILWAT','Utilities Water','',1,,1,0,0,GETUTCDATE(),GETUTCDATE(),0,'',0,0,'1900-01-00','1900-01-00',125,1,3,0)</v>
      </c>
    </row>
    <row r="558" spans="1:21" x14ac:dyDescent="0.25">
      <c r="A558" s="1" t="s">
        <v>572</v>
      </c>
      <c r="B558" s="5" t="s">
        <v>210</v>
      </c>
      <c r="C558" s="5"/>
      <c r="D558" s="5" t="s">
        <v>210</v>
      </c>
      <c r="E558" s="2">
        <v>200</v>
      </c>
      <c r="F558">
        <v>5118</v>
      </c>
      <c r="G558">
        <v>3745</v>
      </c>
      <c r="H558">
        <v>0</v>
      </c>
      <c r="I558">
        <v>1</v>
      </c>
      <c r="J558" t="s">
        <v>1086</v>
      </c>
      <c r="K558" t="s">
        <v>1215</v>
      </c>
      <c r="L558" s="17">
        <v>44805</v>
      </c>
      <c r="M558" s="17">
        <v>44985</v>
      </c>
      <c r="N558">
        <v>5120</v>
      </c>
      <c r="O558" t="s">
        <v>1392</v>
      </c>
      <c r="P558" t="s">
        <v>1392</v>
      </c>
      <c r="Q558" t="s">
        <v>1392</v>
      </c>
      <c r="R558" t="s">
        <v>1392</v>
      </c>
      <c r="T558" t="s">
        <v>1397</v>
      </c>
      <c r="U558" s="9" t="str">
        <f>SUBSTITUTE(SUBSTITUTE(SUBSTITUTE(SUBSTITUTE(T558,"{0}",N558), "{3}", E558), "{4}", TEXT(L558, "'yyyy-mm-dd'")), "{5", TEXT(M558,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VALUES(5120,'1900-01-01',GETUTCDATE(),'UTILELE','Utilities Electricity','',1,200,1,0,0,GETUTCDATE(),GETUTCDATE(),0,'',0,0,'2022-09-01','2023-02-28',124,1,3,0)</v>
      </c>
    </row>
    <row r="559" spans="1:21" x14ac:dyDescent="0.25">
      <c r="A559" s="1"/>
      <c r="B559" s="5"/>
      <c r="C559" s="5"/>
      <c r="D559" s="5"/>
      <c r="E559" s="2"/>
      <c r="T559" t="s">
        <v>1398</v>
      </c>
      <c r="U559" s="9" t="str">
        <f>SUBSTITUTE(SUBSTITUTE(SUBSTITUTE(SUBSTITUTE(T559,"{0}",N559), "{3}", E559), "{4}", TEXT(L559, "'yyyy-mm-dd'")), "{5", TEXT(M559,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VALUES(,'1900-01-01',GETUTCDATE(),'UTILWAT','Utilities Water','',1,,1,0,0,GETUTCDATE(),GETUTCDATE(),0,'',0,0,'1900-01-00','1900-01-00',125,1,3,0)</v>
      </c>
    </row>
    <row r="560" spans="1:21" x14ac:dyDescent="0.25">
      <c r="A560" s="1" t="s">
        <v>573</v>
      </c>
      <c r="B560" s="5" t="s">
        <v>211</v>
      </c>
      <c r="C560" s="5"/>
      <c r="D560" s="5" t="s">
        <v>211</v>
      </c>
      <c r="E560" s="2">
        <v>200</v>
      </c>
      <c r="F560">
        <v>5119</v>
      </c>
      <c r="G560">
        <v>3746</v>
      </c>
      <c r="H560">
        <v>0</v>
      </c>
      <c r="I560">
        <v>1</v>
      </c>
      <c r="J560" t="s">
        <v>1216</v>
      </c>
      <c r="K560" t="s">
        <v>1217</v>
      </c>
      <c r="L560" s="17">
        <v>44805</v>
      </c>
      <c r="M560" s="17">
        <v>44985</v>
      </c>
      <c r="N560">
        <v>5121</v>
      </c>
      <c r="O560" t="s">
        <v>1392</v>
      </c>
      <c r="P560" t="s">
        <v>1392</v>
      </c>
      <c r="Q560" t="s">
        <v>1392</v>
      </c>
      <c r="R560" t="s">
        <v>1392</v>
      </c>
      <c r="T560" t="s">
        <v>1397</v>
      </c>
      <c r="U560" s="9" t="str">
        <f>SUBSTITUTE(SUBSTITUTE(SUBSTITUTE(SUBSTITUTE(T560,"{0}",N560), "{3}", E560), "{4}", TEXT(L560, "'yyyy-mm-dd'")), "{5", TEXT(M560,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VALUES(5121,'1900-01-01',GETUTCDATE(),'UTILELE','Utilities Electricity','',1,200,1,0,0,GETUTCDATE(),GETUTCDATE(),0,'',0,0,'2022-09-01','2023-02-28',124,1,3,0)</v>
      </c>
    </row>
    <row r="561" spans="1:21" x14ac:dyDescent="0.25">
      <c r="A561" s="1"/>
      <c r="B561" s="5"/>
      <c r="C561" s="5"/>
      <c r="D561" s="5"/>
      <c r="E561" s="2"/>
      <c r="T561" t="s">
        <v>1398</v>
      </c>
      <c r="U561" s="9" t="str">
        <f>SUBSTITUTE(SUBSTITUTE(SUBSTITUTE(SUBSTITUTE(T561,"{0}",N561), "{3}", E561), "{4}", TEXT(L561, "'yyyy-mm-dd'")), "{5", TEXT(M561,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VALUES(,'1900-01-01',GETUTCDATE(),'UTILWAT','Utilities Water','',1,,1,0,0,GETUTCDATE(),GETUTCDATE(),0,'',0,0,'1900-01-00','1900-01-00',125,1,3,0)</v>
      </c>
    </row>
    <row r="562" spans="1:21" x14ac:dyDescent="0.25">
      <c r="A562" s="1" t="s">
        <v>574</v>
      </c>
      <c r="B562" s="5" t="s">
        <v>212</v>
      </c>
      <c r="C562" s="5"/>
      <c r="D562" s="5" t="s">
        <v>212</v>
      </c>
      <c r="E562" s="2">
        <v>200</v>
      </c>
      <c r="F562">
        <v>5120</v>
      </c>
      <c r="G562">
        <v>3747</v>
      </c>
      <c r="H562">
        <v>0</v>
      </c>
      <c r="I562">
        <v>1</v>
      </c>
      <c r="J562" t="s">
        <v>1218</v>
      </c>
      <c r="K562" t="s">
        <v>1219</v>
      </c>
      <c r="L562" s="17">
        <v>44829</v>
      </c>
      <c r="M562" s="17">
        <v>44985</v>
      </c>
      <c r="N562">
        <v>5122</v>
      </c>
      <c r="O562" t="s">
        <v>1392</v>
      </c>
      <c r="P562" t="s">
        <v>1392</v>
      </c>
      <c r="Q562" t="s">
        <v>1392</v>
      </c>
      <c r="R562" t="s">
        <v>1392</v>
      </c>
      <c r="T562" t="s">
        <v>1397</v>
      </c>
      <c r="U562" s="9" t="str">
        <f>SUBSTITUTE(SUBSTITUTE(SUBSTITUTE(SUBSTITUTE(T562,"{0}",N562), "{3}", E562), "{4}", TEXT(L562, "'yyyy-mm-dd'")), "{5", TEXT(M562,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VALUES(5122,'1900-01-01',GETUTCDATE(),'UTILELE','Utilities Electricity','',1,200,1,0,0,GETUTCDATE(),GETUTCDATE(),0,'',0,0,'2022-09-25','2023-02-28',124,1,3,0)</v>
      </c>
    </row>
    <row r="563" spans="1:21" x14ac:dyDescent="0.25">
      <c r="A563" s="1"/>
      <c r="B563" s="5"/>
      <c r="C563" s="5"/>
      <c r="D563" s="5"/>
      <c r="E563" s="2"/>
      <c r="T563" t="s">
        <v>1398</v>
      </c>
      <c r="U563" s="9" t="str">
        <f>SUBSTITUTE(SUBSTITUTE(SUBSTITUTE(SUBSTITUTE(T563,"{0}",N563), "{3}", E563), "{4}", TEXT(L563, "'yyyy-mm-dd'")), "{5", TEXT(M563,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VALUES(,'1900-01-01',GETUTCDATE(),'UTILWAT','Utilities Water','',1,,1,0,0,GETUTCDATE(),GETUTCDATE(),0,'',0,0,'1900-01-00','1900-01-00',125,1,3,0)</v>
      </c>
    </row>
    <row r="564" spans="1:21" x14ac:dyDescent="0.25">
      <c r="A564" s="1" t="s">
        <v>575</v>
      </c>
      <c r="B564" s="5" t="s">
        <v>213</v>
      </c>
      <c r="C564" s="5"/>
      <c r="D564" s="5" t="s">
        <v>213</v>
      </c>
      <c r="E564" s="2">
        <v>200</v>
      </c>
      <c r="F564">
        <v>5121</v>
      </c>
      <c r="G564">
        <v>3748</v>
      </c>
      <c r="H564">
        <v>0</v>
      </c>
      <c r="I564">
        <v>1</v>
      </c>
      <c r="J564" t="s">
        <v>1063</v>
      </c>
      <c r="K564" t="s">
        <v>1220</v>
      </c>
      <c r="L564" s="17">
        <v>44805</v>
      </c>
      <c r="M564" s="17">
        <v>45107</v>
      </c>
      <c r="N564">
        <v>5123</v>
      </c>
      <c r="O564" t="s">
        <v>1392</v>
      </c>
      <c r="P564" t="s">
        <v>1392</v>
      </c>
      <c r="Q564" t="s">
        <v>1392</v>
      </c>
      <c r="R564" t="s">
        <v>1392</v>
      </c>
      <c r="T564" t="s">
        <v>1397</v>
      </c>
      <c r="U564" s="9" t="str">
        <f>SUBSTITUTE(SUBSTITUTE(SUBSTITUTE(SUBSTITUTE(T564,"{0}",N564), "{3}", E564), "{4}", TEXT(L564, "'yyyy-mm-dd'")), "{5", TEXT(M564,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VALUES(5123,'1900-01-01',GETUTCDATE(),'UTILELE','Utilities Electricity','',1,200,1,0,0,GETUTCDATE(),GETUTCDATE(),0,'',0,0,'2022-09-01','2023-06-30',124,1,3,0)</v>
      </c>
    </row>
    <row r="565" spans="1:21" x14ac:dyDescent="0.25">
      <c r="A565" s="1"/>
      <c r="B565" s="5"/>
      <c r="C565" s="5"/>
      <c r="D565" s="5"/>
      <c r="E565" s="2"/>
      <c r="T565" t="s">
        <v>1398</v>
      </c>
      <c r="U565" s="9" t="str">
        <f>SUBSTITUTE(SUBSTITUTE(SUBSTITUTE(SUBSTITUTE(T565,"{0}",N565), "{3}", E565), "{4}", TEXT(L565, "'yyyy-mm-dd'")), "{5", TEXT(M565,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VALUES(,'1900-01-01',GETUTCDATE(),'UTILWAT','Utilities Water','',1,,1,0,0,GETUTCDATE(),GETUTCDATE(),0,'',0,0,'1900-01-00','1900-01-00',125,1,3,0)</v>
      </c>
    </row>
    <row r="566" spans="1:21" x14ac:dyDescent="0.25">
      <c r="A566" s="1" t="s">
        <v>576</v>
      </c>
      <c r="B566" s="5" t="s">
        <v>214</v>
      </c>
      <c r="C566" s="5"/>
      <c r="D566" s="5" t="s">
        <v>214</v>
      </c>
      <c r="E566" s="2">
        <v>200</v>
      </c>
      <c r="F566">
        <v>5122</v>
      </c>
      <c r="G566">
        <v>3749</v>
      </c>
      <c r="H566">
        <v>0</v>
      </c>
      <c r="I566">
        <v>1</v>
      </c>
      <c r="J566" t="s">
        <v>1221</v>
      </c>
      <c r="K566" t="s">
        <v>1222</v>
      </c>
      <c r="L566" s="17">
        <v>44805</v>
      </c>
      <c r="M566" s="17">
        <v>44985</v>
      </c>
      <c r="N566">
        <v>5124</v>
      </c>
      <c r="O566" t="s">
        <v>1392</v>
      </c>
      <c r="P566" t="s">
        <v>1392</v>
      </c>
      <c r="Q566" t="s">
        <v>1392</v>
      </c>
      <c r="R566" t="s">
        <v>1392</v>
      </c>
      <c r="T566" t="s">
        <v>1397</v>
      </c>
      <c r="U566" s="9" t="str">
        <f>SUBSTITUTE(SUBSTITUTE(SUBSTITUTE(SUBSTITUTE(T566,"{0}",N566), "{3}", E566), "{4}", TEXT(L566, "'yyyy-mm-dd'")), "{5", TEXT(M566,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VALUES(5124,'1900-01-01',GETUTCDATE(),'UTILELE','Utilities Electricity','',1,200,1,0,0,GETUTCDATE(),GETUTCDATE(),0,'',0,0,'2022-09-01','2023-02-28',124,1,3,0)</v>
      </c>
    </row>
    <row r="567" spans="1:21" x14ac:dyDescent="0.25">
      <c r="A567" s="1"/>
      <c r="B567" s="5"/>
      <c r="C567" s="5"/>
      <c r="D567" s="5"/>
      <c r="E567" s="2"/>
      <c r="T567" t="s">
        <v>1398</v>
      </c>
      <c r="U567" s="9" t="str">
        <f>SUBSTITUTE(SUBSTITUTE(SUBSTITUTE(SUBSTITUTE(T567,"{0}",N567), "{3}", E567), "{4}", TEXT(L567, "'yyyy-mm-dd'")), "{5", TEXT(M567,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VALUES(,'1900-01-01',GETUTCDATE(),'UTILWAT','Utilities Water','',1,,1,0,0,GETUTCDATE(),GETUTCDATE(),0,'',0,0,'1900-01-00','1900-01-00',125,1,3,0)</v>
      </c>
    </row>
    <row r="568" spans="1:21" x14ac:dyDescent="0.25">
      <c r="A568" s="1" t="s">
        <v>577</v>
      </c>
      <c r="B568" s="5" t="s">
        <v>215</v>
      </c>
      <c r="C568" s="5"/>
      <c r="D568" s="5" t="s">
        <v>215</v>
      </c>
      <c r="E568" s="2">
        <v>200</v>
      </c>
      <c r="F568">
        <v>5123</v>
      </c>
      <c r="G568">
        <v>3750</v>
      </c>
      <c r="H568">
        <v>0</v>
      </c>
      <c r="I568">
        <v>1</v>
      </c>
      <c r="J568" t="s">
        <v>1223</v>
      </c>
      <c r="K568" t="s">
        <v>1224</v>
      </c>
      <c r="L568" s="17">
        <v>44829</v>
      </c>
      <c r="M568" s="17">
        <v>44985</v>
      </c>
      <c r="N568">
        <v>5125</v>
      </c>
      <c r="O568" t="s">
        <v>1392</v>
      </c>
      <c r="P568" t="s">
        <v>1392</v>
      </c>
      <c r="Q568" t="s">
        <v>1392</v>
      </c>
      <c r="R568" t="s">
        <v>1392</v>
      </c>
      <c r="T568" t="s">
        <v>1397</v>
      </c>
      <c r="U568" s="9" t="str">
        <f>SUBSTITUTE(SUBSTITUTE(SUBSTITUTE(SUBSTITUTE(T568,"{0}",N568), "{3}", E568), "{4}", TEXT(L568, "'yyyy-mm-dd'")), "{5", TEXT(M568,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VALUES(5125,'1900-01-01',GETUTCDATE(),'UTILELE','Utilities Electricity','',1,200,1,0,0,GETUTCDATE(),GETUTCDATE(),0,'',0,0,'2022-09-25','2023-02-28',124,1,3,0)</v>
      </c>
    </row>
    <row r="569" spans="1:21" x14ac:dyDescent="0.25">
      <c r="A569" s="1"/>
      <c r="B569" s="5"/>
      <c r="C569" s="5"/>
      <c r="D569" s="5"/>
      <c r="E569" s="2"/>
      <c r="T569" t="s">
        <v>1398</v>
      </c>
      <c r="U569" s="9" t="str">
        <f>SUBSTITUTE(SUBSTITUTE(SUBSTITUTE(SUBSTITUTE(T569,"{0}",N569), "{3}", E569), "{4}", TEXT(L569, "'yyyy-mm-dd'")), "{5", TEXT(M569,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VALUES(,'1900-01-01',GETUTCDATE(),'UTILWAT','Utilities Water','',1,,1,0,0,GETUTCDATE(),GETUTCDATE(),0,'',0,0,'1900-01-00','1900-01-00',125,1,3,0)</v>
      </c>
    </row>
    <row r="570" spans="1:21" x14ac:dyDescent="0.25">
      <c r="A570" s="1" t="s">
        <v>578</v>
      </c>
      <c r="B570" s="5" t="s">
        <v>216</v>
      </c>
      <c r="C570" s="5"/>
      <c r="D570" s="5" t="s">
        <v>216</v>
      </c>
      <c r="E570" s="2">
        <v>200</v>
      </c>
      <c r="F570">
        <v>5124</v>
      </c>
      <c r="G570">
        <v>3751</v>
      </c>
      <c r="H570">
        <v>0</v>
      </c>
      <c r="I570">
        <v>1</v>
      </c>
      <c r="J570" t="s">
        <v>1225</v>
      </c>
      <c r="K570" t="s">
        <v>1226</v>
      </c>
      <c r="L570" s="17">
        <v>44833</v>
      </c>
      <c r="M570" s="17">
        <v>44985</v>
      </c>
      <c r="N570">
        <v>5126</v>
      </c>
      <c r="O570" t="s">
        <v>1392</v>
      </c>
      <c r="P570" t="s">
        <v>1392</v>
      </c>
      <c r="Q570" t="s">
        <v>1392</v>
      </c>
      <c r="R570" t="s">
        <v>1392</v>
      </c>
      <c r="T570" t="s">
        <v>1397</v>
      </c>
      <c r="U570" s="9" t="str">
        <f>SUBSTITUTE(SUBSTITUTE(SUBSTITUTE(SUBSTITUTE(T570,"{0}",N570), "{3}", E570), "{4}", TEXT(L570, "'yyyy-mm-dd'")), "{5", TEXT(M570,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VALUES(5126,'1900-01-01',GETUTCDATE(),'UTILELE','Utilities Electricity','',1,200,1,0,0,GETUTCDATE(),GETUTCDATE(),0,'',0,0,'2022-09-29','2023-02-28',124,1,3,0)</v>
      </c>
    </row>
    <row r="571" spans="1:21" x14ac:dyDescent="0.25">
      <c r="A571" s="1"/>
      <c r="B571" s="5"/>
      <c r="C571" s="5"/>
      <c r="D571" s="5"/>
      <c r="E571" s="2"/>
      <c r="T571" t="s">
        <v>1398</v>
      </c>
      <c r="U571" s="9" t="str">
        <f>SUBSTITUTE(SUBSTITUTE(SUBSTITUTE(SUBSTITUTE(T571,"{0}",N571), "{3}", E571), "{4}", TEXT(L571, "'yyyy-mm-dd'")), "{5", TEXT(M571,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VALUES(,'1900-01-01',GETUTCDATE(),'UTILWAT','Utilities Water','',1,,1,0,0,GETUTCDATE(),GETUTCDATE(),0,'',0,0,'1900-01-00','1900-01-00',125,1,3,0)</v>
      </c>
    </row>
    <row r="572" spans="1:21" x14ac:dyDescent="0.25">
      <c r="A572" s="1" t="s">
        <v>579</v>
      </c>
      <c r="B572" s="5" t="s">
        <v>217</v>
      </c>
      <c r="C572" s="5"/>
      <c r="D572" s="5" t="s">
        <v>217</v>
      </c>
      <c r="E572" s="2">
        <v>200</v>
      </c>
      <c r="F572">
        <v>5125</v>
      </c>
      <c r="G572">
        <v>3752</v>
      </c>
      <c r="H572">
        <v>0</v>
      </c>
      <c r="I572">
        <v>1</v>
      </c>
      <c r="J572" t="s">
        <v>966</v>
      </c>
      <c r="K572" t="s">
        <v>1227</v>
      </c>
      <c r="L572" s="17">
        <v>44805</v>
      </c>
      <c r="M572" s="17">
        <v>45107</v>
      </c>
      <c r="N572">
        <v>5127</v>
      </c>
      <c r="O572" t="s">
        <v>1392</v>
      </c>
      <c r="P572" t="s">
        <v>1392</v>
      </c>
      <c r="Q572" t="s">
        <v>1392</v>
      </c>
      <c r="R572" t="s">
        <v>1392</v>
      </c>
      <c r="T572" t="s">
        <v>1397</v>
      </c>
      <c r="U572" s="9" t="str">
        <f>SUBSTITUTE(SUBSTITUTE(SUBSTITUTE(SUBSTITUTE(T572,"{0}",N572), "{3}", E572), "{4}", TEXT(L572, "'yyyy-mm-dd'")), "{5", TEXT(M572,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VALUES(5127,'1900-01-01',GETUTCDATE(),'UTILELE','Utilities Electricity','',1,200,1,0,0,GETUTCDATE(),GETUTCDATE(),0,'',0,0,'2022-09-01','2023-06-30',124,1,3,0)</v>
      </c>
    </row>
    <row r="573" spans="1:21" x14ac:dyDescent="0.25">
      <c r="A573" s="1"/>
      <c r="B573" s="5"/>
      <c r="C573" s="5"/>
      <c r="D573" s="5"/>
      <c r="E573" s="2"/>
      <c r="T573" t="s">
        <v>1398</v>
      </c>
      <c r="U573" s="9" t="str">
        <f>SUBSTITUTE(SUBSTITUTE(SUBSTITUTE(SUBSTITUTE(T573,"{0}",N573), "{3}", E573), "{4}", TEXT(L573, "'yyyy-mm-dd'")), "{5", TEXT(M573,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VALUES(,'1900-01-01',GETUTCDATE(),'UTILWAT','Utilities Water','',1,,1,0,0,GETUTCDATE(),GETUTCDATE(),0,'',0,0,'1900-01-00','1900-01-00',125,1,3,0)</v>
      </c>
    </row>
    <row r="574" spans="1:21" x14ac:dyDescent="0.25">
      <c r="A574" s="1" t="s">
        <v>580</v>
      </c>
      <c r="B574" s="5" t="s">
        <v>218</v>
      </c>
      <c r="C574" s="5"/>
      <c r="D574" s="5" t="s">
        <v>218</v>
      </c>
      <c r="E574" s="2">
        <v>200</v>
      </c>
      <c r="F574">
        <v>5126</v>
      </c>
      <c r="G574">
        <v>3753</v>
      </c>
      <c r="H574">
        <v>0</v>
      </c>
      <c r="I574">
        <v>1</v>
      </c>
      <c r="J574" t="s">
        <v>1228</v>
      </c>
      <c r="K574" t="s">
        <v>1229</v>
      </c>
      <c r="L574" s="17">
        <v>44805</v>
      </c>
      <c r="M574" s="17">
        <v>45107</v>
      </c>
      <c r="N574">
        <v>5128</v>
      </c>
      <c r="O574" t="s">
        <v>1392</v>
      </c>
      <c r="P574" t="s">
        <v>1392</v>
      </c>
      <c r="Q574" t="s">
        <v>1392</v>
      </c>
      <c r="R574" t="s">
        <v>1392</v>
      </c>
      <c r="T574" t="s">
        <v>1397</v>
      </c>
      <c r="U574" s="9" t="str">
        <f>SUBSTITUTE(SUBSTITUTE(SUBSTITUTE(SUBSTITUTE(T574,"{0}",N574), "{3}", E574), "{4}", TEXT(L574, "'yyyy-mm-dd'")), "{5", TEXT(M574,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VALUES(5128,'1900-01-01',GETUTCDATE(),'UTILELE','Utilities Electricity','',1,200,1,0,0,GETUTCDATE(),GETUTCDATE(),0,'',0,0,'2022-09-01','2023-06-30',124,1,3,0)</v>
      </c>
    </row>
    <row r="575" spans="1:21" x14ac:dyDescent="0.25">
      <c r="A575" s="1"/>
      <c r="B575" s="5"/>
      <c r="C575" s="5"/>
      <c r="D575" s="5"/>
      <c r="E575" s="2"/>
      <c r="T575" t="s">
        <v>1398</v>
      </c>
      <c r="U575" s="9" t="str">
        <f>SUBSTITUTE(SUBSTITUTE(SUBSTITUTE(SUBSTITUTE(T575,"{0}",N575), "{3}", E575), "{4}", TEXT(L575, "'yyyy-mm-dd'")), "{5", TEXT(M575,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VALUES(,'1900-01-01',GETUTCDATE(),'UTILWAT','Utilities Water','',1,,1,0,0,GETUTCDATE(),GETUTCDATE(),0,'',0,0,'1900-01-00','1900-01-00',125,1,3,0)</v>
      </c>
    </row>
    <row r="576" spans="1:21" x14ac:dyDescent="0.25">
      <c r="A576" s="1" t="s">
        <v>581</v>
      </c>
      <c r="B576" s="5" t="s">
        <v>219</v>
      </c>
      <c r="C576" s="5"/>
      <c r="D576" s="5" t="s">
        <v>219</v>
      </c>
      <c r="E576" s="2">
        <v>200</v>
      </c>
      <c r="F576">
        <v>5127</v>
      </c>
      <c r="G576">
        <v>3754</v>
      </c>
      <c r="H576">
        <v>0</v>
      </c>
      <c r="I576">
        <v>1</v>
      </c>
      <c r="J576" t="s">
        <v>1230</v>
      </c>
      <c r="K576" t="s">
        <v>1231</v>
      </c>
      <c r="L576" s="17">
        <v>44805</v>
      </c>
      <c r="M576" s="17">
        <v>44985</v>
      </c>
      <c r="N576">
        <v>5129</v>
      </c>
      <c r="O576" t="s">
        <v>1392</v>
      </c>
      <c r="P576" t="s">
        <v>1392</v>
      </c>
      <c r="Q576" t="s">
        <v>1392</v>
      </c>
      <c r="R576" t="s">
        <v>1392</v>
      </c>
      <c r="T576" t="s">
        <v>1397</v>
      </c>
      <c r="U576" s="9" t="str">
        <f>SUBSTITUTE(SUBSTITUTE(SUBSTITUTE(SUBSTITUTE(T576,"{0}",N576), "{3}", E576), "{4}", TEXT(L576, "'yyyy-mm-dd'")), "{5", TEXT(M576,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VALUES(5129,'1900-01-01',GETUTCDATE(),'UTILELE','Utilities Electricity','',1,200,1,0,0,GETUTCDATE(),GETUTCDATE(),0,'',0,0,'2022-09-01','2023-02-28',124,1,3,0)</v>
      </c>
    </row>
    <row r="577" spans="1:21" x14ac:dyDescent="0.25">
      <c r="A577" s="1"/>
      <c r="B577" s="5"/>
      <c r="C577" s="5"/>
      <c r="D577" s="5"/>
      <c r="E577" s="2"/>
      <c r="T577" t="s">
        <v>1398</v>
      </c>
      <c r="U577" s="9" t="str">
        <f>SUBSTITUTE(SUBSTITUTE(SUBSTITUTE(SUBSTITUTE(T577,"{0}",N577), "{3}", E577), "{4}", TEXT(L577, "'yyyy-mm-dd'")), "{5", TEXT(M577,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VALUES(,'1900-01-01',GETUTCDATE(),'UTILWAT','Utilities Water','',1,,1,0,0,GETUTCDATE(),GETUTCDATE(),0,'',0,0,'1900-01-00','1900-01-00',125,1,3,0)</v>
      </c>
    </row>
    <row r="578" spans="1:21" x14ac:dyDescent="0.25">
      <c r="A578" s="1" t="s">
        <v>582</v>
      </c>
      <c r="B578" s="5" t="s">
        <v>220</v>
      </c>
      <c r="C578" s="5"/>
      <c r="D578" s="5" t="s">
        <v>220</v>
      </c>
      <c r="E578" s="2">
        <v>200</v>
      </c>
      <c r="F578">
        <v>5128</v>
      </c>
      <c r="G578">
        <v>3755</v>
      </c>
      <c r="H578">
        <v>0</v>
      </c>
      <c r="I578">
        <v>1</v>
      </c>
      <c r="J578" t="s">
        <v>1230</v>
      </c>
      <c r="K578" t="s">
        <v>1232</v>
      </c>
      <c r="L578" s="17">
        <v>44832</v>
      </c>
      <c r="M578" s="17">
        <v>45107</v>
      </c>
      <c r="N578">
        <v>5130</v>
      </c>
      <c r="O578" t="s">
        <v>1392</v>
      </c>
      <c r="P578" t="s">
        <v>1392</v>
      </c>
      <c r="Q578" t="s">
        <v>1392</v>
      </c>
      <c r="R578" t="s">
        <v>1392</v>
      </c>
      <c r="T578" t="s">
        <v>1397</v>
      </c>
      <c r="U578" s="9" t="str">
        <f>SUBSTITUTE(SUBSTITUTE(SUBSTITUTE(SUBSTITUTE(T578,"{0}",N578), "{3}", E578), "{4}", TEXT(L578, "'yyyy-mm-dd'")), "{5", TEXT(M578,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VALUES(5130,'1900-01-01',GETUTCDATE(),'UTILELE','Utilities Electricity','',1,200,1,0,0,GETUTCDATE(),GETUTCDATE(),0,'',0,0,'2022-09-28','2023-06-30',124,1,3,0)</v>
      </c>
    </row>
    <row r="579" spans="1:21" x14ac:dyDescent="0.25">
      <c r="A579" s="1"/>
      <c r="B579" s="5"/>
      <c r="C579" s="5"/>
      <c r="D579" s="5"/>
      <c r="E579" s="2"/>
      <c r="T579" t="s">
        <v>1398</v>
      </c>
      <c r="U579" s="9" t="str">
        <f>SUBSTITUTE(SUBSTITUTE(SUBSTITUTE(SUBSTITUTE(T579,"{0}",N579), "{3}", E579), "{4}", TEXT(L579, "'yyyy-mm-dd'")), "{5", TEXT(M579,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VALUES(,'1900-01-01',GETUTCDATE(),'UTILWAT','Utilities Water','',1,,1,0,0,GETUTCDATE(),GETUTCDATE(),0,'',0,0,'1900-01-00','1900-01-00',125,1,3,0)</v>
      </c>
    </row>
    <row r="580" spans="1:21" x14ac:dyDescent="0.25">
      <c r="A580" s="1" t="s">
        <v>583</v>
      </c>
      <c r="B580" s="5" t="s">
        <v>221</v>
      </c>
      <c r="C580" s="5"/>
      <c r="D580" s="5" t="s">
        <v>221</v>
      </c>
      <c r="E580" s="2">
        <v>200</v>
      </c>
      <c r="F580">
        <v>5129</v>
      </c>
      <c r="G580">
        <v>3756</v>
      </c>
      <c r="H580">
        <v>0</v>
      </c>
      <c r="I580">
        <v>1</v>
      </c>
      <c r="J580" t="s">
        <v>1190</v>
      </c>
      <c r="K580" t="s">
        <v>1233</v>
      </c>
      <c r="L580" s="17">
        <v>44829</v>
      </c>
      <c r="M580" s="17">
        <v>45107</v>
      </c>
      <c r="N580">
        <v>5131</v>
      </c>
      <c r="O580" t="s">
        <v>1392</v>
      </c>
      <c r="P580" t="s">
        <v>1392</v>
      </c>
      <c r="Q580" t="s">
        <v>1392</v>
      </c>
      <c r="R580" t="s">
        <v>1392</v>
      </c>
      <c r="T580" t="s">
        <v>1397</v>
      </c>
      <c r="U580" s="9" t="str">
        <f>SUBSTITUTE(SUBSTITUTE(SUBSTITUTE(SUBSTITUTE(T580,"{0}",N580), "{3}", E580), "{4}", TEXT(L580, "'yyyy-mm-dd'")), "{5", TEXT(M580,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VALUES(5131,'1900-01-01',GETUTCDATE(),'UTILELE','Utilities Electricity','',1,200,1,0,0,GETUTCDATE(),GETUTCDATE(),0,'',0,0,'2022-09-25','2023-06-30',124,1,3,0)</v>
      </c>
    </row>
    <row r="581" spans="1:21" x14ac:dyDescent="0.25">
      <c r="A581" s="1"/>
      <c r="B581" s="5"/>
      <c r="C581" s="5"/>
      <c r="D581" s="5"/>
      <c r="E581" s="2"/>
      <c r="T581" t="s">
        <v>1398</v>
      </c>
      <c r="U581" s="9" t="str">
        <f>SUBSTITUTE(SUBSTITUTE(SUBSTITUTE(SUBSTITUTE(T581,"{0}",N581), "{3}", E581), "{4}", TEXT(L581, "'yyyy-mm-dd'")), "{5", TEXT(M581,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VALUES(,'1900-01-01',GETUTCDATE(),'UTILWAT','Utilities Water','',1,,1,0,0,GETUTCDATE(),GETUTCDATE(),0,'',0,0,'1900-01-00','1900-01-00',125,1,3,0)</v>
      </c>
    </row>
    <row r="582" spans="1:21" x14ac:dyDescent="0.25">
      <c r="A582" s="1" t="s">
        <v>584</v>
      </c>
      <c r="B582" s="5" t="s">
        <v>222</v>
      </c>
      <c r="C582" s="5"/>
      <c r="D582" s="5" t="s">
        <v>222</v>
      </c>
      <c r="E582" s="2">
        <v>200</v>
      </c>
      <c r="F582">
        <v>5130</v>
      </c>
      <c r="G582">
        <v>3757</v>
      </c>
      <c r="H582">
        <v>0</v>
      </c>
      <c r="I582">
        <v>1</v>
      </c>
      <c r="J582" t="s">
        <v>1234</v>
      </c>
      <c r="K582" t="s">
        <v>1235</v>
      </c>
      <c r="L582" s="17">
        <v>44833</v>
      </c>
      <c r="M582" s="17">
        <v>45107</v>
      </c>
      <c r="N582">
        <v>5132</v>
      </c>
      <c r="O582" t="s">
        <v>1392</v>
      </c>
      <c r="P582" t="s">
        <v>1392</v>
      </c>
      <c r="Q582" t="s">
        <v>1392</v>
      </c>
      <c r="R582" t="s">
        <v>1392</v>
      </c>
      <c r="T582" t="s">
        <v>1397</v>
      </c>
      <c r="U582" s="9" t="str">
        <f>SUBSTITUTE(SUBSTITUTE(SUBSTITUTE(SUBSTITUTE(T582,"{0}",N582), "{3}", E582), "{4}", TEXT(L582, "'yyyy-mm-dd'")), "{5", TEXT(M582,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VALUES(5132,'1900-01-01',GETUTCDATE(),'UTILELE','Utilities Electricity','',1,200,1,0,0,GETUTCDATE(),GETUTCDATE(),0,'',0,0,'2022-09-29','2023-06-30',124,1,3,0)</v>
      </c>
    </row>
    <row r="583" spans="1:21" x14ac:dyDescent="0.25">
      <c r="A583" s="1"/>
      <c r="B583" s="5"/>
      <c r="C583" s="5"/>
      <c r="D583" s="5"/>
      <c r="E583" s="2"/>
      <c r="T583" t="s">
        <v>1398</v>
      </c>
      <c r="U583" s="9" t="str">
        <f>SUBSTITUTE(SUBSTITUTE(SUBSTITUTE(SUBSTITUTE(T583,"{0}",N583), "{3}", E583), "{4}", TEXT(L583, "'yyyy-mm-dd'")), "{5", TEXT(M583,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VALUES(,'1900-01-01',GETUTCDATE(),'UTILWAT','Utilities Water','',1,,1,0,0,GETUTCDATE(),GETUTCDATE(),0,'',0,0,'1900-01-00','1900-01-00',125,1,3,0)</v>
      </c>
    </row>
    <row r="584" spans="1:21" x14ac:dyDescent="0.25">
      <c r="A584" s="1" t="s">
        <v>585</v>
      </c>
      <c r="B584" s="5" t="s">
        <v>223</v>
      </c>
      <c r="C584" s="5"/>
      <c r="D584" s="5" t="s">
        <v>223</v>
      </c>
      <c r="E584" s="2">
        <v>200</v>
      </c>
      <c r="F584">
        <v>5131</v>
      </c>
      <c r="G584">
        <v>3758</v>
      </c>
      <c r="H584">
        <v>0</v>
      </c>
      <c r="I584">
        <v>1</v>
      </c>
      <c r="J584" t="s">
        <v>1236</v>
      </c>
      <c r="K584" t="s">
        <v>1237</v>
      </c>
      <c r="L584" s="17">
        <v>44729</v>
      </c>
      <c r="M584" s="17">
        <v>44834</v>
      </c>
      <c r="N584">
        <v>5133</v>
      </c>
      <c r="O584" t="s">
        <v>1392</v>
      </c>
      <c r="P584" t="s">
        <v>1392</v>
      </c>
      <c r="Q584" t="s">
        <v>1392</v>
      </c>
      <c r="R584" t="s">
        <v>1392</v>
      </c>
      <c r="T584" t="s">
        <v>1397</v>
      </c>
      <c r="U584" s="9" t="str">
        <f>SUBSTITUTE(SUBSTITUTE(SUBSTITUTE(SUBSTITUTE(T584,"{0}",N584), "{3}", E584), "{4}", TEXT(L584, "'yyyy-mm-dd'")), "{5", TEXT(M584,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VALUES(5133,'1900-01-01',GETUTCDATE(),'UTILELE','Utilities Electricity','',1,200,1,0,0,GETUTCDATE(),GETUTCDATE(),0,'',0,0,'2022-06-17','2022-09-30',124,1,3,0)</v>
      </c>
    </row>
    <row r="585" spans="1:21" x14ac:dyDescent="0.25">
      <c r="A585" s="1"/>
      <c r="B585" s="5"/>
      <c r="C585" s="5"/>
      <c r="D585" s="5"/>
      <c r="E585" s="2"/>
      <c r="T585" t="s">
        <v>1398</v>
      </c>
      <c r="U585" s="9" t="str">
        <f>SUBSTITUTE(SUBSTITUTE(SUBSTITUTE(SUBSTITUTE(T585,"{0}",N585), "{3}", E585), "{4}", TEXT(L585, "'yyyy-mm-dd'")), "{5", TEXT(M585,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VALUES(,'1900-01-01',GETUTCDATE(),'UTILWAT','Utilities Water','',1,,1,0,0,GETUTCDATE(),GETUTCDATE(),0,'',0,0,'1900-01-00','1900-01-00',125,1,3,0)</v>
      </c>
    </row>
    <row r="586" spans="1:21" x14ac:dyDescent="0.25">
      <c r="A586" s="1" t="s">
        <v>586</v>
      </c>
      <c r="B586" s="5" t="s">
        <v>224</v>
      </c>
      <c r="C586" s="5"/>
      <c r="D586" s="5" t="s">
        <v>224</v>
      </c>
      <c r="E586" s="2">
        <v>200</v>
      </c>
      <c r="F586">
        <v>5132</v>
      </c>
      <c r="G586">
        <v>3759</v>
      </c>
      <c r="H586">
        <v>0</v>
      </c>
      <c r="I586">
        <v>1</v>
      </c>
      <c r="J586" t="s">
        <v>1238</v>
      </c>
      <c r="K586" t="s">
        <v>1239</v>
      </c>
      <c r="L586" s="17">
        <v>44835</v>
      </c>
      <c r="M586" s="17">
        <v>45107</v>
      </c>
      <c r="N586">
        <v>5134</v>
      </c>
      <c r="O586" t="s">
        <v>1392</v>
      </c>
      <c r="P586" t="s">
        <v>1392</v>
      </c>
      <c r="Q586" t="s">
        <v>1392</v>
      </c>
      <c r="R586" t="s">
        <v>1392</v>
      </c>
      <c r="T586" t="s">
        <v>1397</v>
      </c>
      <c r="U586" s="9" t="str">
        <f>SUBSTITUTE(SUBSTITUTE(SUBSTITUTE(SUBSTITUTE(T586,"{0}",N586), "{3}", E586), "{4}", TEXT(L586, "'yyyy-mm-dd'")), "{5", TEXT(M586,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VALUES(5134,'1900-01-01',GETUTCDATE(),'UTILELE','Utilities Electricity','',1,200,1,0,0,GETUTCDATE(),GETUTCDATE(),0,'',0,0,'2022-10-01','2023-06-30',124,1,3,0)</v>
      </c>
    </row>
    <row r="587" spans="1:21" x14ac:dyDescent="0.25">
      <c r="A587" s="1"/>
      <c r="B587" s="5"/>
      <c r="C587" s="5"/>
      <c r="D587" s="5"/>
      <c r="E587" s="2"/>
      <c r="T587" t="s">
        <v>1398</v>
      </c>
      <c r="U587" s="9" t="str">
        <f>SUBSTITUTE(SUBSTITUTE(SUBSTITUTE(SUBSTITUTE(T587,"{0}",N587), "{3}", E587), "{4}", TEXT(L587, "'yyyy-mm-dd'")), "{5", TEXT(M587,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VALUES(,'1900-01-01',GETUTCDATE(),'UTILWAT','Utilities Water','',1,,1,0,0,GETUTCDATE(),GETUTCDATE(),0,'',0,0,'1900-01-00','1900-01-00',125,1,3,0)</v>
      </c>
    </row>
    <row r="588" spans="1:21" x14ac:dyDescent="0.25">
      <c r="A588" s="1" t="s">
        <v>588</v>
      </c>
      <c r="B588" s="5" t="s">
        <v>226</v>
      </c>
      <c r="C588" s="5"/>
      <c r="D588" s="5" t="s">
        <v>226</v>
      </c>
      <c r="E588" s="2">
        <v>200</v>
      </c>
      <c r="F588">
        <v>5134</v>
      </c>
      <c r="G588">
        <v>3761</v>
      </c>
      <c r="H588">
        <v>0</v>
      </c>
      <c r="I588">
        <v>1</v>
      </c>
      <c r="J588" t="s">
        <v>1150</v>
      </c>
      <c r="K588" t="s">
        <v>1240</v>
      </c>
      <c r="L588" s="17">
        <v>44805</v>
      </c>
      <c r="M588" s="17">
        <v>45107</v>
      </c>
      <c r="N588">
        <v>5136</v>
      </c>
      <c r="O588" t="s">
        <v>1392</v>
      </c>
      <c r="P588" t="s">
        <v>1392</v>
      </c>
      <c r="Q588" t="s">
        <v>1392</v>
      </c>
      <c r="R588" t="s">
        <v>1392</v>
      </c>
      <c r="T588" t="s">
        <v>1397</v>
      </c>
      <c r="U588" s="9" t="str">
        <f>SUBSTITUTE(SUBSTITUTE(SUBSTITUTE(SUBSTITUTE(T588,"{0}",N588), "{3}", E588), "{4}", TEXT(L588, "'yyyy-mm-dd'")), "{5", TEXT(M588,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VALUES(5136,'1900-01-01',GETUTCDATE(),'UTILELE','Utilities Electricity','',1,200,1,0,0,GETUTCDATE(),GETUTCDATE(),0,'',0,0,'2022-09-01','2023-06-30',124,1,3,0)</v>
      </c>
    </row>
    <row r="589" spans="1:21" x14ac:dyDescent="0.25">
      <c r="A589" s="1"/>
      <c r="B589" s="5"/>
      <c r="C589" s="5"/>
      <c r="D589" s="5"/>
      <c r="E589" s="2"/>
      <c r="T589" t="s">
        <v>1398</v>
      </c>
      <c r="U589" s="9" t="str">
        <f>SUBSTITUTE(SUBSTITUTE(SUBSTITUTE(SUBSTITUTE(T589,"{0}",N589), "{3}", E589), "{4}", TEXT(L589, "'yyyy-mm-dd'")), "{5", TEXT(M589,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VALUES(,'1900-01-01',GETUTCDATE(),'UTILWAT','Utilities Water','',1,,1,0,0,GETUTCDATE(),GETUTCDATE(),0,'',0,0,'1900-01-00','1900-01-00',125,1,3,0)</v>
      </c>
    </row>
    <row r="590" spans="1:21" x14ac:dyDescent="0.25">
      <c r="A590" s="1" t="s">
        <v>589</v>
      </c>
      <c r="B590" s="5" t="s">
        <v>227</v>
      </c>
      <c r="C590" s="5"/>
      <c r="D590" s="5" t="s">
        <v>227</v>
      </c>
      <c r="E590" s="2">
        <v>200</v>
      </c>
      <c r="F590">
        <v>5135</v>
      </c>
      <c r="G590">
        <v>3762</v>
      </c>
      <c r="H590">
        <v>0</v>
      </c>
      <c r="I590">
        <v>1</v>
      </c>
      <c r="J590" t="s">
        <v>1241</v>
      </c>
      <c r="K590" t="s">
        <v>1242</v>
      </c>
      <c r="L590" s="17">
        <v>44805</v>
      </c>
      <c r="M590" s="17">
        <v>44985</v>
      </c>
      <c r="N590">
        <v>5137</v>
      </c>
      <c r="O590" t="s">
        <v>1392</v>
      </c>
      <c r="P590" t="s">
        <v>1392</v>
      </c>
      <c r="Q590" t="s">
        <v>1392</v>
      </c>
      <c r="R590" t="s">
        <v>1392</v>
      </c>
      <c r="T590" t="s">
        <v>1397</v>
      </c>
      <c r="U590" s="9" t="str">
        <f>SUBSTITUTE(SUBSTITUTE(SUBSTITUTE(SUBSTITUTE(T590,"{0}",N590), "{3}", E590), "{4}", TEXT(L590, "'yyyy-mm-dd'")), "{5", TEXT(M590,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VALUES(5137,'1900-01-01',GETUTCDATE(),'UTILELE','Utilities Electricity','',1,200,1,0,0,GETUTCDATE(),GETUTCDATE(),0,'',0,0,'2022-09-01','2023-02-28',124,1,3,0)</v>
      </c>
    </row>
    <row r="591" spans="1:21" x14ac:dyDescent="0.25">
      <c r="A591" s="1"/>
      <c r="B591" s="5"/>
      <c r="C591" s="5"/>
      <c r="D591" s="5"/>
      <c r="E591" s="2"/>
      <c r="T591" t="s">
        <v>1398</v>
      </c>
      <c r="U591" s="9" t="str">
        <f>SUBSTITUTE(SUBSTITUTE(SUBSTITUTE(SUBSTITUTE(T591,"{0}",N591), "{3}", E591), "{4}", TEXT(L591, "'yyyy-mm-dd'")), "{5", TEXT(M591,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VALUES(,'1900-01-01',GETUTCDATE(),'UTILWAT','Utilities Water','',1,,1,0,0,GETUTCDATE(),GETUTCDATE(),0,'',0,0,'1900-01-00','1900-01-00',125,1,3,0)</v>
      </c>
    </row>
    <row r="592" spans="1:21" x14ac:dyDescent="0.25">
      <c r="A592" s="1" t="s">
        <v>590</v>
      </c>
      <c r="B592" s="5" t="s">
        <v>228</v>
      </c>
      <c r="C592" s="5"/>
      <c r="D592" s="5" t="s">
        <v>228</v>
      </c>
      <c r="E592" s="2">
        <v>200</v>
      </c>
      <c r="F592">
        <v>5136</v>
      </c>
      <c r="G592">
        <v>3763</v>
      </c>
      <c r="H592">
        <v>0</v>
      </c>
      <c r="I592">
        <v>1</v>
      </c>
      <c r="J592" t="s">
        <v>1243</v>
      </c>
      <c r="K592" t="s">
        <v>1244</v>
      </c>
      <c r="L592" s="17">
        <v>44805</v>
      </c>
      <c r="M592" s="17">
        <v>45107</v>
      </c>
      <c r="N592">
        <v>5138</v>
      </c>
      <c r="O592" t="s">
        <v>1392</v>
      </c>
      <c r="P592" t="s">
        <v>1392</v>
      </c>
      <c r="Q592" t="s">
        <v>1392</v>
      </c>
      <c r="R592" t="s">
        <v>1392</v>
      </c>
      <c r="T592" t="s">
        <v>1397</v>
      </c>
      <c r="U592" s="9" t="str">
        <f>SUBSTITUTE(SUBSTITUTE(SUBSTITUTE(SUBSTITUTE(T592,"{0}",N592), "{3}", E592), "{4}", TEXT(L592, "'yyyy-mm-dd'")), "{5", TEXT(M592,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VALUES(5138,'1900-01-01',GETUTCDATE(),'UTILELE','Utilities Electricity','',1,200,1,0,0,GETUTCDATE(),GETUTCDATE(),0,'',0,0,'2022-09-01','2023-06-30',124,1,3,0)</v>
      </c>
    </row>
    <row r="593" spans="1:21" x14ac:dyDescent="0.25">
      <c r="A593" s="1"/>
      <c r="B593" s="5"/>
      <c r="C593" s="5"/>
      <c r="D593" s="5"/>
      <c r="E593" s="2"/>
      <c r="T593" t="s">
        <v>1398</v>
      </c>
      <c r="U593" s="9" t="str">
        <f>SUBSTITUTE(SUBSTITUTE(SUBSTITUTE(SUBSTITUTE(T593,"{0}",N593), "{3}", E593), "{4}", TEXT(L593, "'yyyy-mm-dd'")), "{5", TEXT(M593,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VALUES(,'1900-01-01',GETUTCDATE(),'UTILWAT','Utilities Water','',1,,1,0,0,GETUTCDATE(),GETUTCDATE(),0,'',0,0,'1900-01-00','1900-01-00',125,1,3,0)</v>
      </c>
    </row>
    <row r="594" spans="1:21" x14ac:dyDescent="0.25">
      <c r="A594" s="1" t="s">
        <v>591</v>
      </c>
      <c r="B594" s="5" t="s">
        <v>229</v>
      </c>
      <c r="C594" s="5"/>
      <c r="D594" s="5" t="s">
        <v>229</v>
      </c>
      <c r="E594" s="2">
        <v>200</v>
      </c>
      <c r="F594">
        <v>5137</v>
      </c>
      <c r="G594">
        <v>3764</v>
      </c>
      <c r="H594">
        <v>0</v>
      </c>
      <c r="I594">
        <v>1</v>
      </c>
      <c r="J594" t="s">
        <v>844</v>
      </c>
      <c r="K594" t="s">
        <v>1245</v>
      </c>
      <c r="L594" s="17">
        <v>44805</v>
      </c>
      <c r="M594" s="17">
        <v>45107</v>
      </c>
      <c r="N594">
        <v>5139</v>
      </c>
      <c r="O594" t="s">
        <v>1392</v>
      </c>
      <c r="P594" t="s">
        <v>1392</v>
      </c>
      <c r="Q594" t="s">
        <v>1392</v>
      </c>
      <c r="R594" t="s">
        <v>1392</v>
      </c>
      <c r="T594" t="s">
        <v>1397</v>
      </c>
      <c r="U594" s="9" t="str">
        <f>SUBSTITUTE(SUBSTITUTE(SUBSTITUTE(SUBSTITUTE(T594,"{0}",N594), "{3}", E594), "{4}", TEXT(L594, "'yyyy-mm-dd'")), "{5", TEXT(M594,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VALUES(5139,'1900-01-01',GETUTCDATE(),'UTILELE','Utilities Electricity','',1,200,1,0,0,GETUTCDATE(),GETUTCDATE(),0,'',0,0,'2022-09-01','2023-06-30',124,1,3,0)</v>
      </c>
    </row>
    <row r="595" spans="1:21" x14ac:dyDescent="0.25">
      <c r="A595" s="1"/>
      <c r="B595" s="5"/>
      <c r="C595" s="5"/>
      <c r="D595" s="5"/>
      <c r="E595" s="2"/>
      <c r="T595" t="s">
        <v>1398</v>
      </c>
      <c r="U595" s="9" t="str">
        <f>SUBSTITUTE(SUBSTITUTE(SUBSTITUTE(SUBSTITUTE(T595,"{0}",N595), "{3}", E595), "{4}", TEXT(L595, "'yyyy-mm-dd'")), "{5", TEXT(M595,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VALUES(,'1900-01-01',GETUTCDATE(),'UTILWAT','Utilities Water','',1,,1,0,0,GETUTCDATE(),GETUTCDATE(),0,'',0,0,'1900-01-00','1900-01-00',125,1,3,0)</v>
      </c>
    </row>
    <row r="596" spans="1:21" x14ac:dyDescent="0.25">
      <c r="A596" s="1" t="s">
        <v>592</v>
      </c>
      <c r="B596" s="5" t="s">
        <v>230</v>
      </c>
      <c r="C596" s="5"/>
      <c r="D596" s="5" t="s">
        <v>230</v>
      </c>
      <c r="E596" s="2">
        <v>200</v>
      </c>
      <c r="F596">
        <v>5138</v>
      </c>
      <c r="G596">
        <v>3765</v>
      </c>
      <c r="H596">
        <v>0</v>
      </c>
      <c r="I596">
        <v>1</v>
      </c>
      <c r="J596" t="s">
        <v>1246</v>
      </c>
      <c r="K596" t="s">
        <v>1247</v>
      </c>
      <c r="L596" s="17">
        <v>44831</v>
      </c>
      <c r="M596" s="17">
        <v>44985</v>
      </c>
      <c r="N596">
        <v>5140</v>
      </c>
      <c r="O596" t="s">
        <v>1392</v>
      </c>
      <c r="P596" t="s">
        <v>1392</v>
      </c>
      <c r="Q596" t="s">
        <v>1392</v>
      </c>
      <c r="R596" t="s">
        <v>1392</v>
      </c>
      <c r="T596" t="s">
        <v>1397</v>
      </c>
      <c r="U596" s="9" t="str">
        <f>SUBSTITUTE(SUBSTITUTE(SUBSTITUTE(SUBSTITUTE(T596,"{0}",N596), "{3}", E596), "{4}", TEXT(L596, "'yyyy-mm-dd'")), "{5", TEXT(M596,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VALUES(5140,'1900-01-01',GETUTCDATE(),'UTILELE','Utilities Electricity','',1,200,1,0,0,GETUTCDATE(),GETUTCDATE(),0,'',0,0,'2022-09-27','2023-02-28',124,1,3,0)</v>
      </c>
    </row>
    <row r="597" spans="1:21" x14ac:dyDescent="0.25">
      <c r="A597" s="1"/>
      <c r="B597" s="5"/>
      <c r="C597" s="5"/>
      <c r="D597" s="5"/>
      <c r="E597" s="2"/>
      <c r="T597" t="s">
        <v>1398</v>
      </c>
      <c r="U597" s="9" t="str">
        <f>SUBSTITUTE(SUBSTITUTE(SUBSTITUTE(SUBSTITUTE(T597,"{0}",N597), "{3}", E597), "{4}", TEXT(L597, "'yyyy-mm-dd'")), "{5", TEXT(M597,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VALUES(,'1900-01-01',GETUTCDATE(),'UTILWAT','Utilities Water','',1,,1,0,0,GETUTCDATE(),GETUTCDATE(),0,'',0,0,'1900-01-00','1900-01-00',125,1,3,0)</v>
      </c>
    </row>
    <row r="598" spans="1:21" x14ac:dyDescent="0.25">
      <c r="A598" s="1" t="s">
        <v>593</v>
      </c>
      <c r="B598" s="5" t="s">
        <v>231</v>
      </c>
      <c r="C598" s="5"/>
      <c r="D598" s="5" t="s">
        <v>231</v>
      </c>
      <c r="E598" s="2">
        <v>200</v>
      </c>
      <c r="F598">
        <v>5139</v>
      </c>
      <c r="G598">
        <v>3766</v>
      </c>
      <c r="H598">
        <v>0</v>
      </c>
      <c r="I598">
        <v>1</v>
      </c>
      <c r="J598" t="s">
        <v>1248</v>
      </c>
      <c r="K598" t="s">
        <v>1249</v>
      </c>
      <c r="L598" s="17">
        <v>44830</v>
      </c>
      <c r="M598" s="17">
        <v>45107</v>
      </c>
      <c r="N598">
        <v>5141</v>
      </c>
      <c r="O598" t="s">
        <v>1392</v>
      </c>
      <c r="P598" t="s">
        <v>1392</v>
      </c>
      <c r="Q598" t="s">
        <v>1392</v>
      </c>
      <c r="R598" t="s">
        <v>1392</v>
      </c>
      <c r="T598" t="s">
        <v>1397</v>
      </c>
      <c r="U598" s="9" t="str">
        <f>SUBSTITUTE(SUBSTITUTE(SUBSTITUTE(SUBSTITUTE(T598,"{0}",N598), "{3}", E598), "{4}", TEXT(L598, "'yyyy-mm-dd'")), "{5", TEXT(M598,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VALUES(5141,'1900-01-01',GETUTCDATE(),'UTILELE','Utilities Electricity','',1,200,1,0,0,GETUTCDATE(),GETUTCDATE(),0,'',0,0,'2022-09-26','2023-06-30',124,1,3,0)</v>
      </c>
    </row>
    <row r="599" spans="1:21" x14ac:dyDescent="0.25">
      <c r="A599" s="1"/>
      <c r="B599" s="5"/>
      <c r="C599" s="5"/>
      <c r="D599" s="5"/>
      <c r="E599" s="2"/>
      <c r="T599" t="s">
        <v>1398</v>
      </c>
      <c r="U599" s="9" t="str">
        <f>SUBSTITUTE(SUBSTITUTE(SUBSTITUTE(SUBSTITUTE(T599,"{0}",N599), "{3}", E599), "{4}", TEXT(L599, "'yyyy-mm-dd'")), "{5", TEXT(M599,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VALUES(,'1900-01-01',GETUTCDATE(),'UTILWAT','Utilities Water','',1,,1,0,0,GETUTCDATE(),GETUTCDATE(),0,'',0,0,'1900-01-00','1900-01-00',125,1,3,0)</v>
      </c>
    </row>
    <row r="600" spans="1:21" x14ac:dyDescent="0.25">
      <c r="A600" s="1" t="s">
        <v>594</v>
      </c>
      <c r="B600" s="5" t="s">
        <v>232</v>
      </c>
      <c r="C600" s="5"/>
      <c r="D600" s="5" t="s">
        <v>232</v>
      </c>
      <c r="E600" s="2">
        <v>200</v>
      </c>
      <c r="F600">
        <v>5140</v>
      </c>
      <c r="G600">
        <v>3767</v>
      </c>
      <c r="H600">
        <v>0</v>
      </c>
      <c r="I600">
        <v>1</v>
      </c>
      <c r="J600" t="s">
        <v>1250</v>
      </c>
      <c r="K600" t="s">
        <v>1251</v>
      </c>
      <c r="L600" s="17">
        <v>44805</v>
      </c>
      <c r="M600" s="17">
        <v>45107</v>
      </c>
      <c r="N600">
        <v>5142</v>
      </c>
      <c r="O600" t="s">
        <v>1392</v>
      </c>
      <c r="P600" t="s">
        <v>1392</v>
      </c>
      <c r="Q600" t="s">
        <v>1392</v>
      </c>
      <c r="R600" t="s">
        <v>1392</v>
      </c>
      <c r="T600" t="s">
        <v>1397</v>
      </c>
      <c r="U600" s="9" t="str">
        <f>SUBSTITUTE(SUBSTITUTE(SUBSTITUTE(SUBSTITUTE(T600,"{0}",N600), "{3}", E600), "{4}", TEXT(L600, "'yyyy-mm-dd'")), "{5", TEXT(M600,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VALUES(5142,'1900-01-01',GETUTCDATE(),'UTILELE','Utilities Electricity','',1,200,1,0,0,GETUTCDATE(),GETUTCDATE(),0,'',0,0,'2022-09-01','2023-06-30',124,1,3,0)</v>
      </c>
    </row>
    <row r="601" spans="1:21" x14ac:dyDescent="0.25">
      <c r="A601" s="1"/>
      <c r="B601" s="5"/>
      <c r="C601" s="5"/>
      <c r="D601" s="5"/>
      <c r="E601" s="2"/>
      <c r="T601" t="s">
        <v>1398</v>
      </c>
      <c r="U601" s="9" t="str">
        <f>SUBSTITUTE(SUBSTITUTE(SUBSTITUTE(SUBSTITUTE(T601,"{0}",N601), "{3}", E601), "{4}", TEXT(L601, "'yyyy-mm-dd'")), "{5", TEXT(M601,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VALUES(,'1900-01-01',GETUTCDATE(),'UTILWAT','Utilities Water','',1,,1,0,0,GETUTCDATE(),GETUTCDATE(),0,'',0,0,'1900-01-00','1900-01-00',125,1,3,0)</v>
      </c>
    </row>
    <row r="602" spans="1:21" x14ac:dyDescent="0.25">
      <c r="A602" s="1" t="s">
        <v>595</v>
      </c>
      <c r="B602" s="5" t="s">
        <v>233</v>
      </c>
      <c r="C602" s="5"/>
      <c r="D602" s="5" t="s">
        <v>233</v>
      </c>
      <c r="E602" s="2">
        <v>200</v>
      </c>
      <c r="F602">
        <v>5141</v>
      </c>
      <c r="G602">
        <v>3768</v>
      </c>
      <c r="H602">
        <v>0</v>
      </c>
      <c r="I602">
        <v>1</v>
      </c>
      <c r="J602" t="s">
        <v>1252</v>
      </c>
      <c r="K602" t="s">
        <v>1253</v>
      </c>
      <c r="L602" s="17">
        <v>44829</v>
      </c>
      <c r="M602" s="17">
        <v>44985</v>
      </c>
      <c r="N602">
        <v>5143</v>
      </c>
      <c r="O602" t="s">
        <v>1392</v>
      </c>
      <c r="P602" t="s">
        <v>1392</v>
      </c>
      <c r="Q602" t="s">
        <v>1392</v>
      </c>
      <c r="R602" t="s">
        <v>1392</v>
      </c>
      <c r="T602" t="s">
        <v>1397</v>
      </c>
      <c r="U602" s="9" t="str">
        <f>SUBSTITUTE(SUBSTITUTE(SUBSTITUTE(SUBSTITUTE(T602,"{0}",N602), "{3}", E602), "{4}", TEXT(L602, "'yyyy-mm-dd'")), "{5", TEXT(M602,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VALUES(5143,'1900-01-01',GETUTCDATE(),'UTILELE','Utilities Electricity','',1,200,1,0,0,GETUTCDATE(),GETUTCDATE(),0,'',0,0,'2022-09-25','2023-02-28',124,1,3,0)</v>
      </c>
    </row>
    <row r="603" spans="1:21" x14ac:dyDescent="0.25">
      <c r="A603" s="1"/>
      <c r="B603" s="5"/>
      <c r="C603" s="5"/>
      <c r="D603" s="5"/>
      <c r="E603" s="2"/>
      <c r="T603" t="s">
        <v>1398</v>
      </c>
      <c r="U603" s="9" t="str">
        <f>SUBSTITUTE(SUBSTITUTE(SUBSTITUTE(SUBSTITUTE(T603,"{0}",N603), "{3}", E603), "{4}", TEXT(L603, "'yyyy-mm-dd'")), "{5", TEXT(M603,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VALUES(,'1900-01-01',GETUTCDATE(),'UTILWAT','Utilities Water','',1,,1,0,0,GETUTCDATE(),GETUTCDATE(),0,'',0,0,'1900-01-00','1900-01-00',125,1,3,0)</v>
      </c>
    </row>
    <row r="604" spans="1:21" x14ac:dyDescent="0.25">
      <c r="A604" s="1" t="s">
        <v>596</v>
      </c>
      <c r="B604" s="5" t="s">
        <v>234</v>
      </c>
      <c r="C604" s="5"/>
      <c r="D604" s="5" t="s">
        <v>234</v>
      </c>
      <c r="E604" s="2">
        <v>200</v>
      </c>
      <c r="F604">
        <v>5142</v>
      </c>
      <c r="G604">
        <v>3769</v>
      </c>
      <c r="H604">
        <v>0</v>
      </c>
      <c r="I604">
        <v>1</v>
      </c>
      <c r="J604" t="s">
        <v>849</v>
      </c>
      <c r="K604" t="s">
        <v>1254</v>
      </c>
      <c r="L604" s="17">
        <v>44805</v>
      </c>
      <c r="M604" s="17">
        <v>45107</v>
      </c>
      <c r="N604">
        <v>5144</v>
      </c>
      <c r="O604" t="s">
        <v>1392</v>
      </c>
      <c r="P604" t="s">
        <v>1392</v>
      </c>
      <c r="Q604" t="s">
        <v>1392</v>
      </c>
      <c r="R604" t="s">
        <v>1392</v>
      </c>
      <c r="T604" t="s">
        <v>1397</v>
      </c>
      <c r="U604" s="9" t="str">
        <f>SUBSTITUTE(SUBSTITUTE(SUBSTITUTE(SUBSTITUTE(T604,"{0}",N604), "{3}", E604), "{4}", TEXT(L604, "'yyyy-mm-dd'")), "{5", TEXT(M604,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VALUES(5144,'1900-01-01',GETUTCDATE(),'UTILELE','Utilities Electricity','',1,200,1,0,0,GETUTCDATE(),GETUTCDATE(),0,'',0,0,'2022-09-01','2023-06-30',124,1,3,0)</v>
      </c>
    </row>
    <row r="605" spans="1:21" x14ac:dyDescent="0.25">
      <c r="A605" s="1"/>
      <c r="B605" s="5"/>
      <c r="C605" s="5"/>
      <c r="D605" s="5"/>
      <c r="E605" s="2"/>
      <c r="T605" t="s">
        <v>1398</v>
      </c>
      <c r="U605" s="9" t="str">
        <f>SUBSTITUTE(SUBSTITUTE(SUBSTITUTE(SUBSTITUTE(T605,"{0}",N605), "{3}", E605), "{4}", TEXT(L605, "'yyyy-mm-dd'")), "{5", TEXT(M605,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VALUES(,'1900-01-01',GETUTCDATE(),'UTILWAT','Utilities Water','',1,,1,0,0,GETUTCDATE(),GETUTCDATE(),0,'',0,0,'1900-01-00','1900-01-00',125,1,3,0)</v>
      </c>
    </row>
    <row r="606" spans="1:21" x14ac:dyDescent="0.25">
      <c r="A606" s="1" t="s">
        <v>597</v>
      </c>
      <c r="B606" s="5" t="s">
        <v>235</v>
      </c>
      <c r="C606" s="5"/>
      <c r="D606" s="5" t="s">
        <v>235</v>
      </c>
      <c r="E606" s="2">
        <v>200</v>
      </c>
      <c r="F606">
        <v>5143</v>
      </c>
      <c r="G606">
        <v>3770</v>
      </c>
      <c r="H606">
        <v>0</v>
      </c>
      <c r="I606">
        <v>1</v>
      </c>
      <c r="J606" t="s">
        <v>1255</v>
      </c>
      <c r="K606" t="s">
        <v>1008</v>
      </c>
      <c r="L606" s="17">
        <v>44805</v>
      </c>
      <c r="M606" s="17">
        <v>45107</v>
      </c>
      <c r="N606">
        <v>5145</v>
      </c>
      <c r="O606" t="s">
        <v>1392</v>
      </c>
      <c r="P606" t="s">
        <v>1392</v>
      </c>
      <c r="Q606" t="s">
        <v>1392</v>
      </c>
      <c r="R606" t="s">
        <v>1392</v>
      </c>
      <c r="T606" t="s">
        <v>1397</v>
      </c>
      <c r="U606" s="9" t="str">
        <f>SUBSTITUTE(SUBSTITUTE(SUBSTITUTE(SUBSTITUTE(T606,"{0}",N606), "{3}", E606), "{4}", TEXT(L606, "'yyyy-mm-dd'")), "{5", TEXT(M606,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VALUES(5145,'1900-01-01',GETUTCDATE(),'UTILELE','Utilities Electricity','',1,200,1,0,0,GETUTCDATE(),GETUTCDATE(),0,'',0,0,'2022-09-01','2023-06-30',124,1,3,0)</v>
      </c>
    </row>
    <row r="607" spans="1:21" x14ac:dyDescent="0.25">
      <c r="A607" s="1"/>
      <c r="B607" s="5"/>
      <c r="C607" s="5"/>
      <c r="D607" s="5"/>
      <c r="E607" s="2"/>
      <c r="T607" t="s">
        <v>1398</v>
      </c>
      <c r="U607" s="9" t="str">
        <f>SUBSTITUTE(SUBSTITUTE(SUBSTITUTE(SUBSTITUTE(T607,"{0}",N607), "{3}", E607), "{4}", TEXT(L607, "'yyyy-mm-dd'")), "{5", TEXT(M607,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VALUES(,'1900-01-01',GETUTCDATE(),'UTILWAT','Utilities Water','',1,,1,0,0,GETUTCDATE(),GETUTCDATE(),0,'',0,0,'1900-01-00','1900-01-00',125,1,3,0)</v>
      </c>
    </row>
    <row r="608" spans="1:21" x14ac:dyDescent="0.25">
      <c r="A608" s="1" t="s">
        <v>598</v>
      </c>
      <c r="B608" s="5" t="s">
        <v>236</v>
      </c>
      <c r="C608" s="5"/>
      <c r="D608" s="5" t="s">
        <v>236</v>
      </c>
      <c r="E608" s="2">
        <v>200</v>
      </c>
      <c r="F608">
        <v>5144</v>
      </c>
      <c r="G608">
        <v>3771</v>
      </c>
      <c r="H608">
        <v>0</v>
      </c>
      <c r="I608">
        <v>1</v>
      </c>
      <c r="J608" t="s">
        <v>987</v>
      </c>
      <c r="K608" t="s">
        <v>1256</v>
      </c>
      <c r="L608" s="17">
        <v>44805</v>
      </c>
      <c r="M608" s="17">
        <v>44985</v>
      </c>
      <c r="N608">
        <v>5146</v>
      </c>
      <c r="O608" t="s">
        <v>1392</v>
      </c>
      <c r="P608" t="s">
        <v>1392</v>
      </c>
      <c r="Q608" t="s">
        <v>1392</v>
      </c>
      <c r="R608" t="s">
        <v>1392</v>
      </c>
      <c r="T608" t="s">
        <v>1397</v>
      </c>
      <c r="U608" s="9" t="str">
        <f>SUBSTITUTE(SUBSTITUTE(SUBSTITUTE(SUBSTITUTE(T608,"{0}",N608), "{3}", E608), "{4}", TEXT(L608, "'yyyy-mm-dd'")), "{5", TEXT(M608,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VALUES(5146,'1900-01-01',GETUTCDATE(),'UTILELE','Utilities Electricity','',1,200,1,0,0,GETUTCDATE(),GETUTCDATE(),0,'',0,0,'2022-09-01','2023-02-28',124,1,3,0)</v>
      </c>
    </row>
    <row r="609" spans="1:21" x14ac:dyDescent="0.25">
      <c r="A609" s="1"/>
      <c r="B609" s="5"/>
      <c r="C609" s="5"/>
      <c r="D609" s="5"/>
      <c r="E609" s="2"/>
      <c r="T609" t="s">
        <v>1398</v>
      </c>
      <c r="U609" s="9" t="str">
        <f>SUBSTITUTE(SUBSTITUTE(SUBSTITUTE(SUBSTITUTE(T609,"{0}",N609), "{3}", E609), "{4}", TEXT(L609, "'yyyy-mm-dd'")), "{5", TEXT(M609,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VALUES(,'1900-01-01',GETUTCDATE(),'UTILWAT','Utilities Water','',1,,1,0,0,GETUTCDATE(),GETUTCDATE(),0,'',0,0,'1900-01-00','1900-01-00',125,1,3,0)</v>
      </c>
    </row>
    <row r="610" spans="1:21" x14ac:dyDescent="0.25">
      <c r="A610" s="1" t="s">
        <v>599</v>
      </c>
      <c r="B610" s="5" t="s">
        <v>237</v>
      </c>
      <c r="C610" s="5"/>
      <c r="D610" s="5" t="s">
        <v>237</v>
      </c>
      <c r="E610" s="2">
        <v>200</v>
      </c>
      <c r="F610">
        <v>5146</v>
      </c>
      <c r="G610">
        <v>3773</v>
      </c>
      <c r="H610">
        <v>0</v>
      </c>
      <c r="I610">
        <v>1</v>
      </c>
      <c r="J610" t="s">
        <v>1257</v>
      </c>
      <c r="K610" t="s">
        <v>1258</v>
      </c>
      <c r="L610" s="17">
        <v>44805</v>
      </c>
      <c r="M610" s="17">
        <v>45107</v>
      </c>
      <c r="N610">
        <v>5148</v>
      </c>
      <c r="O610" t="s">
        <v>1392</v>
      </c>
      <c r="P610" t="s">
        <v>1392</v>
      </c>
      <c r="Q610" t="s">
        <v>1392</v>
      </c>
      <c r="R610" t="s">
        <v>1392</v>
      </c>
      <c r="T610" t="s">
        <v>1397</v>
      </c>
      <c r="U610" s="9" t="str">
        <f>SUBSTITUTE(SUBSTITUTE(SUBSTITUTE(SUBSTITUTE(T610,"{0}",N610), "{3}", E610), "{4}", TEXT(L610, "'yyyy-mm-dd'")), "{5", TEXT(M610,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VALUES(5148,'1900-01-01',GETUTCDATE(),'UTILELE','Utilities Electricity','',1,200,1,0,0,GETUTCDATE(),GETUTCDATE(),0,'',0,0,'2022-09-01','2023-06-30',124,1,3,0)</v>
      </c>
    </row>
    <row r="611" spans="1:21" x14ac:dyDescent="0.25">
      <c r="A611" s="1"/>
      <c r="B611" s="5"/>
      <c r="C611" s="5"/>
      <c r="D611" s="5"/>
      <c r="E611" s="2"/>
      <c r="T611" t="s">
        <v>1398</v>
      </c>
      <c r="U611" s="9" t="str">
        <f>SUBSTITUTE(SUBSTITUTE(SUBSTITUTE(SUBSTITUTE(T611,"{0}",N611), "{3}", E611), "{4}", TEXT(L611, "'yyyy-mm-dd'")), "{5", TEXT(M611,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VALUES(,'1900-01-01',GETUTCDATE(),'UTILWAT','Utilities Water','',1,,1,0,0,GETUTCDATE(),GETUTCDATE(),0,'',0,0,'1900-01-00','1900-01-00',125,1,3,0)</v>
      </c>
    </row>
    <row r="612" spans="1:21" x14ac:dyDescent="0.25">
      <c r="A612" s="1" t="s">
        <v>600</v>
      </c>
      <c r="B612" s="5" t="s">
        <v>238</v>
      </c>
      <c r="C612" s="5"/>
      <c r="D612" s="5" t="s">
        <v>238</v>
      </c>
      <c r="E612" s="2">
        <v>200</v>
      </c>
      <c r="F612">
        <v>5147</v>
      </c>
      <c r="G612">
        <v>3774</v>
      </c>
      <c r="H612">
        <v>0</v>
      </c>
      <c r="I612">
        <v>1</v>
      </c>
      <c r="J612" t="s">
        <v>1259</v>
      </c>
      <c r="K612" t="s">
        <v>1260</v>
      </c>
      <c r="L612" s="17">
        <v>44805</v>
      </c>
      <c r="M612" s="17">
        <v>45107</v>
      </c>
      <c r="N612">
        <v>5149</v>
      </c>
      <c r="O612" t="s">
        <v>1392</v>
      </c>
      <c r="P612" t="s">
        <v>1392</v>
      </c>
      <c r="Q612" t="s">
        <v>1392</v>
      </c>
      <c r="R612" t="s">
        <v>1392</v>
      </c>
      <c r="T612" t="s">
        <v>1397</v>
      </c>
      <c r="U612" s="9" t="str">
        <f>SUBSTITUTE(SUBSTITUTE(SUBSTITUTE(SUBSTITUTE(T612,"{0}",N612), "{3}", E612), "{4}", TEXT(L612, "'yyyy-mm-dd'")), "{5", TEXT(M612,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VALUES(5149,'1900-01-01',GETUTCDATE(),'UTILELE','Utilities Electricity','',1,200,1,0,0,GETUTCDATE(),GETUTCDATE(),0,'',0,0,'2022-09-01','2023-06-30',124,1,3,0)</v>
      </c>
    </row>
    <row r="613" spans="1:21" x14ac:dyDescent="0.25">
      <c r="A613" s="1"/>
      <c r="B613" s="5"/>
      <c r="C613" s="5"/>
      <c r="D613" s="5"/>
      <c r="E613" s="2"/>
      <c r="T613" t="s">
        <v>1398</v>
      </c>
      <c r="U613" s="9" t="str">
        <f>SUBSTITUTE(SUBSTITUTE(SUBSTITUTE(SUBSTITUTE(T613,"{0}",N613), "{3}", E613), "{4}", TEXT(L613, "'yyyy-mm-dd'")), "{5", TEXT(M613,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VALUES(,'1900-01-01',GETUTCDATE(),'UTILWAT','Utilities Water','',1,,1,0,0,GETUTCDATE(),GETUTCDATE(),0,'',0,0,'1900-01-00','1900-01-00',125,1,3,0)</v>
      </c>
    </row>
    <row r="614" spans="1:21" x14ac:dyDescent="0.25">
      <c r="A614" s="1" t="s">
        <v>601</v>
      </c>
      <c r="B614" s="5" t="s">
        <v>239</v>
      </c>
      <c r="C614" s="5"/>
      <c r="D614" s="5" t="s">
        <v>239</v>
      </c>
      <c r="E614" s="2">
        <v>200</v>
      </c>
      <c r="F614">
        <v>5148</v>
      </c>
      <c r="G614">
        <v>3775</v>
      </c>
      <c r="H614">
        <v>0</v>
      </c>
      <c r="I614">
        <v>1</v>
      </c>
      <c r="J614" t="s">
        <v>999</v>
      </c>
      <c r="K614" t="s">
        <v>1261</v>
      </c>
      <c r="L614" s="17">
        <v>44832</v>
      </c>
      <c r="M614" s="17">
        <v>45107</v>
      </c>
      <c r="N614">
        <v>5150</v>
      </c>
      <c r="O614" t="s">
        <v>1392</v>
      </c>
      <c r="P614" t="s">
        <v>1392</v>
      </c>
      <c r="Q614" t="s">
        <v>1392</v>
      </c>
      <c r="R614" t="s">
        <v>1392</v>
      </c>
      <c r="T614" t="s">
        <v>1397</v>
      </c>
      <c r="U614" s="9" t="str">
        <f>SUBSTITUTE(SUBSTITUTE(SUBSTITUTE(SUBSTITUTE(T614,"{0}",N614), "{3}", E614), "{4}", TEXT(L614, "'yyyy-mm-dd'")), "{5", TEXT(M614,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VALUES(5150,'1900-01-01',GETUTCDATE(),'UTILELE','Utilities Electricity','',1,200,1,0,0,GETUTCDATE(),GETUTCDATE(),0,'',0,0,'2022-09-28','2023-06-30',124,1,3,0)</v>
      </c>
    </row>
    <row r="615" spans="1:21" x14ac:dyDescent="0.25">
      <c r="A615" s="1"/>
      <c r="B615" s="5"/>
      <c r="C615" s="5"/>
      <c r="D615" s="5"/>
      <c r="E615" s="2"/>
      <c r="T615" t="s">
        <v>1398</v>
      </c>
      <c r="U615" s="9" t="str">
        <f>SUBSTITUTE(SUBSTITUTE(SUBSTITUTE(SUBSTITUTE(T615,"{0}",N615), "{3}", E615), "{4}", TEXT(L615, "'yyyy-mm-dd'")), "{5", TEXT(M615,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VALUES(,'1900-01-01',GETUTCDATE(),'UTILWAT','Utilities Water','',1,,1,0,0,GETUTCDATE(),GETUTCDATE(),0,'',0,0,'1900-01-00','1900-01-00',125,1,3,0)</v>
      </c>
    </row>
    <row r="616" spans="1:21" x14ac:dyDescent="0.25">
      <c r="A616" s="1" t="s">
        <v>361</v>
      </c>
      <c r="B616" s="4" t="s">
        <v>721</v>
      </c>
      <c r="C616" s="5"/>
      <c r="D616" s="5" t="s">
        <v>721</v>
      </c>
      <c r="E616" s="2">
        <v>200</v>
      </c>
      <c r="F616">
        <v>5149</v>
      </c>
      <c r="G616">
        <v>3776</v>
      </c>
      <c r="H616">
        <v>0</v>
      </c>
      <c r="I616">
        <v>1</v>
      </c>
      <c r="J616" t="s">
        <v>1262</v>
      </c>
      <c r="K616" t="s">
        <v>1263</v>
      </c>
      <c r="L616" s="17">
        <v>44833</v>
      </c>
      <c r="M616" s="17">
        <v>45107</v>
      </c>
      <c r="N616">
        <v>5151</v>
      </c>
      <c r="O616" t="s">
        <v>1392</v>
      </c>
      <c r="P616" t="s">
        <v>1392</v>
      </c>
      <c r="Q616" t="s">
        <v>1392</v>
      </c>
      <c r="R616" t="s">
        <v>1392</v>
      </c>
      <c r="T616" t="s">
        <v>1397</v>
      </c>
      <c r="U616" s="9" t="str">
        <f>SUBSTITUTE(SUBSTITUTE(SUBSTITUTE(SUBSTITUTE(T616,"{0}",N616), "{3}", E616), "{4}", TEXT(L616, "'yyyy-mm-dd'")), "{5", TEXT(M616,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VALUES(5151,'1900-01-01',GETUTCDATE(),'UTILELE','Utilities Electricity','',1,200,1,0,0,GETUTCDATE(),GETUTCDATE(),0,'',0,0,'2022-09-29','2023-06-30',124,1,3,0)</v>
      </c>
    </row>
    <row r="617" spans="1:21" x14ac:dyDescent="0.25">
      <c r="A617" s="1"/>
      <c r="C617" s="5"/>
      <c r="D617" s="5"/>
      <c r="E617" s="2"/>
      <c r="T617" t="s">
        <v>1398</v>
      </c>
      <c r="U617" s="9" t="str">
        <f>SUBSTITUTE(SUBSTITUTE(SUBSTITUTE(SUBSTITUTE(T617,"{0}",N617), "{3}", E617), "{4}", TEXT(L617, "'yyyy-mm-dd'")), "{5", TEXT(M617,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VALUES(,'1900-01-01',GETUTCDATE(),'UTILWAT','Utilities Water','',1,,1,0,0,GETUTCDATE(),GETUTCDATE(),0,'',0,0,'1900-01-00','1900-01-00',125,1,3,0)</v>
      </c>
    </row>
    <row r="618" spans="1:21" x14ac:dyDescent="0.25">
      <c r="A618" s="1" t="s">
        <v>602</v>
      </c>
      <c r="B618" s="5" t="s">
        <v>240</v>
      </c>
      <c r="C618" s="5"/>
      <c r="D618" s="5" t="s">
        <v>240</v>
      </c>
      <c r="E618" s="2">
        <v>200</v>
      </c>
      <c r="F618">
        <v>5150</v>
      </c>
      <c r="G618">
        <v>3777</v>
      </c>
      <c r="H618">
        <v>0</v>
      </c>
      <c r="I618">
        <v>1</v>
      </c>
      <c r="J618" t="s">
        <v>1264</v>
      </c>
      <c r="K618" t="s">
        <v>1265</v>
      </c>
      <c r="L618" s="17">
        <v>44833</v>
      </c>
      <c r="M618" s="17">
        <v>45107</v>
      </c>
      <c r="N618">
        <v>5152</v>
      </c>
      <c r="O618" t="s">
        <v>1392</v>
      </c>
      <c r="P618" t="s">
        <v>1392</v>
      </c>
      <c r="Q618" t="s">
        <v>1392</v>
      </c>
      <c r="R618" t="s">
        <v>1392</v>
      </c>
      <c r="T618" t="s">
        <v>1397</v>
      </c>
      <c r="U618" s="9" t="str">
        <f>SUBSTITUTE(SUBSTITUTE(SUBSTITUTE(SUBSTITUTE(T618,"{0}",N618), "{3}", E618), "{4}", TEXT(L618, "'yyyy-mm-dd'")), "{5", TEXT(M618,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VALUES(5152,'1900-01-01',GETUTCDATE(),'UTILELE','Utilities Electricity','',1,200,1,0,0,GETUTCDATE(),GETUTCDATE(),0,'',0,0,'2022-09-29','2023-06-30',124,1,3,0)</v>
      </c>
    </row>
    <row r="619" spans="1:21" x14ac:dyDescent="0.25">
      <c r="A619" s="1"/>
      <c r="B619" s="5"/>
      <c r="C619" s="5"/>
      <c r="D619" s="5"/>
      <c r="E619" s="2"/>
      <c r="T619" t="s">
        <v>1398</v>
      </c>
      <c r="U619" s="9" t="str">
        <f>SUBSTITUTE(SUBSTITUTE(SUBSTITUTE(SUBSTITUTE(T619,"{0}",N619), "{3}", E619), "{4}", TEXT(L619, "'yyyy-mm-dd'")), "{5", TEXT(M619,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VALUES(,'1900-01-01',GETUTCDATE(),'UTILWAT','Utilities Water','',1,,1,0,0,GETUTCDATE(),GETUTCDATE(),0,'',0,0,'1900-01-00','1900-01-00',125,1,3,0)</v>
      </c>
    </row>
    <row r="620" spans="1:21" x14ac:dyDescent="0.25">
      <c r="A620" s="1" t="s">
        <v>603</v>
      </c>
      <c r="B620" s="5" t="s">
        <v>241</v>
      </c>
      <c r="C620" s="5"/>
      <c r="D620" s="5" t="s">
        <v>241</v>
      </c>
      <c r="E620" s="2">
        <v>200</v>
      </c>
      <c r="F620">
        <v>5152</v>
      </c>
      <c r="G620">
        <v>3779</v>
      </c>
      <c r="H620">
        <v>0</v>
      </c>
      <c r="I620">
        <v>1</v>
      </c>
      <c r="J620" t="s">
        <v>997</v>
      </c>
      <c r="K620" t="s">
        <v>1266</v>
      </c>
      <c r="L620" s="17">
        <v>44832</v>
      </c>
      <c r="M620" s="17">
        <v>45107</v>
      </c>
      <c r="N620">
        <v>5154</v>
      </c>
      <c r="O620" t="s">
        <v>1392</v>
      </c>
      <c r="P620" t="s">
        <v>1392</v>
      </c>
      <c r="Q620" t="s">
        <v>1392</v>
      </c>
      <c r="R620" t="s">
        <v>1392</v>
      </c>
      <c r="T620" t="s">
        <v>1397</v>
      </c>
      <c r="U620" s="9" t="str">
        <f>SUBSTITUTE(SUBSTITUTE(SUBSTITUTE(SUBSTITUTE(T620,"{0}",N620), "{3}", E620), "{4}", TEXT(L620, "'yyyy-mm-dd'")), "{5", TEXT(M620,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VALUES(5154,'1900-01-01',GETUTCDATE(),'UTILELE','Utilities Electricity','',1,200,1,0,0,GETUTCDATE(),GETUTCDATE(),0,'',0,0,'2022-09-28','2023-06-30',124,1,3,0)</v>
      </c>
    </row>
    <row r="621" spans="1:21" x14ac:dyDescent="0.25">
      <c r="A621" s="1"/>
      <c r="B621" s="5"/>
      <c r="C621" s="5"/>
      <c r="D621" s="5"/>
      <c r="E621" s="2"/>
      <c r="T621" t="s">
        <v>1398</v>
      </c>
      <c r="U621" s="9" t="str">
        <f>SUBSTITUTE(SUBSTITUTE(SUBSTITUTE(SUBSTITUTE(T621,"{0}",N621), "{3}", E621), "{4}", TEXT(L621, "'yyyy-mm-dd'")), "{5", TEXT(M621,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VALUES(,'1900-01-01',GETUTCDATE(),'UTILWAT','Utilities Water','',1,,1,0,0,GETUTCDATE(),GETUTCDATE(),0,'',0,0,'1900-01-00','1900-01-00',125,1,3,0)</v>
      </c>
    </row>
    <row r="622" spans="1:21" x14ac:dyDescent="0.25">
      <c r="A622" s="1" t="s">
        <v>604</v>
      </c>
      <c r="B622" s="5" t="s">
        <v>242</v>
      </c>
      <c r="C622" s="5"/>
      <c r="D622" s="5" t="s">
        <v>242</v>
      </c>
      <c r="E622" s="2">
        <v>200</v>
      </c>
      <c r="F622">
        <v>5153</v>
      </c>
      <c r="G622">
        <v>3780</v>
      </c>
      <c r="H622">
        <v>0</v>
      </c>
      <c r="I622">
        <v>1</v>
      </c>
      <c r="J622" t="s">
        <v>1267</v>
      </c>
      <c r="K622" t="s">
        <v>1268</v>
      </c>
      <c r="L622" s="17">
        <v>44805</v>
      </c>
      <c r="M622" s="17">
        <v>44985</v>
      </c>
      <c r="N622">
        <v>5155</v>
      </c>
      <c r="O622" t="s">
        <v>1392</v>
      </c>
      <c r="P622" t="s">
        <v>1392</v>
      </c>
      <c r="Q622" t="s">
        <v>1392</v>
      </c>
      <c r="R622" t="s">
        <v>1392</v>
      </c>
      <c r="T622" t="s">
        <v>1397</v>
      </c>
      <c r="U622" s="9" t="str">
        <f>SUBSTITUTE(SUBSTITUTE(SUBSTITUTE(SUBSTITUTE(T622,"{0}",N622), "{3}", E622), "{4}", TEXT(L622, "'yyyy-mm-dd'")), "{5", TEXT(M622,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VALUES(5155,'1900-01-01',GETUTCDATE(),'UTILELE','Utilities Electricity','',1,200,1,0,0,GETUTCDATE(),GETUTCDATE(),0,'',0,0,'2022-09-01','2023-02-28',124,1,3,0)</v>
      </c>
    </row>
    <row r="623" spans="1:21" x14ac:dyDescent="0.25">
      <c r="A623" s="1"/>
      <c r="B623" s="5"/>
      <c r="C623" s="5"/>
      <c r="D623" s="5"/>
      <c r="E623" s="2"/>
      <c r="T623" t="s">
        <v>1398</v>
      </c>
      <c r="U623" s="9" t="str">
        <f>SUBSTITUTE(SUBSTITUTE(SUBSTITUTE(SUBSTITUTE(T623,"{0}",N623), "{3}", E623), "{4}", TEXT(L623, "'yyyy-mm-dd'")), "{5", TEXT(M623,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VALUES(,'1900-01-01',GETUTCDATE(),'UTILWAT','Utilities Water','',1,,1,0,0,GETUTCDATE(),GETUTCDATE(),0,'',0,0,'1900-01-00','1900-01-00',125,1,3,0)</v>
      </c>
    </row>
    <row r="624" spans="1:21" x14ac:dyDescent="0.25">
      <c r="A624" s="1" t="s">
        <v>605</v>
      </c>
      <c r="B624" s="5" t="s">
        <v>243</v>
      </c>
      <c r="C624" s="5"/>
      <c r="D624" s="5" t="s">
        <v>243</v>
      </c>
      <c r="E624" s="2">
        <v>200</v>
      </c>
      <c r="F624">
        <v>5154</v>
      </c>
      <c r="G624">
        <v>3781</v>
      </c>
      <c r="H624">
        <v>0</v>
      </c>
      <c r="I624">
        <v>1</v>
      </c>
      <c r="J624" t="s">
        <v>1269</v>
      </c>
      <c r="K624" t="s">
        <v>1270</v>
      </c>
      <c r="L624" s="17">
        <v>44805</v>
      </c>
      <c r="M624" s="17">
        <v>44985</v>
      </c>
      <c r="N624">
        <v>5156</v>
      </c>
      <c r="O624" t="s">
        <v>1392</v>
      </c>
      <c r="P624" t="s">
        <v>1392</v>
      </c>
      <c r="Q624" t="s">
        <v>1392</v>
      </c>
      <c r="R624" t="s">
        <v>1392</v>
      </c>
      <c r="T624" t="s">
        <v>1397</v>
      </c>
      <c r="U624" s="9" t="str">
        <f>SUBSTITUTE(SUBSTITUTE(SUBSTITUTE(SUBSTITUTE(T624,"{0}",N624), "{3}", E624), "{4}", TEXT(L624, "'yyyy-mm-dd'")), "{5", TEXT(M624,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VALUES(5156,'1900-01-01',GETUTCDATE(),'UTILELE','Utilities Electricity','',1,200,1,0,0,GETUTCDATE(),GETUTCDATE(),0,'',0,0,'2022-09-01','2023-02-28',124,1,3,0)</v>
      </c>
    </row>
    <row r="625" spans="1:21" x14ac:dyDescent="0.25">
      <c r="A625" s="1"/>
      <c r="B625" s="5"/>
      <c r="C625" s="5"/>
      <c r="D625" s="5"/>
      <c r="E625" s="2"/>
      <c r="T625" t="s">
        <v>1398</v>
      </c>
      <c r="U625" s="9" t="str">
        <f>SUBSTITUTE(SUBSTITUTE(SUBSTITUTE(SUBSTITUTE(T625,"{0}",N625), "{3}", E625), "{4}", TEXT(L625, "'yyyy-mm-dd'")), "{5", TEXT(M625,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VALUES(,'1900-01-01',GETUTCDATE(),'UTILWAT','Utilities Water','',1,,1,0,0,GETUTCDATE(),GETUTCDATE(),0,'',0,0,'1900-01-00','1900-01-00',125,1,3,0)</v>
      </c>
    </row>
    <row r="626" spans="1:21" x14ac:dyDescent="0.25">
      <c r="A626" s="1" t="s">
        <v>606</v>
      </c>
      <c r="B626" s="5" t="s">
        <v>244</v>
      </c>
      <c r="C626" s="8"/>
      <c r="D626" s="5" t="s">
        <v>244</v>
      </c>
      <c r="E626" s="2">
        <v>200</v>
      </c>
      <c r="F626">
        <v>5155</v>
      </c>
      <c r="G626">
        <v>3782</v>
      </c>
      <c r="H626">
        <v>0</v>
      </c>
      <c r="I626">
        <v>1</v>
      </c>
      <c r="J626" t="s">
        <v>966</v>
      </c>
      <c r="K626" t="s">
        <v>1271</v>
      </c>
      <c r="L626" s="17">
        <v>44805</v>
      </c>
      <c r="M626" s="17">
        <v>44985</v>
      </c>
      <c r="N626">
        <v>5157</v>
      </c>
      <c r="O626" t="s">
        <v>1392</v>
      </c>
      <c r="P626" t="s">
        <v>1392</v>
      </c>
      <c r="Q626" t="s">
        <v>1392</v>
      </c>
      <c r="R626" t="s">
        <v>1392</v>
      </c>
      <c r="T626" t="s">
        <v>1397</v>
      </c>
      <c r="U626" s="9" t="str">
        <f>SUBSTITUTE(SUBSTITUTE(SUBSTITUTE(SUBSTITUTE(T626,"{0}",N626), "{3}", E626), "{4}", TEXT(L626, "'yyyy-mm-dd'")), "{5", TEXT(M626,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VALUES(5157,'1900-01-01',GETUTCDATE(),'UTILELE','Utilities Electricity','',1,200,1,0,0,GETUTCDATE(),GETUTCDATE(),0,'',0,0,'2022-09-01','2023-02-28',124,1,3,0)</v>
      </c>
    </row>
    <row r="627" spans="1:21" x14ac:dyDescent="0.25">
      <c r="A627" s="1"/>
      <c r="B627" s="5"/>
      <c r="C627" s="8"/>
      <c r="D627" s="5"/>
      <c r="E627" s="2"/>
      <c r="T627" t="s">
        <v>1398</v>
      </c>
      <c r="U627" s="9" t="str">
        <f>SUBSTITUTE(SUBSTITUTE(SUBSTITUTE(SUBSTITUTE(T627,"{0}",N627), "{3}", E627), "{4}", TEXT(L627, "'yyyy-mm-dd'")), "{5", TEXT(M627,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VALUES(,'1900-01-01',GETUTCDATE(),'UTILWAT','Utilities Water','',1,,1,0,0,GETUTCDATE(),GETUTCDATE(),0,'',0,0,'1900-01-00','1900-01-00',125,1,3,0)</v>
      </c>
    </row>
    <row r="628" spans="1:21" x14ac:dyDescent="0.25">
      <c r="A628" s="1" t="s">
        <v>607</v>
      </c>
      <c r="B628" s="5" t="s">
        <v>245</v>
      </c>
      <c r="C628" s="5"/>
      <c r="D628" s="5" t="s">
        <v>245</v>
      </c>
      <c r="E628" s="2">
        <v>200</v>
      </c>
      <c r="F628">
        <v>5156</v>
      </c>
      <c r="G628">
        <v>3783</v>
      </c>
      <c r="H628">
        <v>0</v>
      </c>
      <c r="I628">
        <v>1</v>
      </c>
      <c r="J628" t="s">
        <v>1272</v>
      </c>
      <c r="K628" t="s">
        <v>1273</v>
      </c>
      <c r="L628" s="17">
        <v>44830</v>
      </c>
      <c r="M628" s="17">
        <v>45107</v>
      </c>
      <c r="N628">
        <v>5158</v>
      </c>
      <c r="O628" t="s">
        <v>1392</v>
      </c>
      <c r="P628" t="s">
        <v>1392</v>
      </c>
      <c r="Q628" t="s">
        <v>1392</v>
      </c>
      <c r="R628" t="s">
        <v>1392</v>
      </c>
      <c r="T628" t="s">
        <v>1397</v>
      </c>
      <c r="U628" s="9" t="str">
        <f>SUBSTITUTE(SUBSTITUTE(SUBSTITUTE(SUBSTITUTE(T628,"{0}",N628), "{3}", E628), "{4}", TEXT(L628, "'yyyy-mm-dd'")), "{5", TEXT(M628,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VALUES(5158,'1900-01-01',GETUTCDATE(),'UTILELE','Utilities Electricity','',1,200,1,0,0,GETUTCDATE(),GETUTCDATE(),0,'',0,0,'2022-09-26','2023-06-30',124,1,3,0)</v>
      </c>
    </row>
    <row r="629" spans="1:21" x14ac:dyDescent="0.25">
      <c r="A629" s="1"/>
      <c r="B629" s="5"/>
      <c r="C629" s="5"/>
      <c r="D629" s="5"/>
      <c r="E629" s="2"/>
      <c r="T629" t="s">
        <v>1398</v>
      </c>
      <c r="U629" s="9" t="str">
        <f>SUBSTITUTE(SUBSTITUTE(SUBSTITUTE(SUBSTITUTE(T629,"{0}",N629), "{3}", E629), "{4}", TEXT(L629, "'yyyy-mm-dd'")), "{5", TEXT(M629,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VALUES(,'1900-01-01',GETUTCDATE(),'UTILWAT','Utilities Water','',1,,1,0,0,GETUTCDATE(),GETUTCDATE(),0,'',0,0,'1900-01-00','1900-01-00',125,1,3,0)</v>
      </c>
    </row>
    <row r="630" spans="1:21" x14ac:dyDescent="0.25">
      <c r="A630" s="1" t="s">
        <v>608</v>
      </c>
      <c r="B630" s="5" t="s">
        <v>246</v>
      </c>
      <c r="C630" s="5"/>
      <c r="D630" s="5" t="s">
        <v>246</v>
      </c>
      <c r="E630" s="2">
        <v>200</v>
      </c>
      <c r="F630">
        <v>5157</v>
      </c>
      <c r="G630">
        <v>3784</v>
      </c>
      <c r="H630">
        <v>0</v>
      </c>
      <c r="I630">
        <v>1</v>
      </c>
      <c r="J630" t="s">
        <v>1274</v>
      </c>
      <c r="K630" t="s">
        <v>1275</v>
      </c>
      <c r="L630" s="17">
        <v>44830</v>
      </c>
      <c r="M630" s="17">
        <v>45107</v>
      </c>
      <c r="N630">
        <v>5159</v>
      </c>
      <c r="O630" t="s">
        <v>1392</v>
      </c>
      <c r="P630" t="s">
        <v>1392</v>
      </c>
      <c r="Q630" t="s">
        <v>1392</v>
      </c>
      <c r="R630" t="s">
        <v>1392</v>
      </c>
      <c r="T630" t="s">
        <v>1397</v>
      </c>
      <c r="U630" s="9" t="str">
        <f>SUBSTITUTE(SUBSTITUTE(SUBSTITUTE(SUBSTITUTE(T630,"{0}",N630), "{3}", E630), "{4}", TEXT(L630, "'yyyy-mm-dd'")), "{5", TEXT(M630,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VALUES(5159,'1900-01-01',GETUTCDATE(),'UTILELE','Utilities Electricity','',1,200,1,0,0,GETUTCDATE(),GETUTCDATE(),0,'',0,0,'2022-09-26','2023-06-30',124,1,3,0)</v>
      </c>
    </row>
    <row r="631" spans="1:21" x14ac:dyDescent="0.25">
      <c r="A631" s="1"/>
      <c r="B631" s="5"/>
      <c r="C631" s="5"/>
      <c r="D631" s="5"/>
      <c r="E631" s="2"/>
      <c r="T631" t="s">
        <v>1398</v>
      </c>
      <c r="U631" s="9" t="str">
        <f>SUBSTITUTE(SUBSTITUTE(SUBSTITUTE(SUBSTITUTE(T631,"{0}",N631), "{3}", E631), "{4}", TEXT(L631, "'yyyy-mm-dd'")), "{5", TEXT(M631,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VALUES(,'1900-01-01',GETUTCDATE(),'UTILWAT','Utilities Water','',1,,1,0,0,GETUTCDATE(),GETUTCDATE(),0,'',0,0,'1900-01-00','1900-01-00',125,1,3,0)</v>
      </c>
    </row>
    <row r="632" spans="1:21" x14ac:dyDescent="0.25">
      <c r="A632" s="1" t="s">
        <v>609</v>
      </c>
      <c r="B632" s="5" t="s">
        <v>247</v>
      </c>
      <c r="C632" s="5"/>
      <c r="D632" s="5" t="s">
        <v>247</v>
      </c>
      <c r="E632" s="2">
        <v>200</v>
      </c>
      <c r="F632">
        <v>5158</v>
      </c>
      <c r="G632">
        <v>3785</v>
      </c>
      <c r="H632">
        <v>0</v>
      </c>
      <c r="I632">
        <v>1</v>
      </c>
      <c r="J632" t="s">
        <v>1060</v>
      </c>
      <c r="K632" t="s">
        <v>1276</v>
      </c>
      <c r="L632" s="17">
        <v>44829</v>
      </c>
      <c r="M632" s="17">
        <v>44985</v>
      </c>
      <c r="N632">
        <v>5160</v>
      </c>
      <c r="O632" t="s">
        <v>1392</v>
      </c>
      <c r="P632" t="s">
        <v>1392</v>
      </c>
      <c r="Q632" t="s">
        <v>1392</v>
      </c>
      <c r="R632" t="s">
        <v>1392</v>
      </c>
      <c r="T632" t="s">
        <v>1397</v>
      </c>
      <c r="U632" s="9" t="str">
        <f>SUBSTITUTE(SUBSTITUTE(SUBSTITUTE(SUBSTITUTE(T632,"{0}",N632), "{3}", E632), "{4}", TEXT(L632, "'yyyy-mm-dd'")), "{5", TEXT(M632,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VALUES(5160,'1900-01-01',GETUTCDATE(),'UTILELE','Utilities Electricity','',1,200,1,0,0,GETUTCDATE(),GETUTCDATE(),0,'',0,0,'2022-09-25','2023-02-28',124,1,3,0)</v>
      </c>
    </row>
    <row r="633" spans="1:21" x14ac:dyDescent="0.25">
      <c r="A633" s="1"/>
      <c r="B633" s="5"/>
      <c r="C633" s="5"/>
      <c r="D633" s="5"/>
      <c r="E633" s="2"/>
      <c r="T633" t="s">
        <v>1398</v>
      </c>
      <c r="U633" s="9" t="str">
        <f>SUBSTITUTE(SUBSTITUTE(SUBSTITUTE(SUBSTITUTE(T633,"{0}",N633), "{3}", E633), "{4}", TEXT(L633, "'yyyy-mm-dd'")), "{5", TEXT(M633,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VALUES(,'1900-01-01',GETUTCDATE(),'UTILWAT','Utilities Water','',1,,1,0,0,GETUTCDATE(),GETUTCDATE(),0,'',0,0,'1900-01-00','1900-01-00',125,1,3,0)</v>
      </c>
    </row>
    <row r="634" spans="1:21" x14ac:dyDescent="0.25">
      <c r="A634" s="1" t="s">
        <v>610</v>
      </c>
      <c r="B634" s="5" t="s">
        <v>248</v>
      </c>
      <c r="C634" s="5"/>
      <c r="D634" s="5" t="s">
        <v>248</v>
      </c>
      <c r="E634" s="2">
        <v>200</v>
      </c>
      <c r="F634">
        <v>5159</v>
      </c>
      <c r="G634">
        <v>3786</v>
      </c>
      <c r="H634">
        <v>0</v>
      </c>
      <c r="I634">
        <v>1</v>
      </c>
      <c r="J634" t="s">
        <v>852</v>
      </c>
      <c r="K634" t="s">
        <v>1277</v>
      </c>
      <c r="L634" s="17">
        <v>44829</v>
      </c>
      <c r="M634" s="17">
        <v>44985</v>
      </c>
      <c r="N634">
        <v>5161</v>
      </c>
      <c r="O634" t="s">
        <v>1392</v>
      </c>
      <c r="P634" t="s">
        <v>1392</v>
      </c>
      <c r="Q634" t="s">
        <v>1392</v>
      </c>
      <c r="R634" t="s">
        <v>1392</v>
      </c>
      <c r="T634" t="s">
        <v>1397</v>
      </c>
      <c r="U634" s="9" t="str">
        <f>SUBSTITUTE(SUBSTITUTE(SUBSTITUTE(SUBSTITUTE(T634,"{0}",N634), "{3}", E634), "{4}", TEXT(L634, "'yyyy-mm-dd'")), "{5", TEXT(M634,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VALUES(5161,'1900-01-01',GETUTCDATE(),'UTILELE','Utilities Electricity','',1,200,1,0,0,GETUTCDATE(),GETUTCDATE(),0,'',0,0,'2022-09-25','2023-02-28',124,1,3,0)</v>
      </c>
    </row>
    <row r="635" spans="1:21" x14ac:dyDescent="0.25">
      <c r="A635" s="1"/>
      <c r="B635" s="5"/>
      <c r="C635" s="5"/>
      <c r="D635" s="5"/>
      <c r="E635" s="2"/>
      <c r="T635" t="s">
        <v>1398</v>
      </c>
      <c r="U635" s="9" t="str">
        <f>SUBSTITUTE(SUBSTITUTE(SUBSTITUTE(SUBSTITUTE(T635,"{0}",N635), "{3}", E635), "{4}", TEXT(L635, "'yyyy-mm-dd'")), "{5", TEXT(M635,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VALUES(,'1900-01-01',GETUTCDATE(),'UTILWAT','Utilities Water','',1,,1,0,0,GETUTCDATE(),GETUTCDATE(),0,'',0,0,'1900-01-00','1900-01-00',125,1,3,0)</v>
      </c>
    </row>
    <row r="636" spans="1:21" x14ac:dyDescent="0.25">
      <c r="A636" s="1" t="s">
        <v>611</v>
      </c>
      <c r="B636" s="5" t="s">
        <v>249</v>
      </c>
      <c r="C636" s="5"/>
      <c r="D636" s="5" t="s">
        <v>249</v>
      </c>
      <c r="E636" s="2">
        <v>200</v>
      </c>
      <c r="F636">
        <v>5160</v>
      </c>
      <c r="G636">
        <v>3787</v>
      </c>
      <c r="H636">
        <v>0</v>
      </c>
      <c r="I636">
        <v>1</v>
      </c>
      <c r="J636" t="s">
        <v>968</v>
      </c>
      <c r="K636" t="s">
        <v>1278</v>
      </c>
      <c r="L636" s="17">
        <v>44805</v>
      </c>
      <c r="M636" s="17">
        <v>45107</v>
      </c>
      <c r="N636">
        <v>5162</v>
      </c>
      <c r="O636" t="s">
        <v>1392</v>
      </c>
      <c r="P636" t="s">
        <v>1392</v>
      </c>
      <c r="Q636" t="s">
        <v>1392</v>
      </c>
      <c r="R636" t="s">
        <v>1392</v>
      </c>
      <c r="T636" t="s">
        <v>1397</v>
      </c>
      <c r="U636" s="9" t="str">
        <f>SUBSTITUTE(SUBSTITUTE(SUBSTITUTE(SUBSTITUTE(T636,"{0}",N636), "{3}", E636), "{4}", TEXT(L636, "'yyyy-mm-dd'")), "{5", TEXT(M636,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VALUES(5162,'1900-01-01',GETUTCDATE(),'UTILELE','Utilities Electricity','',1,200,1,0,0,GETUTCDATE(),GETUTCDATE(),0,'',0,0,'2022-09-01','2023-06-30',124,1,3,0)</v>
      </c>
    </row>
    <row r="637" spans="1:21" x14ac:dyDescent="0.25">
      <c r="A637" s="1"/>
      <c r="B637" s="5"/>
      <c r="C637" s="5"/>
      <c r="D637" s="5"/>
      <c r="E637" s="2"/>
      <c r="T637" t="s">
        <v>1398</v>
      </c>
      <c r="U637" s="9" t="str">
        <f>SUBSTITUTE(SUBSTITUTE(SUBSTITUTE(SUBSTITUTE(T637,"{0}",N637), "{3}", E637), "{4}", TEXT(L637, "'yyyy-mm-dd'")), "{5", TEXT(M637,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VALUES(,'1900-01-01',GETUTCDATE(),'UTILWAT','Utilities Water','',1,,1,0,0,GETUTCDATE(),GETUTCDATE(),0,'',0,0,'1900-01-00','1900-01-00',125,1,3,0)</v>
      </c>
    </row>
    <row r="638" spans="1:21" x14ac:dyDescent="0.25">
      <c r="A638" s="1" t="s">
        <v>612</v>
      </c>
      <c r="B638" s="5" t="s">
        <v>250</v>
      </c>
      <c r="C638" s="5"/>
      <c r="D638" s="5" t="s">
        <v>250</v>
      </c>
      <c r="E638" s="2">
        <v>200</v>
      </c>
      <c r="F638">
        <v>5161</v>
      </c>
      <c r="G638">
        <v>3788</v>
      </c>
      <c r="H638">
        <v>0</v>
      </c>
      <c r="I638">
        <v>1</v>
      </c>
      <c r="J638" t="s">
        <v>1279</v>
      </c>
      <c r="K638" t="s">
        <v>1280</v>
      </c>
      <c r="L638" s="17">
        <v>44805</v>
      </c>
      <c r="M638" s="17">
        <v>45107</v>
      </c>
      <c r="N638">
        <v>5163</v>
      </c>
      <c r="O638" t="s">
        <v>1392</v>
      </c>
      <c r="P638" t="s">
        <v>1392</v>
      </c>
      <c r="Q638" t="s">
        <v>1392</v>
      </c>
      <c r="R638" t="s">
        <v>1392</v>
      </c>
      <c r="T638" t="s">
        <v>1397</v>
      </c>
      <c r="U638" s="9" t="str">
        <f>SUBSTITUTE(SUBSTITUTE(SUBSTITUTE(SUBSTITUTE(T638,"{0}",N638), "{3}", E638), "{4}", TEXT(L638, "'yyyy-mm-dd'")), "{5", TEXT(M638,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VALUES(5163,'1900-01-01',GETUTCDATE(),'UTILELE','Utilities Electricity','',1,200,1,0,0,GETUTCDATE(),GETUTCDATE(),0,'',0,0,'2022-09-01','2023-06-30',124,1,3,0)</v>
      </c>
    </row>
    <row r="639" spans="1:21" x14ac:dyDescent="0.25">
      <c r="A639" s="1"/>
      <c r="B639" s="5"/>
      <c r="C639" s="5"/>
      <c r="D639" s="5"/>
      <c r="E639" s="2"/>
      <c r="T639" t="s">
        <v>1398</v>
      </c>
      <c r="U639" s="9" t="str">
        <f>SUBSTITUTE(SUBSTITUTE(SUBSTITUTE(SUBSTITUTE(T639,"{0}",N639), "{3}", E639), "{4}", TEXT(L639, "'yyyy-mm-dd'")), "{5", TEXT(M639,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VALUES(,'1900-01-01',GETUTCDATE(),'UTILWAT','Utilities Water','',1,,1,0,0,GETUTCDATE(),GETUTCDATE(),0,'',0,0,'1900-01-00','1900-01-00',125,1,3,0)</v>
      </c>
    </row>
    <row r="640" spans="1:21" x14ac:dyDescent="0.25">
      <c r="A640" s="1" t="s">
        <v>613</v>
      </c>
      <c r="B640" s="5" t="s">
        <v>251</v>
      </c>
      <c r="C640" s="5"/>
      <c r="D640" s="5" t="s">
        <v>251</v>
      </c>
      <c r="E640" s="2">
        <v>200</v>
      </c>
      <c r="F640">
        <v>5162</v>
      </c>
      <c r="G640">
        <v>3789</v>
      </c>
      <c r="H640">
        <v>0</v>
      </c>
      <c r="I640">
        <v>1</v>
      </c>
      <c r="J640" t="s">
        <v>1013</v>
      </c>
      <c r="K640" t="s">
        <v>1281</v>
      </c>
      <c r="L640" s="17">
        <v>44831</v>
      </c>
      <c r="M640" s="17">
        <v>45107</v>
      </c>
      <c r="N640">
        <v>5164</v>
      </c>
      <c r="O640" t="s">
        <v>1392</v>
      </c>
      <c r="P640" t="s">
        <v>1392</v>
      </c>
      <c r="Q640" t="s">
        <v>1392</v>
      </c>
      <c r="R640" t="s">
        <v>1392</v>
      </c>
      <c r="T640" t="s">
        <v>1397</v>
      </c>
      <c r="U640" s="9" t="str">
        <f>SUBSTITUTE(SUBSTITUTE(SUBSTITUTE(SUBSTITUTE(T640,"{0}",N640), "{3}", E640), "{4}", TEXT(L640, "'yyyy-mm-dd'")), "{5", TEXT(M640,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VALUES(5164,'1900-01-01',GETUTCDATE(),'UTILELE','Utilities Electricity','',1,200,1,0,0,GETUTCDATE(),GETUTCDATE(),0,'',0,0,'2022-09-27','2023-06-30',124,1,3,0)</v>
      </c>
    </row>
    <row r="641" spans="1:21" x14ac:dyDescent="0.25">
      <c r="A641" s="1"/>
      <c r="B641" s="5"/>
      <c r="C641" s="5"/>
      <c r="D641" s="5"/>
      <c r="E641" s="2"/>
      <c r="T641" t="s">
        <v>1398</v>
      </c>
      <c r="U641" s="9" t="str">
        <f>SUBSTITUTE(SUBSTITUTE(SUBSTITUTE(SUBSTITUTE(T641,"{0}",N641), "{3}", E641), "{4}", TEXT(L641, "'yyyy-mm-dd'")), "{5", TEXT(M641,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VALUES(,'1900-01-01',GETUTCDATE(),'UTILWAT','Utilities Water','',1,,1,0,0,GETUTCDATE(),GETUTCDATE(),0,'',0,0,'1900-01-00','1900-01-00',125,1,3,0)</v>
      </c>
    </row>
    <row r="642" spans="1:21" x14ac:dyDescent="0.25">
      <c r="A642" s="1" t="s">
        <v>614</v>
      </c>
      <c r="B642" s="5" t="s">
        <v>252</v>
      </c>
      <c r="C642" s="5"/>
      <c r="D642" s="5" t="s">
        <v>252</v>
      </c>
      <c r="E642" s="2">
        <v>200</v>
      </c>
      <c r="F642">
        <v>5163</v>
      </c>
      <c r="G642">
        <v>3790</v>
      </c>
      <c r="H642">
        <v>0</v>
      </c>
      <c r="I642">
        <v>1</v>
      </c>
      <c r="J642" t="s">
        <v>1086</v>
      </c>
      <c r="K642" t="s">
        <v>1282</v>
      </c>
      <c r="L642" s="17">
        <v>44832</v>
      </c>
      <c r="M642" s="17">
        <v>44985</v>
      </c>
      <c r="N642">
        <v>5165</v>
      </c>
      <c r="O642" t="s">
        <v>1392</v>
      </c>
      <c r="P642" t="s">
        <v>1392</v>
      </c>
      <c r="Q642" t="s">
        <v>1392</v>
      </c>
      <c r="R642" t="s">
        <v>1392</v>
      </c>
      <c r="T642" t="s">
        <v>1397</v>
      </c>
      <c r="U642" s="9" t="str">
        <f>SUBSTITUTE(SUBSTITUTE(SUBSTITUTE(SUBSTITUTE(T642,"{0}",N642), "{3}", E642), "{4}", TEXT(L642, "'yyyy-mm-dd'")), "{5", TEXT(M642,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VALUES(5165,'1900-01-01',GETUTCDATE(),'UTILELE','Utilities Electricity','',1,200,1,0,0,GETUTCDATE(),GETUTCDATE(),0,'',0,0,'2022-09-28','2023-02-28',124,1,3,0)</v>
      </c>
    </row>
    <row r="643" spans="1:21" x14ac:dyDescent="0.25">
      <c r="A643" s="1"/>
      <c r="B643" s="5"/>
      <c r="C643" s="5"/>
      <c r="D643" s="5"/>
      <c r="E643" s="2"/>
      <c r="T643" t="s">
        <v>1398</v>
      </c>
      <c r="U643" s="9" t="str">
        <f>SUBSTITUTE(SUBSTITUTE(SUBSTITUTE(SUBSTITUTE(T643,"{0}",N643), "{3}", E643), "{4}", TEXT(L643, "'yyyy-mm-dd'")), "{5", TEXT(M643,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VALUES(,'1900-01-01',GETUTCDATE(),'UTILWAT','Utilities Water','',1,,1,0,0,GETUTCDATE(),GETUTCDATE(),0,'',0,0,'1900-01-00','1900-01-00',125,1,3,0)</v>
      </c>
    </row>
    <row r="644" spans="1:21" x14ac:dyDescent="0.25">
      <c r="A644" s="1" t="s">
        <v>615</v>
      </c>
      <c r="B644" s="5" t="s">
        <v>253</v>
      </c>
      <c r="C644" s="5"/>
      <c r="D644" s="5" t="s">
        <v>253</v>
      </c>
      <c r="E644" s="2">
        <v>200</v>
      </c>
      <c r="F644">
        <v>5164</v>
      </c>
      <c r="G644">
        <v>3791</v>
      </c>
      <c r="H644">
        <v>0</v>
      </c>
      <c r="I644">
        <v>1</v>
      </c>
      <c r="J644" t="s">
        <v>1155</v>
      </c>
      <c r="K644" t="s">
        <v>1283</v>
      </c>
      <c r="L644" s="17">
        <v>44832</v>
      </c>
      <c r="M644" s="17">
        <v>44985</v>
      </c>
      <c r="N644">
        <v>5166</v>
      </c>
      <c r="O644" t="s">
        <v>1392</v>
      </c>
      <c r="P644" t="s">
        <v>1392</v>
      </c>
      <c r="Q644" t="s">
        <v>1392</v>
      </c>
      <c r="R644" t="s">
        <v>1392</v>
      </c>
      <c r="T644" t="s">
        <v>1397</v>
      </c>
      <c r="U644" s="9" t="str">
        <f>SUBSTITUTE(SUBSTITUTE(SUBSTITUTE(SUBSTITUTE(T644,"{0}",N644), "{3}", E644), "{4}", TEXT(L644, "'yyyy-mm-dd'")), "{5", TEXT(M644,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VALUES(5166,'1900-01-01',GETUTCDATE(),'UTILELE','Utilities Electricity','',1,200,1,0,0,GETUTCDATE(),GETUTCDATE(),0,'',0,0,'2022-09-28','2023-02-28',124,1,3,0)</v>
      </c>
    </row>
    <row r="645" spans="1:21" x14ac:dyDescent="0.25">
      <c r="A645" s="1"/>
      <c r="B645" s="5"/>
      <c r="C645" s="5"/>
      <c r="D645" s="5"/>
      <c r="E645" s="2"/>
      <c r="T645" t="s">
        <v>1398</v>
      </c>
      <c r="U645" s="9" t="str">
        <f>SUBSTITUTE(SUBSTITUTE(SUBSTITUTE(SUBSTITUTE(T645,"{0}",N645), "{3}", E645), "{4}", TEXT(L645, "'yyyy-mm-dd'")), "{5", TEXT(M645,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VALUES(,'1900-01-01',GETUTCDATE(),'UTILWAT','Utilities Water','',1,,1,0,0,GETUTCDATE(),GETUTCDATE(),0,'',0,0,'1900-01-00','1900-01-00',125,1,3,0)</v>
      </c>
    </row>
    <row r="646" spans="1:21" x14ac:dyDescent="0.25">
      <c r="A646" s="1" t="s">
        <v>616</v>
      </c>
      <c r="B646" s="5" t="s">
        <v>254</v>
      </c>
      <c r="C646" s="5"/>
      <c r="D646" s="5" t="s">
        <v>254</v>
      </c>
      <c r="E646" s="2">
        <v>200</v>
      </c>
      <c r="F646">
        <v>5165</v>
      </c>
      <c r="G646">
        <v>3792</v>
      </c>
      <c r="H646">
        <v>0</v>
      </c>
      <c r="I646">
        <v>1</v>
      </c>
      <c r="J646" t="s">
        <v>1284</v>
      </c>
      <c r="K646" t="s">
        <v>1285</v>
      </c>
      <c r="L646" s="17">
        <v>44835</v>
      </c>
      <c r="M646" s="17">
        <v>45107</v>
      </c>
      <c r="N646">
        <v>5167</v>
      </c>
      <c r="O646" t="s">
        <v>1392</v>
      </c>
      <c r="P646" t="s">
        <v>1392</v>
      </c>
      <c r="Q646" t="s">
        <v>1392</v>
      </c>
      <c r="R646" t="s">
        <v>1392</v>
      </c>
      <c r="T646" t="s">
        <v>1397</v>
      </c>
      <c r="U646" s="9" t="str">
        <f>SUBSTITUTE(SUBSTITUTE(SUBSTITUTE(SUBSTITUTE(T646,"{0}",N646), "{3}", E646), "{4}", TEXT(L646, "'yyyy-mm-dd'")), "{5", TEXT(M646,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VALUES(5167,'1900-01-01',GETUTCDATE(),'UTILELE','Utilities Electricity','',1,200,1,0,0,GETUTCDATE(),GETUTCDATE(),0,'',0,0,'2022-10-01','2023-06-30',124,1,3,0)</v>
      </c>
    </row>
    <row r="647" spans="1:21" x14ac:dyDescent="0.25">
      <c r="A647" s="1"/>
      <c r="B647" s="5"/>
      <c r="C647" s="5"/>
      <c r="D647" s="5"/>
      <c r="E647" s="2"/>
      <c r="T647" t="s">
        <v>1398</v>
      </c>
      <c r="U647" s="9" t="str">
        <f>SUBSTITUTE(SUBSTITUTE(SUBSTITUTE(SUBSTITUTE(T647,"{0}",N647), "{3}", E647), "{4}", TEXT(L647, "'yyyy-mm-dd'")), "{5", TEXT(M647,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VALUES(,'1900-01-01',GETUTCDATE(),'UTILWAT','Utilities Water','',1,,1,0,0,GETUTCDATE(),GETUTCDATE(),0,'',0,0,'1900-01-00','1900-01-00',125,1,3,0)</v>
      </c>
    </row>
    <row r="648" spans="1:21" x14ac:dyDescent="0.25">
      <c r="A648" s="1" t="s">
        <v>617</v>
      </c>
      <c r="B648" s="5" t="s">
        <v>255</v>
      </c>
      <c r="C648" s="5"/>
      <c r="D648" s="5" t="s">
        <v>255</v>
      </c>
      <c r="E648" s="2">
        <v>200</v>
      </c>
      <c r="F648">
        <v>5166</v>
      </c>
      <c r="G648">
        <v>3793</v>
      </c>
      <c r="H648">
        <v>0</v>
      </c>
      <c r="I648">
        <v>1</v>
      </c>
      <c r="J648" t="s">
        <v>1286</v>
      </c>
      <c r="K648" t="s">
        <v>1287</v>
      </c>
      <c r="L648" s="17">
        <v>44805</v>
      </c>
      <c r="M648" s="17">
        <v>44985</v>
      </c>
      <c r="N648">
        <v>5168</v>
      </c>
      <c r="O648" t="s">
        <v>1392</v>
      </c>
      <c r="P648" t="s">
        <v>1392</v>
      </c>
      <c r="Q648" t="s">
        <v>1392</v>
      </c>
      <c r="R648" t="s">
        <v>1392</v>
      </c>
      <c r="T648" t="s">
        <v>1397</v>
      </c>
      <c r="U648" s="9" t="str">
        <f>SUBSTITUTE(SUBSTITUTE(SUBSTITUTE(SUBSTITUTE(T648,"{0}",N648), "{3}", E648), "{4}", TEXT(L648, "'yyyy-mm-dd'")), "{5", TEXT(M648,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VALUES(5168,'1900-01-01',GETUTCDATE(),'UTILELE','Utilities Electricity','',1,200,1,0,0,GETUTCDATE(),GETUTCDATE(),0,'',0,0,'2022-09-01','2023-02-28',124,1,3,0)</v>
      </c>
    </row>
    <row r="649" spans="1:21" x14ac:dyDescent="0.25">
      <c r="A649" s="1"/>
      <c r="B649" s="5"/>
      <c r="C649" s="5"/>
      <c r="D649" s="5"/>
      <c r="E649" s="2"/>
      <c r="T649" t="s">
        <v>1398</v>
      </c>
      <c r="U649" s="9" t="str">
        <f>SUBSTITUTE(SUBSTITUTE(SUBSTITUTE(SUBSTITUTE(T649,"{0}",N649), "{3}", E649), "{4}", TEXT(L649, "'yyyy-mm-dd'")), "{5", TEXT(M649,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VALUES(,'1900-01-01',GETUTCDATE(),'UTILWAT','Utilities Water','',1,,1,0,0,GETUTCDATE(),GETUTCDATE(),0,'',0,0,'1900-01-00','1900-01-00',125,1,3,0)</v>
      </c>
    </row>
    <row r="650" spans="1:21" x14ac:dyDescent="0.25">
      <c r="A650" s="1" t="s">
        <v>618</v>
      </c>
      <c r="B650" s="5" t="s">
        <v>256</v>
      </c>
      <c r="C650" s="5"/>
      <c r="D650" s="5" t="s">
        <v>256</v>
      </c>
      <c r="E650" s="2">
        <v>200</v>
      </c>
      <c r="F650">
        <v>5168</v>
      </c>
      <c r="G650">
        <v>3795</v>
      </c>
      <c r="H650">
        <v>0</v>
      </c>
      <c r="I650">
        <v>1</v>
      </c>
      <c r="J650" t="s">
        <v>1142</v>
      </c>
      <c r="K650" t="s">
        <v>1288</v>
      </c>
      <c r="L650" s="17">
        <v>44831</v>
      </c>
      <c r="M650" s="17">
        <v>44985</v>
      </c>
      <c r="N650">
        <v>5170</v>
      </c>
      <c r="O650" t="s">
        <v>1392</v>
      </c>
      <c r="P650" t="s">
        <v>1392</v>
      </c>
      <c r="Q650" t="s">
        <v>1392</v>
      </c>
      <c r="R650" t="s">
        <v>1392</v>
      </c>
      <c r="T650" t="s">
        <v>1397</v>
      </c>
      <c r="U650" s="9" t="str">
        <f>SUBSTITUTE(SUBSTITUTE(SUBSTITUTE(SUBSTITUTE(T650,"{0}",N650), "{3}", E650), "{4}", TEXT(L650, "'yyyy-mm-dd'")), "{5", TEXT(M650,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VALUES(5170,'1900-01-01',GETUTCDATE(),'UTILELE','Utilities Electricity','',1,200,1,0,0,GETUTCDATE(),GETUTCDATE(),0,'',0,0,'2022-09-27','2023-02-28',124,1,3,0)</v>
      </c>
    </row>
    <row r="651" spans="1:21" x14ac:dyDescent="0.25">
      <c r="A651" s="1"/>
      <c r="B651" s="5"/>
      <c r="C651" s="5"/>
      <c r="D651" s="5"/>
      <c r="E651" s="2"/>
      <c r="T651" t="s">
        <v>1398</v>
      </c>
      <c r="U651" s="9" t="str">
        <f>SUBSTITUTE(SUBSTITUTE(SUBSTITUTE(SUBSTITUTE(T651,"{0}",N651), "{3}", E651), "{4}", TEXT(L651, "'yyyy-mm-dd'")), "{5", TEXT(M651,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VALUES(,'1900-01-01',GETUTCDATE(),'UTILWAT','Utilities Water','',1,,1,0,0,GETUTCDATE(),GETUTCDATE(),0,'',0,0,'1900-01-00','1900-01-00',125,1,3,0)</v>
      </c>
    </row>
    <row r="652" spans="1:21" x14ac:dyDescent="0.25">
      <c r="A652" s="1" t="s">
        <v>619</v>
      </c>
      <c r="B652" s="5" t="s">
        <v>257</v>
      </c>
      <c r="C652" s="5"/>
      <c r="D652" s="5" t="s">
        <v>257</v>
      </c>
      <c r="E652" s="2">
        <v>200</v>
      </c>
      <c r="F652">
        <v>5169</v>
      </c>
      <c r="G652">
        <v>3796</v>
      </c>
      <c r="H652">
        <v>0</v>
      </c>
      <c r="I652">
        <v>1</v>
      </c>
      <c r="J652" t="s">
        <v>1289</v>
      </c>
      <c r="K652" t="s">
        <v>1290</v>
      </c>
      <c r="L652" s="17">
        <v>44805</v>
      </c>
      <c r="M652" s="17">
        <v>45107</v>
      </c>
      <c r="N652">
        <v>5171</v>
      </c>
      <c r="O652" t="s">
        <v>1392</v>
      </c>
      <c r="P652" t="s">
        <v>1392</v>
      </c>
      <c r="Q652" t="s">
        <v>1392</v>
      </c>
      <c r="R652" t="s">
        <v>1392</v>
      </c>
      <c r="T652" t="s">
        <v>1397</v>
      </c>
      <c r="U652" s="9" t="str">
        <f>SUBSTITUTE(SUBSTITUTE(SUBSTITUTE(SUBSTITUTE(T652,"{0}",N652), "{3}", E652), "{4}", TEXT(L652, "'yyyy-mm-dd'")), "{5", TEXT(M652,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VALUES(5171,'1900-01-01',GETUTCDATE(),'UTILELE','Utilities Electricity','',1,200,1,0,0,GETUTCDATE(),GETUTCDATE(),0,'',0,0,'2022-09-01','2023-06-30',124,1,3,0)</v>
      </c>
    </row>
    <row r="653" spans="1:21" x14ac:dyDescent="0.25">
      <c r="A653" s="1"/>
      <c r="B653" s="5"/>
      <c r="C653" s="5"/>
      <c r="D653" s="5"/>
      <c r="E653" s="2"/>
      <c r="T653" t="s">
        <v>1398</v>
      </c>
      <c r="U653" s="9" t="str">
        <f>SUBSTITUTE(SUBSTITUTE(SUBSTITUTE(SUBSTITUTE(T653,"{0}",N653), "{3}", E653), "{4}", TEXT(L653, "'yyyy-mm-dd'")), "{5", TEXT(M653,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VALUES(,'1900-01-01',GETUTCDATE(),'UTILWAT','Utilities Water','',1,,1,0,0,GETUTCDATE(),GETUTCDATE(),0,'',0,0,'1900-01-00','1900-01-00',125,1,3,0)</v>
      </c>
    </row>
    <row r="654" spans="1:21" x14ac:dyDescent="0.25">
      <c r="A654" s="1" t="s">
        <v>620</v>
      </c>
      <c r="B654" s="5" t="s">
        <v>258</v>
      </c>
      <c r="C654" s="5"/>
      <c r="D654" s="5" t="s">
        <v>258</v>
      </c>
      <c r="E654" s="2">
        <v>200</v>
      </c>
      <c r="F654">
        <v>5170</v>
      </c>
      <c r="G654">
        <v>3797</v>
      </c>
      <c r="H654">
        <v>0</v>
      </c>
      <c r="I654">
        <v>1</v>
      </c>
      <c r="J654" t="s">
        <v>1291</v>
      </c>
      <c r="K654" t="s">
        <v>1292</v>
      </c>
      <c r="L654" s="17">
        <v>44805</v>
      </c>
      <c r="M654" s="17">
        <v>45107</v>
      </c>
      <c r="N654">
        <v>5172</v>
      </c>
      <c r="O654" t="s">
        <v>1392</v>
      </c>
      <c r="P654" t="s">
        <v>1392</v>
      </c>
      <c r="Q654" t="s">
        <v>1392</v>
      </c>
      <c r="R654" t="s">
        <v>1392</v>
      </c>
      <c r="T654" t="s">
        <v>1397</v>
      </c>
      <c r="U654" s="9" t="str">
        <f>SUBSTITUTE(SUBSTITUTE(SUBSTITUTE(SUBSTITUTE(T654,"{0}",N654), "{3}", E654), "{4}", TEXT(L654, "'yyyy-mm-dd'")), "{5", TEXT(M654,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VALUES(5172,'1900-01-01',GETUTCDATE(),'UTILELE','Utilities Electricity','',1,200,1,0,0,GETUTCDATE(),GETUTCDATE(),0,'',0,0,'2022-09-01','2023-06-30',124,1,3,0)</v>
      </c>
    </row>
    <row r="655" spans="1:21" x14ac:dyDescent="0.25">
      <c r="A655" s="1"/>
      <c r="B655" s="5"/>
      <c r="C655" s="5"/>
      <c r="D655" s="5"/>
      <c r="E655" s="2"/>
      <c r="T655" t="s">
        <v>1398</v>
      </c>
      <c r="U655" s="9" t="str">
        <f>SUBSTITUTE(SUBSTITUTE(SUBSTITUTE(SUBSTITUTE(T655,"{0}",N655), "{3}", E655), "{4}", TEXT(L655, "'yyyy-mm-dd'")), "{5", TEXT(M655,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VALUES(,'1900-01-01',GETUTCDATE(),'UTILWAT','Utilities Water','',1,,1,0,0,GETUTCDATE(),GETUTCDATE(),0,'',0,0,'1900-01-00','1900-01-00',125,1,3,0)</v>
      </c>
    </row>
    <row r="656" spans="1:21" x14ac:dyDescent="0.25">
      <c r="A656" s="1" t="s">
        <v>621</v>
      </c>
      <c r="B656" s="5" t="s">
        <v>259</v>
      </c>
      <c r="C656" s="5"/>
      <c r="D656" s="5" t="s">
        <v>259</v>
      </c>
      <c r="E656" s="2">
        <v>200</v>
      </c>
      <c r="F656">
        <v>5173</v>
      </c>
      <c r="G656">
        <v>3800</v>
      </c>
      <c r="H656">
        <v>0</v>
      </c>
      <c r="I656">
        <v>1</v>
      </c>
      <c r="J656" t="s">
        <v>1293</v>
      </c>
      <c r="K656" t="s">
        <v>1294</v>
      </c>
      <c r="L656" s="17">
        <v>44832</v>
      </c>
      <c r="M656" s="17">
        <v>45107</v>
      </c>
      <c r="N656">
        <v>5175</v>
      </c>
      <c r="O656" t="s">
        <v>1392</v>
      </c>
      <c r="P656" t="s">
        <v>1392</v>
      </c>
      <c r="Q656" t="s">
        <v>1392</v>
      </c>
      <c r="R656" t="s">
        <v>1392</v>
      </c>
      <c r="T656" t="s">
        <v>1397</v>
      </c>
      <c r="U656" s="9" t="str">
        <f>SUBSTITUTE(SUBSTITUTE(SUBSTITUTE(SUBSTITUTE(T656,"{0}",N656), "{3}", E656), "{4}", TEXT(L656, "'yyyy-mm-dd'")), "{5", TEXT(M656,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VALUES(5175,'1900-01-01',GETUTCDATE(),'UTILELE','Utilities Electricity','',1,200,1,0,0,GETUTCDATE(),GETUTCDATE(),0,'',0,0,'2022-09-28','2023-06-30',124,1,3,0)</v>
      </c>
    </row>
    <row r="657" spans="1:21" x14ac:dyDescent="0.25">
      <c r="A657" s="1"/>
      <c r="B657" s="5"/>
      <c r="C657" s="5"/>
      <c r="D657" s="5"/>
      <c r="E657" s="2"/>
      <c r="T657" t="s">
        <v>1398</v>
      </c>
      <c r="U657" s="9" t="str">
        <f>SUBSTITUTE(SUBSTITUTE(SUBSTITUTE(SUBSTITUTE(T657,"{0}",N657), "{3}", E657), "{4}", TEXT(L657, "'yyyy-mm-dd'")), "{5", TEXT(M657,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VALUES(,'1900-01-01',GETUTCDATE(),'UTILWAT','Utilities Water','',1,,1,0,0,GETUTCDATE(),GETUTCDATE(),0,'',0,0,'1900-01-00','1900-01-00',125,1,3,0)</v>
      </c>
    </row>
    <row r="658" spans="1:21" x14ac:dyDescent="0.25">
      <c r="A658" s="1" t="s">
        <v>622</v>
      </c>
      <c r="B658" s="5" t="s">
        <v>260</v>
      </c>
      <c r="C658" s="5"/>
      <c r="D658" s="5" t="s">
        <v>260</v>
      </c>
      <c r="E658" s="2">
        <v>200</v>
      </c>
      <c r="F658">
        <v>5174</v>
      </c>
      <c r="G658">
        <v>3801</v>
      </c>
      <c r="H658">
        <v>0</v>
      </c>
      <c r="I658">
        <v>1</v>
      </c>
      <c r="J658" t="s">
        <v>1295</v>
      </c>
      <c r="K658" t="s">
        <v>1296</v>
      </c>
      <c r="L658" s="17">
        <v>44805</v>
      </c>
      <c r="M658" s="17">
        <v>45107</v>
      </c>
      <c r="N658">
        <v>5176</v>
      </c>
      <c r="O658" t="s">
        <v>1392</v>
      </c>
      <c r="P658" t="s">
        <v>1392</v>
      </c>
      <c r="Q658" t="s">
        <v>1392</v>
      </c>
      <c r="R658" t="s">
        <v>1392</v>
      </c>
      <c r="T658" t="s">
        <v>1397</v>
      </c>
      <c r="U658" s="9" t="str">
        <f>SUBSTITUTE(SUBSTITUTE(SUBSTITUTE(SUBSTITUTE(T658,"{0}",N658), "{3}", E658), "{4}", TEXT(L658, "'yyyy-mm-dd'")), "{5", TEXT(M658,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VALUES(5176,'1900-01-01',GETUTCDATE(),'UTILELE','Utilities Electricity','',1,200,1,0,0,GETUTCDATE(),GETUTCDATE(),0,'',0,0,'2022-09-01','2023-06-30',124,1,3,0)</v>
      </c>
    </row>
    <row r="659" spans="1:21" x14ac:dyDescent="0.25">
      <c r="A659" s="1"/>
      <c r="B659" s="5"/>
      <c r="C659" s="5"/>
      <c r="D659" s="5"/>
      <c r="E659" s="2"/>
      <c r="T659" t="s">
        <v>1398</v>
      </c>
      <c r="U659" s="9" t="str">
        <f>SUBSTITUTE(SUBSTITUTE(SUBSTITUTE(SUBSTITUTE(T659,"{0}",N659), "{3}", E659), "{4}", TEXT(L659, "'yyyy-mm-dd'")), "{5", TEXT(M659,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VALUES(,'1900-01-01',GETUTCDATE(),'UTILWAT','Utilities Water','',1,,1,0,0,GETUTCDATE(),GETUTCDATE(),0,'',0,0,'1900-01-00','1900-01-00',125,1,3,0)</v>
      </c>
    </row>
    <row r="660" spans="1:21" x14ac:dyDescent="0.25">
      <c r="A660" s="1" t="s">
        <v>623</v>
      </c>
      <c r="B660" s="5" t="s">
        <v>261</v>
      </c>
      <c r="C660" s="5"/>
      <c r="D660" s="5" t="s">
        <v>261</v>
      </c>
      <c r="E660" s="2">
        <v>200</v>
      </c>
      <c r="F660">
        <v>5175</v>
      </c>
      <c r="G660">
        <v>3802</v>
      </c>
      <c r="H660">
        <v>0</v>
      </c>
      <c r="I660">
        <v>1</v>
      </c>
      <c r="J660" t="s">
        <v>1297</v>
      </c>
      <c r="K660" t="s">
        <v>1298</v>
      </c>
      <c r="L660" s="17">
        <v>44729</v>
      </c>
      <c r="M660" s="17">
        <v>44834</v>
      </c>
      <c r="N660">
        <v>5177</v>
      </c>
      <c r="O660" t="s">
        <v>1392</v>
      </c>
      <c r="P660" t="s">
        <v>1392</v>
      </c>
      <c r="Q660" t="s">
        <v>1392</v>
      </c>
      <c r="R660" t="s">
        <v>1392</v>
      </c>
      <c r="T660" t="s">
        <v>1397</v>
      </c>
      <c r="U660" s="9" t="str">
        <f>SUBSTITUTE(SUBSTITUTE(SUBSTITUTE(SUBSTITUTE(T660,"{0}",N660), "{3}", E660), "{4}", TEXT(L660, "'yyyy-mm-dd'")), "{5", TEXT(M660,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VALUES(5177,'1900-01-01',GETUTCDATE(),'UTILELE','Utilities Electricity','',1,200,1,0,0,GETUTCDATE(),GETUTCDATE(),0,'',0,0,'2022-06-17','2022-09-30',124,1,3,0)</v>
      </c>
    </row>
    <row r="661" spans="1:21" x14ac:dyDescent="0.25">
      <c r="A661" s="1"/>
      <c r="B661" s="5"/>
      <c r="C661" s="5"/>
      <c r="D661" s="5"/>
      <c r="E661" s="2"/>
      <c r="T661" t="s">
        <v>1398</v>
      </c>
      <c r="U661" s="9" t="str">
        <f>SUBSTITUTE(SUBSTITUTE(SUBSTITUTE(SUBSTITUTE(T661,"{0}",N661), "{3}", E661), "{4}", TEXT(L661, "'yyyy-mm-dd'")), "{5", TEXT(M661,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VALUES(,'1900-01-01',GETUTCDATE(),'UTILWAT','Utilities Water','',1,,1,0,0,GETUTCDATE(),GETUTCDATE(),0,'',0,0,'1900-01-00','1900-01-00',125,1,3,0)</v>
      </c>
    </row>
    <row r="662" spans="1:21" x14ac:dyDescent="0.25">
      <c r="A662" s="1" t="s">
        <v>624</v>
      </c>
      <c r="B662" s="5" t="s">
        <v>262</v>
      </c>
      <c r="C662" s="5"/>
      <c r="D662" s="5" t="s">
        <v>262</v>
      </c>
      <c r="E662" s="2">
        <v>200</v>
      </c>
      <c r="F662">
        <v>5176</v>
      </c>
      <c r="G662">
        <v>3803</v>
      </c>
      <c r="H662">
        <v>0</v>
      </c>
      <c r="I662">
        <v>1</v>
      </c>
      <c r="J662" t="s">
        <v>1299</v>
      </c>
      <c r="K662" t="s">
        <v>1300</v>
      </c>
      <c r="L662" s="17">
        <v>44829</v>
      </c>
      <c r="M662" s="17">
        <v>44985</v>
      </c>
      <c r="N662">
        <v>5178</v>
      </c>
      <c r="O662" t="s">
        <v>1392</v>
      </c>
      <c r="P662" t="s">
        <v>1392</v>
      </c>
      <c r="Q662" t="s">
        <v>1392</v>
      </c>
      <c r="R662" t="s">
        <v>1392</v>
      </c>
      <c r="T662" t="s">
        <v>1397</v>
      </c>
      <c r="U662" s="9" t="str">
        <f>SUBSTITUTE(SUBSTITUTE(SUBSTITUTE(SUBSTITUTE(T662,"{0}",N662), "{3}", E662), "{4}", TEXT(L662, "'yyyy-mm-dd'")), "{5", TEXT(M662,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VALUES(5178,'1900-01-01',GETUTCDATE(),'UTILELE','Utilities Electricity','',1,200,1,0,0,GETUTCDATE(),GETUTCDATE(),0,'',0,0,'2022-09-25','2023-02-28',124,1,3,0)</v>
      </c>
    </row>
    <row r="663" spans="1:21" x14ac:dyDescent="0.25">
      <c r="A663" s="1"/>
      <c r="B663" s="5"/>
      <c r="C663" s="5"/>
      <c r="D663" s="5"/>
      <c r="E663" s="2"/>
      <c r="T663" t="s">
        <v>1398</v>
      </c>
      <c r="U663" s="9" t="str">
        <f>SUBSTITUTE(SUBSTITUTE(SUBSTITUTE(SUBSTITUTE(T663,"{0}",N663), "{3}", E663), "{4}", TEXT(L663, "'yyyy-mm-dd'")), "{5", TEXT(M663,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VALUES(,'1900-01-01',GETUTCDATE(),'UTILWAT','Utilities Water','',1,,1,0,0,GETUTCDATE(),GETUTCDATE(),0,'',0,0,'1900-01-00','1900-01-00',125,1,3,0)</v>
      </c>
    </row>
    <row r="664" spans="1:21" x14ac:dyDescent="0.25">
      <c r="A664" s="1" t="s">
        <v>625</v>
      </c>
      <c r="B664" s="5" t="s">
        <v>263</v>
      </c>
      <c r="C664" s="5"/>
      <c r="D664" s="5" t="s">
        <v>263</v>
      </c>
      <c r="E664" s="2">
        <v>200</v>
      </c>
      <c r="F664">
        <v>5177</v>
      </c>
      <c r="G664">
        <v>3804</v>
      </c>
      <c r="H664">
        <v>0</v>
      </c>
      <c r="I664">
        <v>1</v>
      </c>
      <c r="J664" t="s">
        <v>1301</v>
      </c>
      <c r="K664" t="s">
        <v>1302</v>
      </c>
      <c r="L664" s="17">
        <v>44805</v>
      </c>
      <c r="M664" s="17">
        <v>45107</v>
      </c>
      <c r="N664">
        <v>5179</v>
      </c>
      <c r="O664" t="s">
        <v>1392</v>
      </c>
      <c r="P664" t="s">
        <v>1392</v>
      </c>
      <c r="Q664" t="s">
        <v>1392</v>
      </c>
      <c r="R664" t="s">
        <v>1392</v>
      </c>
      <c r="T664" t="s">
        <v>1397</v>
      </c>
      <c r="U664" s="9" t="str">
        <f>SUBSTITUTE(SUBSTITUTE(SUBSTITUTE(SUBSTITUTE(T664,"{0}",N664), "{3}", E664), "{4}", TEXT(L664, "'yyyy-mm-dd'")), "{5", TEXT(M664,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VALUES(5179,'1900-01-01',GETUTCDATE(),'UTILELE','Utilities Electricity','',1,200,1,0,0,GETUTCDATE(),GETUTCDATE(),0,'',0,0,'2022-09-01','2023-06-30',124,1,3,0)</v>
      </c>
    </row>
    <row r="665" spans="1:21" x14ac:dyDescent="0.25">
      <c r="A665" s="1"/>
      <c r="B665" s="5"/>
      <c r="C665" s="5"/>
      <c r="D665" s="5"/>
      <c r="E665" s="2"/>
      <c r="T665" t="s">
        <v>1398</v>
      </c>
      <c r="U665" s="9" t="str">
        <f>SUBSTITUTE(SUBSTITUTE(SUBSTITUTE(SUBSTITUTE(T665,"{0}",N665), "{3}", E665), "{4}", TEXT(L665, "'yyyy-mm-dd'")), "{5", TEXT(M665,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VALUES(,'1900-01-01',GETUTCDATE(),'UTILWAT','Utilities Water','',1,,1,0,0,GETUTCDATE(),GETUTCDATE(),0,'',0,0,'1900-01-00','1900-01-00',125,1,3,0)</v>
      </c>
    </row>
    <row r="666" spans="1:21" x14ac:dyDescent="0.25">
      <c r="A666" s="1" t="s">
        <v>704</v>
      </c>
      <c r="B666" s="5" t="s">
        <v>345</v>
      </c>
      <c r="C666" s="5"/>
      <c r="D666" s="4" t="s">
        <v>345</v>
      </c>
      <c r="E666" s="2">
        <v>200</v>
      </c>
      <c r="F666">
        <v>5179</v>
      </c>
      <c r="G666">
        <v>3806</v>
      </c>
      <c r="H666">
        <v>0</v>
      </c>
      <c r="I666">
        <v>1</v>
      </c>
      <c r="J666" t="s">
        <v>1303</v>
      </c>
      <c r="K666" t="s">
        <v>1304</v>
      </c>
      <c r="L666" s="17">
        <v>44729</v>
      </c>
      <c r="M666" s="17">
        <v>45169</v>
      </c>
      <c r="N666">
        <v>5181</v>
      </c>
      <c r="O666" t="s">
        <v>1392</v>
      </c>
      <c r="P666" t="s">
        <v>1392</v>
      </c>
      <c r="Q666" t="s">
        <v>1392</v>
      </c>
      <c r="R666" t="s">
        <v>1392</v>
      </c>
      <c r="T666" t="s">
        <v>1397</v>
      </c>
      <c r="U666" s="9" t="str">
        <f>SUBSTITUTE(SUBSTITUTE(SUBSTITUTE(SUBSTITUTE(T666,"{0}",N666), "{3}", E666), "{4}", TEXT(L666, "'yyyy-mm-dd'")), "{5", TEXT(M666,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VALUES(5181,'1900-01-01',GETUTCDATE(),'UTILELE','Utilities Electricity','',1,200,1,0,0,GETUTCDATE(),GETUTCDATE(),0,'',0,0,'2022-06-17','2023-08-31',124,1,3,0)</v>
      </c>
    </row>
    <row r="667" spans="1:21" x14ac:dyDescent="0.25">
      <c r="A667" s="1"/>
      <c r="B667" s="5"/>
      <c r="C667" s="5"/>
      <c r="E667" s="2"/>
      <c r="T667" t="s">
        <v>1398</v>
      </c>
      <c r="U667" s="9" t="str">
        <f>SUBSTITUTE(SUBSTITUTE(SUBSTITUTE(SUBSTITUTE(T667,"{0}",N667), "{3}", E667), "{4}", TEXT(L667, "'yyyy-mm-dd'")), "{5", TEXT(M667,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VALUES(,'1900-01-01',GETUTCDATE(),'UTILWAT','Utilities Water','',1,,1,0,0,GETUTCDATE(),GETUTCDATE(),0,'',0,0,'1900-01-00','1900-01-00',125,1,3,0)</v>
      </c>
    </row>
    <row r="668" spans="1:21" x14ac:dyDescent="0.25">
      <c r="A668" s="1" t="s">
        <v>626</v>
      </c>
      <c r="B668" s="5" t="s">
        <v>264</v>
      </c>
      <c r="C668" s="5"/>
      <c r="D668" s="5" t="s">
        <v>264</v>
      </c>
      <c r="E668" s="2">
        <v>400</v>
      </c>
      <c r="F668">
        <v>5180</v>
      </c>
      <c r="G668">
        <v>3807</v>
      </c>
      <c r="H668">
        <v>0</v>
      </c>
      <c r="I668">
        <v>1</v>
      </c>
      <c r="J668" t="s">
        <v>1295</v>
      </c>
      <c r="K668" t="s">
        <v>1305</v>
      </c>
      <c r="L668" s="17">
        <v>44805</v>
      </c>
      <c r="M668" s="17">
        <v>44985</v>
      </c>
      <c r="N668">
        <v>5182</v>
      </c>
      <c r="O668" t="s">
        <v>1392</v>
      </c>
      <c r="P668" t="s">
        <v>1392</v>
      </c>
      <c r="Q668" t="s">
        <v>1392</v>
      </c>
      <c r="R668" t="s">
        <v>1392</v>
      </c>
      <c r="T668" t="s">
        <v>1397</v>
      </c>
      <c r="U668" s="9" t="str">
        <f>SUBSTITUTE(SUBSTITUTE(SUBSTITUTE(SUBSTITUTE(T668,"{0}",N668), "{3}", E668), "{4}", TEXT(L668, "'yyyy-mm-dd'")), "{5", TEXT(M668,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VALUES(5182,'1900-01-01',GETUTCDATE(),'UTILELE','Utilities Electricity','',1,400,1,0,0,GETUTCDATE(),GETUTCDATE(),0,'',0,0,'2022-09-01','2023-02-28',124,1,3,0)</v>
      </c>
    </row>
    <row r="669" spans="1:21" x14ac:dyDescent="0.25">
      <c r="A669" s="1"/>
      <c r="B669" s="5"/>
      <c r="C669" s="5"/>
      <c r="D669" s="5"/>
      <c r="E669" s="2"/>
      <c r="T669" t="s">
        <v>1398</v>
      </c>
      <c r="U669" s="9" t="str">
        <f>SUBSTITUTE(SUBSTITUTE(SUBSTITUTE(SUBSTITUTE(T669,"{0}",N669), "{3}", E669), "{4}", TEXT(L669, "'yyyy-mm-dd'")), "{5", TEXT(M669,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VALUES(,'1900-01-01',GETUTCDATE(),'UTILWAT','Utilities Water','',1,,1,0,0,GETUTCDATE(),GETUTCDATE(),0,'',0,0,'1900-01-00','1900-01-00',125,1,3,0)</v>
      </c>
    </row>
    <row r="670" spans="1:21" x14ac:dyDescent="0.25">
      <c r="A670" s="1" t="s">
        <v>627</v>
      </c>
      <c r="B670" s="5" t="s">
        <v>265</v>
      </c>
      <c r="C670" s="5"/>
      <c r="D670" s="5" t="s">
        <v>265</v>
      </c>
      <c r="E670" s="2">
        <v>200</v>
      </c>
      <c r="F670">
        <v>5181</v>
      </c>
      <c r="G670">
        <v>3808</v>
      </c>
      <c r="H670">
        <v>0</v>
      </c>
      <c r="I670">
        <v>1</v>
      </c>
      <c r="J670" t="s">
        <v>1306</v>
      </c>
      <c r="K670" t="s">
        <v>1307</v>
      </c>
      <c r="L670" s="17">
        <v>44805</v>
      </c>
      <c r="M670" s="17">
        <v>44985</v>
      </c>
      <c r="N670">
        <v>5183</v>
      </c>
      <c r="O670" t="s">
        <v>1392</v>
      </c>
      <c r="P670" t="s">
        <v>1392</v>
      </c>
      <c r="Q670" t="s">
        <v>1392</v>
      </c>
      <c r="R670" t="s">
        <v>1392</v>
      </c>
      <c r="T670" t="s">
        <v>1397</v>
      </c>
      <c r="U670" s="9" t="str">
        <f>SUBSTITUTE(SUBSTITUTE(SUBSTITUTE(SUBSTITUTE(T670,"{0}",N670), "{3}", E670), "{4}", TEXT(L670, "'yyyy-mm-dd'")), "{5", TEXT(M670,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VALUES(5183,'1900-01-01',GETUTCDATE(),'UTILELE','Utilities Electricity','',1,200,1,0,0,GETUTCDATE(),GETUTCDATE(),0,'',0,0,'2022-09-01','2023-02-28',124,1,3,0)</v>
      </c>
    </row>
    <row r="671" spans="1:21" x14ac:dyDescent="0.25">
      <c r="A671" s="1"/>
      <c r="B671" s="5"/>
      <c r="C671" s="5"/>
      <c r="D671" s="5"/>
      <c r="E671" s="2"/>
      <c r="T671" t="s">
        <v>1398</v>
      </c>
      <c r="U671" s="9" t="str">
        <f>SUBSTITUTE(SUBSTITUTE(SUBSTITUTE(SUBSTITUTE(T671,"{0}",N671), "{3}", E671), "{4}", TEXT(L671, "'yyyy-mm-dd'")), "{5", TEXT(M671,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VALUES(,'1900-01-01',GETUTCDATE(),'UTILWAT','Utilities Water','',1,,1,0,0,GETUTCDATE(),GETUTCDATE(),0,'',0,0,'1900-01-00','1900-01-00',125,1,3,0)</v>
      </c>
    </row>
    <row r="672" spans="1:21" x14ac:dyDescent="0.25">
      <c r="A672" s="1" t="s">
        <v>628</v>
      </c>
      <c r="B672" s="5" t="s">
        <v>266</v>
      </c>
      <c r="C672" s="5"/>
      <c r="D672" s="5" t="s">
        <v>266</v>
      </c>
      <c r="E672" s="2">
        <v>200</v>
      </c>
      <c r="F672">
        <v>5182</v>
      </c>
      <c r="G672">
        <v>3809</v>
      </c>
      <c r="H672">
        <v>0</v>
      </c>
      <c r="I672">
        <v>1</v>
      </c>
      <c r="J672" t="s">
        <v>1308</v>
      </c>
      <c r="K672" t="s">
        <v>1309</v>
      </c>
      <c r="L672" s="17">
        <v>44834</v>
      </c>
      <c r="M672" s="17">
        <v>45107</v>
      </c>
      <c r="N672">
        <v>5184</v>
      </c>
      <c r="O672" t="s">
        <v>1392</v>
      </c>
      <c r="P672" t="s">
        <v>1392</v>
      </c>
      <c r="Q672" t="s">
        <v>1392</v>
      </c>
      <c r="R672" t="s">
        <v>1392</v>
      </c>
      <c r="T672" t="s">
        <v>1397</v>
      </c>
      <c r="U672" s="9" t="str">
        <f>SUBSTITUTE(SUBSTITUTE(SUBSTITUTE(SUBSTITUTE(T672,"{0}",N672), "{3}", E672), "{4}", TEXT(L672, "'yyyy-mm-dd'")), "{5", TEXT(M672,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VALUES(5184,'1900-01-01',GETUTCDATE(),'UTILELE','Utilities Electricity','',1,200,1,0,0,GETUTCDATE(),GETUTCDATE(),0,'',0,0,'2022-09-30','2023-06-30',124,1,3,0)</v>
      </c>
    </row>
    <row r="673" spans="1:21" x14ac:dyDescent="0.25">
      <c r="A673" s="1"/>
      <c r="B673" s="5"/>
      <c r="C673" s="5"/>
      <c r="D673" s="5"/>
      <c r="E673" s="2"/>
      <c r="T673" t="s">
        <v>1398</v>
      </c>
      <c r="U673" s="9" t="str">
        <f>SUBSTITUTE(SUBSTITUTE(SUBSTITUTE(SUBSTITUTE(T673,"{0}",N673), "{3}", E673), "{4}", TEXT(L673, "'yyyy-mm-dd'")), "{5", TEXT(M673,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VALUES(,'1900-01-01',GETUTCDATE(),'UTILWAT','Utilities Water','',1,,1,0,0,GETUTCDATE(),GETUTCDATE(),0,'',0,0,'1900-01-00','1900-01-00',125,1,3,0)</v>
      </c>
    </row>
    <row r="674" spans="1:21" x14ac:dyDescent="0.25">
      <c r="A674" s="1" t="s">
        <v>629</v>
      </c>
      <c r="B674" s="5" t="s">
        <v>267</v>
      </c>
      <c r="C674" s="5"/>
      <c r="D674" s="5" t="s">
        <v>267</v>
      </c>
      <c r="E674" s="2">
        <v>200</v>
      </c>
      <c r="F674">
        <v>5183</v>
      </c>
      <c r="G674">
        <v>3810</v>
      </c>
      <c r="H674">
        <v>0</v>
      </c>
      <c r="I674">
        <v>1</v>
      </c>
      <c r="J674" t="s">
        <v>1310</v>
      </c>
      <c r="K674" t="s">
        <v>1004</v>
      </c>
      <c r="L674" s="17">
        <v>44832</v>
      </c>
      <c r="M674" s="17">
        <v>45107</v>
      </c>
      <c r="N674">
        <v>5185</v>
      </c>
      <c r="O674" t="s">
        <v>1392</v>
      </c>
      <c r="P674" t="s">
        <v>1392</v>
      </c>
      <c r="Q674" t="s">
        <v>1392</v>
      </c>
      <c r="R674" t="s">
        <v>1392</v>
      </c>
      <c r="T674" t="s">
        <v>1397</v>
      </c>
      <c r="U674" s="9" t="str">
        <f>SUBSTITUTE(SUBSTITUTE(SUBSTITUTE(SUBSTITUTE(T674,"{0}",N674), "{3}", E674), "{4}", TEXT(L674, "'yyyy-mm-dd'")), "{5", TEXT(M674,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VALUES(5185,'1900-01-01',GETUTCDATE(),'UTILELE','Utilities Electricity','',1,200,1,0,0,GETUTCDATE(),GETUTCDATE(),0,'',0,0,'2022-09-28','2023-06-30',124,1,3,0)</v>
      </c>
    </row>
    <row r="675" spans="1:21" x14ac:dyDescent="0.25">
      <c r="A675" s="1"/>
      <c r="B675" s="5"/>
      <c r="C675" s="5"/>
      <c r="D675" s="5"/>
      <c r="E675" s="2"/>
      <c r="T675" t="s">
        <v>1398</v>
      </c>
      <c r="U675" s="9" t="str">
        <f>SUBSTITUTE(SUBSTITUTE(SUBSTITUTE(SUBSTITUTE(T675,"{0}",N675), "{3}", E675), "{4}", TEXT(L675, "'yyyy-mm-dd'")), "{5", TEXT(M675,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VALUES(,'1900-01-01',GETUTCDATE(),'UTILWAT','Utilities Water','',1,,1,0,0,GETUTCDATE(),GETUTCDATE(),0,'',0,0,'1900-01-00','1900-01-00',125,1,3,0)</v>
      </c>
    </row>
    <row r="676" spans="1:21" x14ac:dyDescent="0.25">
      <c r="A676" s="1" t="s">
        <v>630</v>
      </c>
      <c r="B676" s="5" t="s">
        <v>268</v>
      </c>
      <c r="D676" s="5" t="s">
        <v>268</v>
      </c>
      <c r="E676" s="2">
        <v>200</v>
      </c>
      <c r="F676">
        <v>5184</v>
      </c>
      <c r="G676">
        <v>3811</v>
      </c>
      <c r="H676">
        <v>0</v>
      </c>
      <c r="I676">
        <v>1</v>
      </c>
      <c r="J676" t="s">
        <v>1311</v>
      </c>
      <c r="K676" t="s">
        <v>1312</v>
      </c>
      <c r="L676" s="17">
        <v>44835</v>
      </c>
      <c r="M676" s="17">
        <v>45107</v>
      </c>
      <c r="N676">
        <v>5186</v>
      </c>
      <c r="O676" t="s">
        <v>1392</v>
      </c>
      <c r="P676" t="s">
        <v>1392</v>
      </c>
      <c r="Q676" t="s">
        <v>1392</v>
      </c>
      <c r="R676" t="s">
        <v>1392</v>
      </c>
      <c r="T676" t="s">
        <v>1397</v>
      </c>
      <c r="U676" s="9" t="str">
        <f>SUBSTITUTE(SUBSTITUTE(SUBSTITUTE(SUBSTITUTE(T676,"{0}",N676), "{3}", E676), "{4}", TEXT(L676, "'yyyy-mm-dd'")), "{5", TEXT(M676,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VALUES(5186,'1900-01-01',GETUTCDATE(),'UTILELE','Utilities Electricity','',1,200,1,0,0,GETUTCDATE(),GETUTCDATE(),0,'',0,0,'2022-10-01','2023-06-30',124,1,3,0)</v>
      </c>
    </row>
    <row r="677" spans="1:21" x14ac:dyDescent="0.25">
      <c r="A677" s="1"/>
      <c r="B677" s="5"/>
      <c r="D677" s="5"/>
      <c r="E677" s="2"/>
      <c r="T677" t="s">
        <v>1398</v>
      </c>
      <c r="U677" s="9" t="str">
        <f>SUBSTITUTE(SUBSTITUTE(SUBSTITUTE(SUBSTITUTE(T677,"{0}",N677), "{3}", E677), "{4}", TEXT(L677, "'yyyy-mm-dd'")), "{5", TEXT(M677,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VALUES(,'1900-01-01',GETUTCDATE(),'UTILWAT','Utilities Water','',1,,1,0,0,GETUTCDATE(),GETUTCDATE(),0,'',0,0,'1900-01-00','1900-01-00',125,1,3,0)</v>
      </c>
    </row>
    <row r="678" spans="1:21" x14ac:dyDescent="0.25">
      <c r="A678" s="1" t="s">
        <v>631</v>
      </c>
      <c r="B678" s="5" t="s">
        <v>269</v>
      </c>
      <c r="C678" s="5"/>
      <c r="D678" s="5" t="s">
        <v>269</v>
      </c>
      <c r="E678" s="2">
        <v>200</v>
      </c>
      <c r="F678">
        <v>5185</v>
      </c>
      <c r="G678">
        <v>3812</v>
      </c>
      <c r="H678">
        <v>0</v>
      </c>
      <c r="I678">
        <v>1</v>
      </c>
      <c r="J678" t="s">
        <v>1105</v>
      </c>
      <c r="K678" t="s">
        <v>1313</v>
      </c>
      <c r="L678" s="17">
        <v>44805</v>
      </c>
      <c r="M678" s="17">
        <v>45107</v>
      </c>
      <c r="N678">
        <v>5187</v>
      </c>
      <c r="O678" t="s">
        <v>1392</v>
      </c>
      <c r="P678" t="s">
        <v>1392</v>
      </c>
      <c r="Q678" t="s">
        <v>1392</v>
      </c>
      <c r="R678" t="s">
        <v>1392</v>
      </c>
      <c r="T678" t="s">
        <v>1397</v>
      </c>
      <c r="U678" s="9" t="str">
        <f>SUBSTITUTE(SUBSTITUTE(SUBSTITUTE(SUBSTITUTE(T678,"{0}",N678), "{3}", E678), "{4}", TEXT(L678, "'yyyy-mm-dd'")), "{5", TEXT(M678,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VALUES(5187,'1900-01-01',GETUTCDATE(),'UTILELE','Utilities Electricity','',1,200,1,0,0,GETUTCDATE(),GETUTCDATE(),0,'',0,0,'2022-09-01','2023-06-30',124,1,3,0)</v>
      </c>
    </row>
    <row r="679" spans="1:21" x14ac:dyDescent="0.25">
      <c r="A679" s="1"/>
      <c r="B679" s="5"/>
      <c r="C679" s="5"/>
      <c r="D679" s="5"/>
      <c r="E679" s="2"/>
      <c r="T679" t="s">
        <v>1398</v>
      </c>
      <c r="U679" s="9" t="str">
        <f>SUBSTITUTE(SUBSTITUTE(SUBSTITUTE(SUBSTITUTE(T679,"{0}",N679), "{3}", E679), "{4}", TEXT(L679, "'yyyy-mm-dd'")), "{5", TEXT(M679,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VALUES(,'1900-01-01',GETUTCDATE(),'UTILWAT','Utilities Water','',1,,1,0,0,GETUTCDATE(),GETUTCDATE(),0,'',0,0,'1900-01-00','1900-01-00',125,1,3,0)</v>
      </c>
    </row>
    <row r="680" spans="1:21" x14ac:dyDescent="0.25">
      <c r="A680" s="1" t="s">
        <v>362</v>
      </c>
      <c r="B680" s="4" t="s">
        <v>722</v>
      </c>
      <c r="C680" s="5"/>
      <c r="D680" s="5" t="s">
        <v>722</v>
      </c>
      <c r="E680" s="2">
        <v>200</v>
      </c>
      <c r="F680">
        <v>5188</v>
      </c>
      <c r="G680">
        <v>3815</v>
      </c>
      <c r="H680">
        <v>0</v>
      </c>
      <c r="I680">
        <v>1</v>
      </c>
      <c r="J680" t="s">
        <v>1314</v>
      </c>
      <c r="K680" t="s">
        <v>1315</v>
      </c>
      <c r="L680" s="17">
        <v>44835</v>
      </c>
      <c r="M680" s="17">
        <v>45107</v>
      </c>
      <c r="N680">
        <v>5190</v>
      </c>
      <c r="O680" t="s">
        <v>1392</v>
      </c>
      <c r="P680" t="s">
        <v>1392</v>
      </c>
      <c r="Q680" t="s">
        <v>1392</v>
      </c>
      <c r="R680" t="s">
        <v>1392</v>
      </c>
      <c r="T680" t="s">
        <v>1397</v>
      </c>
      <c r="U680" s="9" t="str">
        <f>SUBSTITUTE(SUBSTITUTE(SUBSTITUTE(SUBSTITUTE(T680,"{0}",N680), "{3}", E680), "{4}", TEXT(L680, "'yyyy-mm-dd'")), "{5", TEXT(M680,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VALUES(5190,'1900-01-01',GETUTCDATE(),'UTILELE','Utilities Electricity','',1,200,1,0,0,GETUTCDATE(),GETUTCDATE(),0,'',0,0,'2022-10-01','2023-06-30',124,1,3,0)</v>
      </c>
    </row>
    <row r="681" spans="1:21" x14ac:dyDescent="0.25">
      <c r="A681" s="1"/>
      <c r="C681" s="5"/>
      <c r="D681" s="5"/>
      <c r="E681" s="2"/>
      <c r="T681" t="s">
        <v>1398</v>
      </c>
      <c r="U681" s="9" t="str">
        <f>SUBSTITUTE(SUBSTITUTE(SUBSTITUTE(SUBSTITUTE(T681,"{0}",N681), "{3}", E681), "{4}", TEXT(L681, "'yyyy-mm-dd'")), "{5", TEXT(M681,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VALUES(,'1900-01-01',GETUTCDATE(),'UTILWAT','Utilities Water','',1,,1,0,0,GETUTCDATE(),GETUTCDATE(),0,'',0,0,'1900-01-00','1900-01-00',125,1,3,0)</v>
      </c>
    </row>
    <row r="682" spans="1:21" x14ac:dyDescent="0.25">
      <c r="A682" s="1" t="s">
        <v>634</v>
      </c>
      <c r="B682" s="5" t="s">
        <v>272</v>
      </c>
      <c r="C682" s="5"/>
      <c r="D682" s="5" t="s">
        <v>272</v>
      </c>
      <c r="E682" s="2">
        <v>400</v>
      </c>
      <c r="F682">
        <v>5190</v>
      </c>
      <c r="G682">
        <v>3817</v>
      </c>
      <c r="H682">
        <v>0</v>
      </c>
      <c r="I682">
        <v>1</v>
      </c>
      <c r="J682" t="s">
        <v>1316</v>
      </c>
      <c r="K682" t="s">
        <v>1317</v>
      </c>
      <c r="L682" s="17">
        <v>44833</v>
      </c>
      <c r="M682" s="17">
        <v>44985</v>
      </c>
      <c r="N682">
        <v>5192</v>
      </c>
      <c r="O682" t="s">
        <v>1392</v>
      </c>
      <c r="P682" t="s">
        <v>1392</v>
      </c>
      <c r="Q682" t="s">
        <v>1392</v>
      </c>
      <c r="R682" t="s">
        <v>1392</v>
      </c>
      <c r="T682" t="s">
        <v>1397</v>
      </c>
      <c r="U682" s="9" t="str">
        <f>SUBSTITUTE(SUBSTITUTE(SUBSTITUTE(SUBSTITUTE(T682,"{0}",N682), "{3}", E682), "{4}", TEXT(L682, "'yyyy-mm-dd'")), "{5", TEXT(M682,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VALUES(5192,'1900-01-01',GETUTCDATE(),'UTILELE','Utilities Electricity','',1,400,1,0,0,GETUTCDATE(),GETUTCDATE(),0,'',0,0,'2022-09-29','2023-02-28',124,1,3,0)</v>
      </c>
    </row>
    <row r="683" spans="1:21" x14ac:dyDescent="0.25">
      <c r="A683" s="1"/>
      <c r="B683" s="5"/>
      <c r="C683" s="5"/>
      <c r="D683" s="5"/>
      <c r="E683" s="2"/>
      <c r="T683" t="s">
        <v>1398</v>
      </c>
      <c r="U683" s="9" t="str">
        <f>SUBSTITUTE(SUBSTITUTE(SUBSTITUTE(SUBSTITUTE(T683,"{0}",N683), "{3}", E683), "{4}", TEXT(L683, "'yyyy-mm-dd'")), "{5", TEXT(M683,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VALUES(,'1900-01-01',GETUTCDATE(),'UTILWAT','Utilities Water','',1,,1,0,0,GETUTCDATE(),GETUTCDATE(),0,'',0,0,'1900-01-00','1900-01-00',125,1,3,0)</v>
      </c>
    </row>
    <row r="684" spans="1:21" x14ac:dyDescent="0.25">
      <c r="A684" s="1" t="s">
        <v>635</v>
      </c>
      <c r="B684" s="5" t="s">
        <v>273</v>
      </c>
      <c r="C684" s="5"/>
      <c r="D684" s="5" t="s">
        <v>273</v>
      </c>
      <c r="E684" s="2">
        <v>200</v>
      </c>
      <c r="F684">
        <v>5191</v>
      </c>
      <c r="G684">
        <v>3818</v>
      </c>
      <c r="H684">
        <v>0</v>
      </c>
      <c r="I684">
        <v>1</v>
      </c>
      <c r="J684" t="s">
        <v>1318</v>
      </c>
      <c r="K684" t="s">
        <v>1319</v>
      </c>
      <c r="L684" s="17">
        <v>44835</v>
      </c>
      <c r="M684" s="17">
        <v>45107</v>
      </c>
      <c r="N684">
        <v>5193</v>
      </c>
      <c r="O684" t="s">
        <v>1392</v>
      </c>
      <c r="P684" t="s">
        <v>1392</v>
      </c>
      <c r="Q684" t="s">
        <v>1392</v>
      </c>
      <c r="R684" t="s">
        <v>1392</v>
      </c>
      <c r="T684" t="s">
        <v>1397</v>
      </c>
      <c r="U684" s="9" t="str">
        <f>SUBSTITUTE(SUBSTITUTE(SUBSTITUTE(SUBSTITUTE(T684,"{0}",N684), "{3}", E684), "{4}", TEXT(L684, "'yyyy-mm-dd'")), "{5", TEXT(M684,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VALUES(5193,'1900-01-01',GETUTCDATE(),'UTILELE','Utilities Electricity','',1,200,1,0,0,GETUTCDATE(),GETUTCDATE(),0,'',0,0,'2022-10-01','2023-06-30',124,1,3,0)</v>
      </c>
    </row>
    <row r="685" spans="1:21" x14ac:dyDescent="0.25">
      <c r="A685" s="1"/>
      <c r="B685" s="5"/>
      <c r="C685" s="5"/>
      <c r="D685" s="5"/>
      <c r="E685" s="2"/>
      <c r="T685" t="s">
        <v>1398</v>
      </c>
      <c r="U685" s="9" t="str">
        <f>SUBSTITUTE(SUBSTITUTE(SUBSTITUTE(SUBSTITUTE(T685,"{0}",N685), "{3}", E685), "{4}", TEXT(L685, "'yyyy-mm-dd'")), "{5", TEXT(M685,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VALUES(,'1900-01-01',GETUTCDATE(),'UTILWAT','Utilities Water','',1,,1,0,0,GETUTCDATE(),GETUTCDATE(),0,'',0,0,'1900-01-00','1900-01-00',125,1,3,0)</v>
      </c>
    </row>
    <row r="686" spans="1:21" x14ac:dyDescent="0.25">
      <c r="A686" s="1" t="s">
        <v>636</v>
      </c>
      <c r="B686" s="5" t="s">
        <v>274</v>
      </c>
      <c r="C686" s="5"/>
      <c r="D686" s="5" t="s">
        <v>274</v>
      </c>
      <c r="E686" s="2">
        <v>200</v>
      </c>
      <c r="F686">
        <v>5192</v>
      </c>
      <c r="G686">
        <v>3819</v>
      </c>
      <c r="H686">
        <v>0</v>
      </c>
      <c r="I686">
        <v>1</v>
      </c>
      <c r="J686" t="s">
        <v>1086</v>
      </c>
      <c r="K686" t="s">
        <v>1320</v>
      </c>
      <c r="L686" s="17">
        <v>44805</v>
      </c>
      <c r="M686" s="17">
        <v>45107</v>
      </c>
      <c r="N686">
        <v>5194</v>
      </c>
      <c r="O686" t="s">
        <v>1392</v>
      </c>
      <c r="P686" t="s">
        <v>1392</v>
      </c>
      <c r="Q686" t="s">
        <v>1392</v>
      </c>
      <c r="R686" t="s">
        <v>1392</v>
      </c>
      <c r="T686" t="s">
        <v>1397</v>
      </c>
      <c r="U686" s="9" t="str">
        <f>SUBSTITUTE(SUBSTITUTE(SUBSTITUTE(SUBSTITUTE(T686,"{0}",N686), "{3}", E686), "{4}", TEXT(L686, "'yyyy-mm-dd'")), "{5", TEXT(M686,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VALUES(5194,'1900-01-01',GETUTCDATE(),'UTILELE','Utilities Electricity','',1,200,1,0,0,GETUTCDATE(),GETUTCDATE(),0,'',0,0,'2022-09-01','2023-06-30',124,1,3,0)</v>
      </c>
    </row>
    <row r="687" spans="1:21" x14ac:dyDescent="0.25">
      <c r="A687" s="1"/>
      <c r="B687" s="5"/>
      <c r="C687" s="5"/>
      <c r="D687" s="5"/>
      <c r="E687" s="2"/>
      <c r="T687" t="s">
        <v>1398</v>
      </c>
      <c r="U687" s="9" t="str">
        <f>SUBSTITUTE(SUBSTITUTE(SUBSTITUTE(SUBSTITUTE(T687,"{0}",N687), "{3}", E687), "{4}", TEXT(L687, "'yyyy-mm-dd'")), "{5", TEXT(M687,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VALUES(,'1900-01-01',GETUTCDATE(),'UTILWAT','Utilities Water','',1,,1,0,0,GETUTCDATE(),GETUTCDATE(),0,'',0,0,'1900-01-00','1900-01-00',125,1,3,0)</v>
      </c>
    </row>
    <row r="688" spans="1:21" x14ac:dyDescent="0.25">
      <c r="A688" s="1" t="s">
        <v>637</v>
      </c>
      <c r="B688" s="5" t="s">
        <v>275</v>
      </c>
      <c r="C688" s="5"/>
      <c r="D688" s="5" t="s">
        <v>275</v>
      </c>
      <c r="E688" s="2">
        <v>200</v>
      </c>
      <c r="F688">
        <v>5193</v>
      </c>
      <c r="G688">
        <v>3820</v>
      </c>
      <c r="H688">
        <v>0</v>
      </c>
      <c r="I688">
        <v>1</v>
      </c>
      <c r="J688" t="s">
        <v>1086</v>
      </c>
      <c r="K688" t="s">
        <v>1321</v>
      </c>
      <c r="L688" s="17">
        <v>44830</v>
      </c>
      <c r="M688" s="17">
        <v>44985</v>
      </c>
      <c r="N688">
        <v>5195</v>
      </c>
      <c r="O688" t="s">
        <v>1392</v>
      </c>
      <c r="P688" t="s">
        <v>1392</v>
      </c>
      <c r="Q688" t="s">
        <v>1392</v>
      </c>
      <c r="R688" t="s">
        <v>1392</v>
      </c>
      <c r="T688" t="s">
        <v>1397</v>
      </c>
      <c r="U688" s="9" t="str">
        <f>SUBSTITUTE(SUBSTITUTE(SUBSTITUTE(SUBSTITUTE(T688,"{0}",N688), "{3}", E688), "{4}", TEXT(L688, "'yyyy-mm-dd'")), "{5", TEXT(M688,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VALUES(5195,'1900-01-01',GETUTCDATE(),'UTILELE','Utilities Electricity','',1,200,1,0,0,GETUTCDATE(),GETUTCDATE(),0,'',0,0,'2022-09-26','2023-02-28',124,1,3,0)</v>
      </c>
    </row>
    <row r="689" spans="1:21" x14ac:dyDescent="0.25">
      <c r="A689" s="1"/>
      <c r="B689" s="5"/>
      <c r="C689" s="5"/>
      <c r="D689" s="5"/>
      <c r="E689" s="2"/>
      <c r="T689" t="s">
        <v>1398</v>
      </c>
      <c r="U689" s="9" t="str">
        <f>SUBSTITUTE(SUBSTITUTE(SUBSTITUTE(SUBSTITUTE(T689,"{0}",N689), "{3}", E689), "{4}", TEXT(L689, "'yyyy-mm-dd'")), "{5", TEXT(M689,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VALUES(,'1900-01-01',GETUTCDATE(),'UTILWAT','Utilities Water','',1,,1,0,0,GETUTCDATE(),GETUTCDATE(),0,'',0,0,'1900-01-00','1900-01-00',125,1,3,0)</v>
      </c>
    </row>
    <row r="690" spans="1:21" x14ac:dyDescent="0.25">
      <c r="A690" s="1" t="s">
        <v>638</v>
      </c>
      <c r="B690" s="5" t="s">
        <v>276</v>
      </c>
      <c r="C690" s="5"/>
      <c r="D690" s="5" t="s">
        <v>276</v>
      </c>
      <c r="E690" s="2">
        <v>200</v>
      </c>
      <c r="F690">
        <v>5194</v>
      </c>
      <c r="G690">
        <v>3821</v>
      </c>
      <c r="H690">
        <v>0</v>
      </c>
      <c r="I690">
        <v>1</v>
      </c>
      <c r="J690" t="s">
        <v>1322</v>
      </c>
      <c r="K690" t="s">
        <v>1323</v>
      </c>
      <c r="L690" s="17">
        <v>44834</v>
      </c>
      <c r="M690" s="17">
        <v>44985</v>
      </c>
      <c r="N690">
        <v>5196</v>
      </c>
      <c r="O690" t="s">
        <v>1392</v>
      </c>
      <c r="P690" t="s">
        <v>1392</v>
      </c>
      <c r="Q690" t="s">
        <v>1392</v>
      </c>
      <c r="R690" t="s">
        <v>1392</v>
      </c>
      <c r="T690" t="s">
        <v>1397</v>
      </c>
      <c r="U690" s="9" t="str">
        <f>SUBSTITUTE(SUBSTITUTE(SUBSTITUTE(SUBSTITUTE(T690,"{0}",N690), "{3}", E690), "{4}", TEXT(L690, "'yyyy-mm-dd'")), "{5", TEXT(M690,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VALUES(5196,'1900-01-01',GETUTCDATE(),'UTILELE','Utilities Electricity','',1,200,1,0,0,GETUTCDATE(),GETUTCDATE(),0,'',0,0,'2022-09-30','2023-02-28',124,1,3,0)</v>
      </c>
    </row>
    <row r="691" spans="1:21" x14ac:dyDescent="0.25">
      <c r="A691" s="1"/>
      <c r="B691" s="5"/>
      <c r="C691" s="5"/>
      <c r="D691" s="5"/>
      <c r="E691" s="2"/>
      <c r="T691" t="s">
        <v>1398</v>
      </c>
      <c r="U691" s="9" t="str">
        <f>SUBSTITUTE(SUBSTITUTE(SUBSTITUTE(SUBSTITUTE(T691,"{0}",N691), "{3}", E691), "{4}", TEXT(L691, "'yyyy-mm-dd'")), "{5", TEXT(M691,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VALUES(,'1900-01-01',GETUTCDATE(),'UTILWAT','Utilities Water','',1,,1,0,0,GETUTCDATE(),GETUTCDATE(),0,'',0,0,'1900-01-00','1900-01-00',125,1,3,0)</v>
      </c>
    </row>
    <row r="692" spans="1:21" x14ac:dyDescent="0.25">
      <c r="A692" s="1" t="s">
        <v>639</v>
      </c>
      <c r="B692" s="5" t="s">
        <v>277</v>
      </c>
      <c r="C692" s="5"/>
      <c r="D692" s="5" t="s">
        <v>277</v>
      </c>
      <c r="E692" s="2">
        <v>200</v>
      </c>
      <c r="F692">
        <v>5195</v>
      </c>
      <c r="G692">
        <v>3822</v>
      </c>
      <c r="H692">
        <v>0</v>
      </c>
      <c r="I692">
        <v>1</v>
      </c>
      <c r="J692" t="s">
        <v>1324</v>
      </c>
      <c r="K692" t="s">
        <v>1325</v>
      </c>
      <c r="L692" s="17">
        <v>44835</v>
      </c>
      <c r="M692" s="17">
        <v>45107</v>
      </c>
      <c r="N692">
        <v>5197</v>
      </c>
      <c r="O692" t="s">
        <v>1392</v>
      </c>
      <c r="P692" t="s">
        <v>1392</v>
      </c>
      <c r="Q692" t="s">
        <v>1392</v>
      </c>
      <c r="R692" t="s">
        <v>1392</v>
      </c>
      <c r="T692" t="s">
        <v>1397</v>
      </c>
      <c r="U692" s="9" t="str">
        <f>SUBSTITUTE(SUBSTITUTE(SUBSTITUTE(SUBSTITUTE(T692,"{0}",N692), "{3}", E692), "{4}", TEXT(L692, "'yyyy-mm-dd'")), "{5", TEXT(M692,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VALUES(5197,'1900-01-01',GETUTCDATE(),'UTILELE','Utilities Electricity','',1,200,1,0,0,GETUTCDATE(),GETUTCDATE(),0,'',0,0,'2022-10-01','2023-06-30',124,1,3,0)</v>
      </c>
    </row>
    <row r="693" spans="1:21" x14ac:dyDescent="0.25">
      <c r="A693" s="1"/>
      <c r="B693" s="5"/>
      <c r="C693" s="5"/>
      <c r="D693" s="5"/>
      <c r="E693" s="2"/>
      <c r="T693" t="s">
        <v>1398</v>
      </c>
      <c r="U693" s="9" t="str">
        <f>SUBSTITUTE(SUBSTITUTE(SUBSTITUTE(SUBSTITUTE(T693,"{0}",N693), "{3}", E693), "{4}", TEXT(L693, "'yyyy-mm-dd'")), "{5", TEXT(M693,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VALUES(,'1900-01-01',GETUTCDATE(),'UTILWAT','Utilities Water','',1,,1,0,0,GETUTCDATE(),GETUTCDATE(),0,'',0,0,'1900-01-00','1900-01-00',125,1,3,0)</v>
      </c>
    </row>
    <row r="694" spans="1:21" x14ac:dyDescent="0.25">
      <c r="A694" s="1" t="s">
        <v>640</v>
      </c>
      <c r="B694" s="5" t="s">
        <v>278</v>
      </c>
      <c r="C694" s="5"/>
      <c r="D694" s="5" t="s">
        <v>278</v>
      </c>
      <c r="E694" s="2">
        <v>200</v>
      </c>
      <c r="F694">
        <v>5196</v>
      </c>
      <c r="G694">
        <v>3823</v>
      </c>
      <c r="H694">
        <v>0</v>
      </c>
      <c r="I694">
        <v>1</v>
      </c>
      <c r="J694" t="s">
        <v>794</v>
      </c>
      <c r="K694" t="s">
        <v>1326</v>
      </c>
      <c r="L694" s="17">
        <v>44832</v>
      </c>
      <c r="M694" s="17">
        <v>44985</v>
      </c>
      <c r="N694">
        <v>5198</v>
      </c>
      <c r="O694" t="s">
        <v>1392</v>
      </c>
      <c r="P694" t="s">
        <v>1392</v>
      </c>
      <c r="Q694" t="s">
        <v>1392</v>
      </c>
      <c r="R694" t="s">
        <v>1392</v>
      </c>
      <c r="T694" t="s">
        <v>1397</v>
      </c>
      <c r="U694" s="9" t="str">
        <f>SUBSTITUTE(SUBSTITUTE(SUBSTITUTE(SUBSTITUTE(T694,"{0}",N694), "{3}", E694), "{4}", TEXT(L694, "'yyyy-mm-dd'")), "{5", TEXT(M694,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VALUES(5198,'1900-01-01',GETUTCDATE(),'UTILELE','Utilities Electricity','',1,200,1,0,0,GETUTCDATE(),GETUTCDATE(),0,'',0,0,'2022-09-28','2023-02-28',124,1,3,0)</v>
      </c>
    </row>
    <row r="695" spans="1:21" x14ac:dyDescent="0.25">
      <c r="A695" s="1"/>
      <c r="B695" s="5"/>
      <c r="C695" s="5"/>
      <c r="D695" s="5"/>
      <c r="E695" s="2"/>
      <c r="T695" t="s">
        <v>1398</v>
      </c>
      <c r="U695" s="9" t="str">
        <f>SUBSTITUTE(SUBSTITUTE(SUBSTITUTE(SUBSTITUTE(T695,"{0}",N695), "{3}", E695), "{4}", TEXT(L695, "'yyyy-mm-dd'")), "{5", TEXT(M695,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VALUES(,'1900-01-01',GETUTCDATE(),'UTILWAT','Utilities Water','',1,,1,0,0,GETUTCDATE(),GETUTCDATE(),0,'',0,0,'1900-01-00','1900-01-00',125,1,3,0)</v>
      </c>
    </row>
    <row r="696" spans="1:21" x14ac:dyDescent="0.25">
      <c r="A696" s="1" t="s">
        <v>642</v>
      </c>
      <c r="B696" s="5" t="s">
        <v>280</v>
      </c>
      <c r="C696" s="5"/>
      <c r="D696" s="5" t="s">
        <v>280</v>
      </c>
      <c r="E696" s="2">
        <v>200</v>
      </c>
      <c r="F696">
        <v>5199</v>
      </c>
      <c r="G696">
        <v>3826</v>
      </c>
      <c r="H696">
        <v>0</v>
      </c>
      <c r="I696">
        <v>1</v>
      </c>
      <c r="J696" t="s">
        <v>1289</v>
      </c>
      <c r="K696" t="s">
        <v>1327</v>
      </c>
      <c r="L696" s="17">
        <v>44805</v>
      </c>
      <c r="M696" s="17">
        <v>45107</v>
      </c>
      <c r="N696">
        <v>5201</v>
      </c>
      <c r="O696" t="s">
        <v>1392</v>
      </c>
      <c r="P696" t="s">
        <v>1392</v>
      </c>
      <c r="Q696" t="s">
        <v>1392</v>
      </c>
      <c r="R696" t="s">
        <v>1392</v>
      </c>
      <c r="T696" t="s">
        <v>1397</v>
      </c>
      <c r="U696" s="9" t="str">
        <f>SUBSTITUTE(SUBSTITUTE(SUBSTITUTE(SUBSTITUTE(T696,"{0}",N696), "{3}", E696), "{4}", TEXT(L696, "'yyyy-mm-dd'")), "{5", TEXT(M696,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VALUES(5201,'1900-01-01',GETUTCDATE(),'UTILELE','Utilities Electricity','',1,200,1,0,0,GETUTCDATE(),GETUTCDATE(),0,'',0,0,'2022-09-01','2023-06-30',124,1,3,0)</v>
      </c>
    </row>
    <row r="697" spans="1:21" x14ac:dyDescent="0.25">
      <c r="A697" s="1"/>
      <c r="B697" s="5"/>
      <c r="C697" s="5"/>
      <c r="D697" s="5"/>
      <c r="E697" s="2"/>
      <c r="T697" t="s">
        <v>1398</v>
      </c>
      <c r="U697" s="9" t="str">
        <f>SUBSTITUTE(SUBSTITUTE(SUBSTITUTE(SUBSTITUTE(T697,"{0}",N697), "{3}", E697), "{4}", TEXT(L697, "'yyyy-mm-dd'")), "{5", TEXT(M697,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VALUES(,'1900-01-01',GETUTCDATE(),'UTILWAT','Utilities Water','',1,,1,0,0,GETUTCDATE(),GETUTCDATE(),0,'',0,0,'1900-01-00','1900-01-00',125,1,3,0)</v>
      </c>
    </row>
    <row r="698" spans="1:21" x14ac:dyDescent="0.25">
      <c r="A698" s="1" t="s">
        <v>643</v>
      </c>
      <c r="B698" s="5" t="s">
        <v>281</v>
      </c>
      <c r="C698" s="5"/>
      <c r="D698" s="5" t="s">
        <v>281</v>
      </c>
      <c r="E698" s="2">
        <v>200</v>
      </c>
      <c r="F698">
        <v>5200</v>
      </c>
      <c r="G698">
        <v>3827</v>
      </c>
      <c r="H698">
        <v>0</v>
      </c>
      <c r="I698">
        <v>1</v>
      </c>
      <c r="J698" t="s">
        <v>1328</v>
      </c>
      <c r="K698" t="s">
        <v>1329</v>
      </c>
      <c r="L698" s="17">
        <v>44805</v>
      </c>
      <c r="M698" s="17">
        <v>45107</v>
      </c>
      <c r="N698">
        <v>5202</v>
      </c>
      <c r="O698" t="s">
        <v>1392</v>
      </c>
      <c r="P698" t="s">
        <v>1392</v>
      </c>
      <c r="Q698" t="s">
        <v>1392</v>
      </c>
      <c r="R698" t="s">
        <v>1392</v>
      </c>
      <c r="T698" t="s">
        <v>1397</v>
      </c>
      <c r="U698" s="9" t="str">
        <f>SUBSTITUTE(SUBSTITUTE(SUBSTITUTE(SUBSTITUTE(T698,"{0}",N698), "{3}", E698), "{4}", TEXT(L698, "'yyyy-mm-dd'")), "{5", TEXT(M698,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VALUES(5202,'1900-01-01',GETUTCDATE(),'UTILELE','Utilities Electricity','',1,200,1,0,0,GETUTCDATE(),GETUTCDATE(),0,'',0,0,'2022-09-01','2023-06-30',124,1,3,0)</v>
      </c>
    </row>
    <row r="699" spans="1:21" x14ac:dyDescent="0.25">
      <c r="A699" s="1"/>
      <c r="B699" s="5"/>
      <c r="C699" s="5"/>
      <c r="D699" s="5"/>
      <c r="E699" s="2"/>
      <c r="T699" t="s">
        <v>1398</v>
      </c>
      <c r="U699" s="9" t="str">
        <f>SUBSTITUTE(SUBSTITUTE(SUBSTITUTE(SUBSTITUTE(T699,"{0}",N699), "{3}", E699), "{4}", TEXT(L699, "'yyyy-mm-dd'")), "{5", TEXT(M699,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VALUES(,'1900-01-01',GETUTCDATE(),'UTILWAT','Utilities Water','',1,,1,0,0,GETUTCDATE(),GETUTCDATE(),0,'',0,0,'1900-01-00','1900-01-00',125,1,3,0)</v>
      </c>
    </row>
    <row r="700" spans="1:21" x14ac:dyDescent="0.25">
      <c r="A700" s="1" t="s">
        <v>644</v>
      </c>
      <c r="B700" s="5" t="s">
        <v>282</v>
      </c>
      <c r="C700" s="5"/>
      <c r="D700" s="5" t="s">
        <v>282</v>
      </c>
      <c r="E700" s="2">
        <v>200</v>
      </c>
      <c r="F700">
        <v>5201</v>
      </c>
      <c r="G700">
        <v>3828</v>
      </c>
      <c r="H700">
        <v>0</v>
      </c>
      <c r="I700">
        <v>1</v>
      </c>
      <c r="J700" t="s">
        <v>1330</v>
      </c>
      <c r="K700" t="s">
        <v>1331</v>
      </c>
      <c r="L700" s="17">
        <v>44805</v>
      </c>
      <c r="M700" s="17">
        <v>44985</v>
      </c>
      <c r="N700">
        <v>5203</v>
      </c>
      <c r="O700" t="s">
        <v>1392</v>
      </c>
      <c r="P700" t="s">
        <v>1392</v>
      </c>
      <c r="Q700" t="s">
        <v>1392</v>
      </c>
      <c r="R700" t="s">
        <v>1392</v>
      </c>
      <c r="T700" t="s">
        <v>1397</v>
      </c>
      <c r="U700" s="9" t="str">
        <f>SUBSTITUTE(SUBSTITUTE(SUBSTITUTE(SUBSTITUTE(T700,"{0}",N700), "{3}", E700), "{4}", TEXT(L700, "'yyyy-mm-dd'")), "{5", TEXT(M700,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VALUES(5203,'1900-01-01',GETUTCDATE(),'UTILELE','Utilities Electricity','',1,200,1,0,0,GETUTCDATE(),GETUTCDATE(),0,'',0,0,'2022-09-01','2023-02-28',124,1,3,0)</v>
      </c>
    </row>
    <row r="701" spans="1:21" x14ac:dyDescent="0.25">
      <c r="A701" s="1"/>
      <c r="B701" s="5"/>
      <c r="C701" s="5"/>
      <c r="D701" s="5"/>
      <c r="E701" s="2"/>
      <c r="T701" t="s">
        <v>1398</v>
      </c>
      <c r="U701" s="9" t="str">
        <f>SUBSTITUTE(SUBSTITUTE(SUBSTITUTE(SUBSTITUTE(T701,"{0}",N701), "{3}", E701), "{4}", TEXT(L701, "'yyyy-mm-dd'")), "{5", TEXT(M701,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VALUES(,'1900-01-01',GETUTCDATE(),'UTILWAT','Utilities Water','',1,,1,0,0,GETUTCDATE(),GETUTCDATE(),0,'',0,0,'1900-01-00','1900-01-00',125,1,3,0)</v>
      </c>
    </row>
    <row r="702" spans="1:21" x14ac:dyDescent="0.25">
      <c r="A702" s="1" t="s">
        <v>645</v>
      </c>
      <c r="B702" s="5" t="s">
        <v>283</v>
      </c>
      <c r="C702" s="5"/>
      <c r="D702" s="5" t="s">
        <v>283</v>
      </c>
      <c r="E702" s="2">
        <v>200</v>
      </c>
      <c r="F702">
        <v>5205</v>
      </c>
      <c r="G702">
        <v>3832</v>
      </c>
      <c r="H702">
        <v>0</v>
      </c>
      <c r="I702">
        <v>1</v>
      </c>
      <c r="J702" t="s">
        <v>1332</v>
      </c>
      <c r="K702" t="s">
        <v>1333</v>
      </c>
      <c r="L702" s="17">
        <v>44805</v>
      </c>
      <c r="M702" s="17">
        <v>45107</v>
      </c>
      <c r="N702">
        <v>5207</v>
      </c>
      <c r="O702" t="s">
        <v>1392</v>
      </c>
      <c r="P702" t="s">
        <v>1392</v>
      </c>
      <c r="Q702" t="s">
        <v>1392</v>
      </c>
      <c r="R702" t="s">
        <v>1392</v>
      </c>
      <c r="T702" t="s">
        <v>1397</v>
      </c>
      <c r="U702" s="9" t="str">
        <f>SUBSTITUTE(SUBSTITUTE(SUBSTITUTE(SUBSTITUTE(T702,"{0}",N702), "{3}", E702), "{4}", TEXT(L702, "'yyyy-mm-dd'")), "{5", TEXT(M702,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VALUES(5207,'1900-01-01',GETUTCDATE(),'UTILELE','Utilities Electricity','',1,200,1,0,0,GETUTCDATE(),GETUTCDATE(),0,'',0,0,'2022-09-01','2023-06-30',124,1,3,0)</v>
      </c>
    </row>
    <row r="703" spans="1:21" x14ac:dyDescent="0.25">
      <c r="A703" s="1"/>
      <c r="B703" s="5"/>
      <c r="C703" s="5"/>
      <c r="D703" s="5"/>
      <c r="E703" s="2"/>
      <c r="T703" t="s">
        <v>1398</v>
      </c>
      <c r="U703" s="9" t="str">
        <f>SUBSTITUTE(SUBSTITUTE(SUBSTITUTE(SUBSTITUTE(T703,"{0}",N703), "{3}", E703), "{4}", TEXT(L703, "'yyyy-mm-dd'")), "{5", TEXT(M703,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VALUES(,'1900-01-01',GETUTCDATE(),'UTILWAT','Utilities Water','',1,,1,0,0,GETUTCDATE(),GETUTCDATE(),0,'',0,0,'1900-01-00','1900-01-00',125,1,3,0)</v>
      </c>
    </row>
    <row r="704" spans="1:21" x14ac:dyDescent="0.25">
      <c r="A704" s="1" t="s">
        <v>646</v>
      </c>
      <c r="B704" s="5" t="s">
        <v>284</v>
      </c>
      <c r="C704" s="5"/>
      <c r="D704" s="5" t="s">
        <v>284</v>
      </c>
      <c r="E704" s="2">
        <v>200</v>
      </c>
      <c r="F704">
        <v>5210</v>
      </c>
      <c r="G704">
        <v>3837</v>
      </c>
      <c r="H704">
        <v>0</v>
      </c>
      <c r="I704">
        <v>1</v>
      </c>
      <c r="J704" t="s">
        <v>1284</v>
      </c>
      <c r="K704" t="s">
        <v>1334</v>
      </c>
      <c r="L704" s="17">
        <v>44805</v>
      </c>
      <c r="M704" s="17">
        <v>44985</v>
      </c>
      <c r="N704">
        <v>5212</v>
      </c>
      <c r="O704" t="s">
        <v>1392</v>
      </c>
      <c r="P704" t="s">
        <v>1392</v>
      </c>
      <c r="Q704" t="s">
        <v>1392</v>
      </c>
      <c r="R704" t="s">
        <v>1392</v>
      </c>
      <c r="T704" t="s">
        <v>1397</v>
      </c>
      <c r="U704" s="9" t="str">
        <f>SUBSTITUTE(SUBSTITUTE(SUBSTITUTE(SUBSTITUTE(T704,"{0}",N704), "{3}", E704), "{4}", TEXT(L704, "'yyyy-mm-dd'")), "{5", TEXT(M704,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VALUES(5212,'1900-01-01',GETUTCDATE(),'UTILELE','Utilities Electricity','',1,200,1,0,0,GETUTCDATE(),GETUTCDATE(),0,'',0,0,'2022-09-01','2023-02-28',124,1,3,0)</v>
      </c>
    </row>
    <row r="705" spans="1:21" x14ac:dyDescent="0.25">
      <c r="A705" s="1"/>
      <c r="B705" s="5"/>
      <c r="C705" s="5"/>
      <c r="D705" s="5"/>
      <c r="E705" s="2"/>
      <c r="T705" t="s">
        <v>1398</v>
      </c>
      <c r="U705" s="9" t="str">
        <f>SUBSTITUTE(SUBSTITUTE(SUBSTITUTE(SUBSTITUTE(T705,"{0}",N705), "{3}", E705), "{4}", TEXT(L705, "'yyyy-mm-dd'")), "{5", TEXT(M705,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VALUES(,'1900-01-01',GETUTCDATE(),'UTILWAT','Utilities Water','',1,,1,0,0,GETUTCDATE(),GETUTCDATE(),0,'',0,0,'1900-01-00','1900-01-00',125,1,3,0)</v>
      </c>
    </row>
    <row r="706" spans="1:21" x14ac:dyDescent="0.25">
      <c r="A706" s="1" t="s">
        <v>647</v>
      </c>
      <c r="B706" s="5" t="s">
        <v>285</v>
      </c>
      <c r="C706" s="5"/>
      <c r="D706" s="5" t="s">
        <v>285</v>
      </c>
      <c r="E706" s="2">
        <v>200</v>
      </c>
      <c r="F706">
        <v>5211</v>
      </c>
      <c r="G706">
        <v>3838</v>
      </c>
      <c r="H706">
        <v>0</v>
      </c>
      <c r="I706">
        <v>1</v>
      </c>
      <c r="J706" t="s">
        <v>1335</v>
      </c>
      <c r="K706" t="s">
        <v>1336</v>
      </c>
      <c r="L706" s="17">
        <v>44729</v>
      </c>
      <c r="M706" s="17">
        <v>44985</v>
      </c>
      <c r="N706">
        <v>5213</v>
      </c>
      <c r="O706" t="s">
        <v>1392</v>
      </c>
      <c r="P706" t="s">
        <v>1392</v>
      </c>
      <c r="Q706" t="s">
        <v>1392</v>
      </c>
      <c r="R706" t="s">
        <v>1392</v>
      </c>
      <c r="T706" t="s">
        <v>1397</v>
      </c>
      <c r="U706" s="9" t="str">
        <f>SUBSTITUTE(SUBSTITUTE(SUBSTITUTE(SUBSTITUTE(T706,"{0}",N706), "{3}", E706), "{4}", TEXT(L706, "'yyyy-mm-dd'")), "{5", TEXT(M706,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VALUES(5213,'1900-01-01',GETUTCDATE(),'UTILELE','Utilities Electricity','',1,200,1,0,0,GETUTCDATE(),GETUTCDATE(),0,'',0,0,'2022-06-17','2023-02-28',124,1,3,0)</v>
      </c>
    </row>
    <row r="707" spans="1:21" x14ac:dyDescent="0.25">
      <c r="A707" s="1"/>
      <c r="B707" s="5"/>
      <c r="C707" s="5"/>
      <c r="D707" s="5"/>
      <c r="E707" s="2"/>
      <c r="T707" t="s">
        <v>1398</v>
      </c>
      <c r="U707" s="9" t="str">
        <f>SUBSTITUTE(SUBSTITUTE(SUBSTITUTE(SUBSTITUTE(T707,"{0}",N707), "{3}", E707), "{4}", TEXT(L707, "'yyyy-mm-dd'")), "{5", TEXT(M707,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VALUES(,'1900-01-01',GETUTCDATE(),'UTILWAT','Utilities Water','',1,,1,0,0,GETUTCDATE(),GETUTCDATE(),0,'',0,0,'1900-01-00','1900-01-00',125,1,3,0)</v>
      </c>
    </row>
    <row r="708" spans="1:21" x14ac:dyDescent="0.25">
      <c r="A708" s="1" t="s">
        <v>649</v>
      </c>
      <c r="B708" s="5" t="s">
        <v>288</v>
      </c>
      <c r="C708" s="5"/>
      <c r="D708" s="5" t="s">
        <v>288</v>
      </c>
      <c r="E708" s="2">
        <v>400</v>
      </c>
      <c r="F708">
        <v>5223</v>
      </c>
      <c r="G708">
        <v>3846</v>
      </c>
      <c r="H708">
        <v>0</v>
      </c>
      <c r="I708">
        <v>1</v>
      </c>
      <c r="J708" t="s">
        <v>1337</v>
      </c>
      <c r="K708" t="s">
        <v>1338</v>
      </c>
      <c r="L708" s="17">
        <v>44743</v>
      </c>
      <c r="M708" s="17">
        <v>45107</v>
      </c>
      <c r="N708">
        <v>5225</v>
      </c>
      <c r="O708" t="s">
        <v>1392</v>
      </c>
      <c r="P708" t="s">
        <v>1392</v>
      </c>
      <c r="Q708" t="s">
        <v>1392</v>
      </c>
      <c r="R708" t="s">
        <v>1392</v>
      </c>
      <c r="T708" t="s">
        <v>1397</v>
      </c>
      <c r="U708" s="9" t="str">
        <f>SUBSTITUTE(SUBSTITUTE(SUBSTITUTE(SUBSTITUTE(T708,"{0}",N708), "{3}", E708), "{4}", TEXT(L708, "'yyyy-mm-dd'")), "{5", TEXT(M708,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VALUES(5225,'1900-01-01',GETUTCDATE(),'UTILELE','Utilities Electricity','',1,400,1,0,0,GETUTCDATE(),GETUTCDATE(),0,'',0,0,'2022-07-01','2023-06-30',124,1,3,0)</v>
      </c>
    </row>
    <row r="709" spans="1:21" x14ac:dyDescent="0.25">
      <c r="A709" s="1"/>
      <c r="B709" s="5"/>
      <c r="C709" s="5"/>
      <c r="D709" s="5"/>
      <c r="E709" s="2"/>
      <c r="T709" t="s">
        <v>1398</v>
      </c>
      <c r="U709" s="9" t="str">
        <f>SUBSTITUTE(SUBSTITUTE(SUBSTITUTE(SUBSTITUTE(T709,"{0}",N709), "{3}", E709), "{4}", TEXT(L709, "'yyyy-mm-dd'")), "{5", TEXT(M709,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VALUES(,'1900-01-01',GETUTCDATE(),'UTILWAT','Utilities Water','',1,,1,0,0,GETUTCDATE(),GETUTCDATE(),0,'',0,0,'1900-01-00','1900-01-00',125,1,3,0)</v>
      </c>
    </row>
    <row r="710" spans="1:21" x14ac:dyDescent="0.25">
      <c r="A710" s="1" t="s">
        <v>705</v>
      </c>
      <c r="B710" s="5" t="s">
        <v>346</v>
      </c>
      <c r="C710" s="5"/>
      <c r="D710" s="4" t="s">
        <v>346</v>
      </c>
      <c r="E710" s="2">
        <v>200</v>
      </c>
      <c r="F710">
        <v>5236</v>
      </c>
      <c r="G710">
        <v>3858</v>
      </c>
      <c r="H710">
        <v>0</v>
      </c>
      <c r="I710">
        <v>1</v>
      </c>
      <c r="J710" t="s">
        <v>1339</v>
      </c>
      <c r="K710" t="s">
        <v>1340</v>
      </c>
      <c r="L710" s="17">
        <v>44743</v>
      </c>
      <c r="M710" s="17">
        <v>45107</v>
      </c>
      <c r="N710">
        <v>5238</v>
      </c>
      <c r="O710" t="s">
        <v>1392</v>
      </c>
      <c r="P710" t="s">
        <v>1392</v>
      </c>
      <c r="Q710" t="s">
        <v>1392</v>
      </c>
      <c r="R710" t="s">
        <v>1392</v>
      </c>
      <c r="T710" t="s">
        <v>1397</v>
      </c>
      <c r="U710" s="9" t="str">
        <f>SUBSTITUTE(SUBSTITUTE(SUBSTITUTE(SUBSTITUTE(T710,"{0}",N710), "{3}", E710), "{4}", TEXT(L710, "'yyyy-mm-dd'")), "{5", TEXT(M710,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VALUES(5238,'1900-01-01',GETUTCDATE(),'UTILELE','Utilities Electricity','',1,200,1,0,0,GETUTCDATE(),GETUTCDATE(),0,'',0,0,'2022-07-01','2023-06-30',124,1,3,0)</v>
      </c>
    </row>
    <row r="711" spans="1:21" x14ac:dyDescent="0.25">
      <c r="A711" s="1"/>
      <c r="B711" s="5"/>
      <c r="C711" s="5"/>
      <c r="E711" s="2"/>
      <c r="T711" t="s">
        <v>1398</v>
      </c>
      <c r="U711" s="9" t="str">
        <f>SUBSTITUTE(SUBSTITUTE(SUBSTITUTE(SUBSTITUTE(T711,"{0}",N711), "{3}", E711), "{4}", TEXT(L711, "'yyyy-mm-dd'")), "{5", TEXT(M711,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VALUES(,'1900-01-01',GETUTCDATE(),'UTILWAT','Utilities Water','',1,,1,0,0,GETUTCDATE(),GETUTCDATE(),0,'',0,0,'1900-01-00','1900-01-00',125,1,3,0)</v>
      </c>
    </row>
    <row r="712" spans="1:21" x14ac:dyDescent="0.25">
      <c r="A712" s="1" t="s">
        <v>706</v>
      </c>
      <c r="B712" s="5" t="s">
        <v>347</v>
      </c>
      <c r="C712" s="5"/>
      <c r="D712" s="4" t="s">
        <v>347</v>
      </c>
      <c r="E712" s="2">
        <v>200</v>
      </c>
      <c r="F712">
        <v>5244</v>
      </c>
      <c r="G712">
        <v>3865</v>
      </c>
      <c r="H712">
        <v>0</v>
      </c>
      <c r="I712">
        <v>1</v>
      </c>
      <c r="J712" t="s">
        <v>1341</v>
      </c>
      <c r="K712" t="s">
        <v>1342</v>
      </c>
      <c r="L712" s="17">
        <v>44774</v>
      </c>
      <c r="M712" s="17">
        <v>45107</v>
      </c>
      <c r="N712">
        <v>5246</v>
      </c>
      <c r="O712" t="s">
        <v>1392</v>
      </c>
      <c r="P712" t="s">
        <v>1392</v>
      </c>
      <c r="Q712" t="s">
        <v>1392</v>
      </c>
      <c r="R712" t="s">
        <v>1392</v>
      </c>
      <c r="T712" t="s">
        <v>1397</v>
      </c>
      <c r="U712" s="9" t="str">
        <f>SUBSTITUTE(SUBSTITUTE(SUBSTITUTE(SUBSTITUTE(T712,"{0}",N712), "{3}", E712), "{4}", TEXT(L712, "'yyyy-mm-dd'")), "{5", TEXT(M712,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VALUES(5246,'1900-01-01',GETUTCDATE(),'UTILELE','Utilities Electricity','',1,200,1,0,0,GETUTCDATE(),GETUTCDATE(),0,'',0,0,'2022-08-01','2023-06-30',124,1,3,0)</v>
      </c>
    </row>
    <row r="713" spans="1:21" x14ac:dyDescent="0.25">
      <c r="A713" s="1"/>
      <c r="B713" s="5"/>
      <c r="C713" s="5"/>
      <c r="E713" s="2"/>
      <c r="T713" t="s">
        <v>1398</v>
      </c>
      <c r="U713" s="9" t="str">
        <f>SUBSTITUTE(SUBSTITUTE(SUBSTITUTE(SUBSTITUTE(T713,"{0}",N713), "{3}", E713), "{4}", TEXT(L713, "'yyyy-mm-dd'")), "{5", TEXT(M713,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VALUES(,'1900-01-01',GETUTCDATE(),'UTILWAT','Utilities Water','',1,,1,0,0,GETUTCDATE(),GETUTCDATE(),0,'',0,0,'1900-01-00','1900-01-00',125,1,3,0)</v>
      </c>
    </row>
    <row r="714" spans="1:21" x14ac:dyDescent="0.25">
      <c r="A714" s="1" t="s">
        <v>651</v>
      </c>
      <c r="B714" s="5" t="s">
        <v>290</v>
      </c>
      <c r="C714" s="5"/>
      <c r="D714" s="5" t="s">
        <v>290</v>
      </c>
      <c r="E714" s="2">
        <v>200</v>
      </c>
      <c r="F714">
        <v>5248</v>
      </c>
      <c r="G714">
        <v>3868</v>
      </c>
      <c r="H714">
        <v>0</v>
      </c>
      <c r="I714">
        <v>1</v>
      </c>
      <c r="J714" t="s">
        <v>1343</v>
      </c>
      <c r="K714" t="s">
        <v>1344</v>
      </c>
      <c r="L714" s="17">
        <v>44743</v>
      </c>
      <c r="M714" s="17">
        <v>45107</v>
      </c>
      <c r="N714">
        <v>5250</v>
      </c>
      <c r="O714" t="s">
        <v>1392</v>
      </c>
      <c r="P714" t="s">
        <v>1392</v>
      </c>
      <c r="Q714" t="s">
        <v>1392</v>
      </c>
      <c r="R714" t="s">
        <v>1392</v>
      </c>
      <c r="T714" t="s">
        <v>1397</v>
      </c>
      <c r="U714" s="9" t="str">
        <f>SUBSTITUTE(SUBSTITUTE(SUBSTITUTE(SUBSTITUTE(T714,"{0}",N714), "{3}", E714), "{4}", TEXT(L714, "'yyyy-mm-dd'")), "{5", TEXT(M714,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VALUES(5250,'1900-01-01',GETUTCDATE(),'UTILELE','Utilities Electricity','',1,200,1,0,0,GETUTCDATE(),GETUTCDATE(),0,'',0,0,'2022-07-01','2023-06-30',124,1,3,0)</v>
      </c>
    </row>
    <row r="715" spans="1:21" x14ac:dyDescent="0.25">
      <c r="A715" s="1"/>
      <c r="B715" s="5"/>
      <c r="C715" s="5"/>
      <c r="D715" s="5"/>
      <c r="E715" s="2"/>
      <c r="T715" t="s">
        <v>1398</v>
      </c>
      <c r="U715" s="9" t="str">
        <f>SUBSTITUTE(SUBSTITUTE(SUBSTITUTE(SUBSTITUTE(T715,"{0}",N715), "{3}", E715), "{4}", TEXT(L715, "'yyyy-mm-dd'")), "{5", TEXT(M715,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VALUES(,'1900-01-01',GETUTCDATE(),'UTILWAT','Utilities Water','',1,,1,0,0,GETUTCDATE(),GETUTCDATE(),0,'',0,0,'1900-01-00','1900-01-00',125,1,3,0)</v>
      </c>
    </row>
    <row r="716" spans="1:21" x14ac:dyDescent="0.25">
      <c r="A716" s="1" t="s">
        <v>652</v>
      </c>
      <c r="B716" s="5" t="s">
        <v>291</v>
      </c>
      <c r="C716" s="5"/>
      <c r="D716" s="5" t="s">
        <v>291</v>
      </c>
      <c r="E716" s="2">
        <v>200</v>
      </c>
      <c r="F716">
        <v>5251</v>
      </c>
      <c r="G716">
        <v>3870</v>
      </c>
      <c r="H716">
        <v>0</v>
      </c>
      <c r="I716">
        <v>1</v>
      </c>
      <c r="J716" t="s">
        <v>1345</v>
      </c>
      <c r="K716" t="s">
        <v>1346</v>
      </c>
      <c r="L716" s="17">
        <v>44729</v>
      </c>
      <c r="M716" s="17">
        <v>45107</v>
      </c>
      <c r="N716">
        <v>5253</v>
      </c>
      <c r="O716" t="s">
        <v>1392</v>
      </c>
      <c r="P716" t="s">
        <v>1392</v>
      </c>
      <c r="Q716" t="s">
        <v>1392</v>
      </c>
      <c r="R716" t="s">
        <v>1392</v>
      </c>
      <c r="T716" t="s">
        <v>1397</v>
      </c>
      <c r="U716" s="9" t="str">
        <f>SUBSTITUTE(SUBSTITUTE(SUBSTITUTE(SUBSTITUTE(T716,"{0}",N716), "{3}", E716), "{4}", TEXT(L716, "'yyyy-mm-dd'")), "{5", TEXT(M716,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VALUES(5253,'1900-01-01',GETUTCDATE(),'UTILELE','Utilities Electricity','',1,200,1,0,0,GETUTCDATE(),GETUTCDATE(),0,'',0,0,'2022-06-17','2023-06-30',124,1,3,0)</v>
      </c>
    </row>
    <row r="717" spans="1:21" x14ac:dyDescent="0.25">
      <c r="A717" s="1"/>
      <c r="B717" s="5"/>
      <c r="C717" s="5"/>
      <c r="D717" s="5"/>
      <c r="E717" s="2"/>
      <c r="T717" t="s">
        <v>1398</v>
      </c>
      <c r="U717" s="9" t="str">
        <f>SUBSTITUTE(SUBSTITUTE(SUBSTITUTE(SUBSTITUTE(T717,"{0}",N717), "{3}", E717), "{4}", TEXT(L717, "'yyyy-mm-dd'")), "{5", TEXT(M717,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VALUES(,'1900-01-01',GETUTCDATE(),'UTILWAT','Utilities Water','',1,,1,0,0,GETUTCDATE(),GETUTCDATE(),0,'',0,0,'1900-01-00','1900-01-00',125,1,3,0)</v>
      </c>
    </row>
    <row r="718" spans="1:21" x14ac:dyDescent="0.25">
      <c r="A718" s="1" t="s">
        <v>707</v>
      </c>
      <c r="B718" s="5" t="s">
        <v>348</v>
      </c>
      <c r="C718" s="5"/>
      <c r="D718" s="4" t="s">
        <v>348</v>
      </c>
      <c r="E718" s="2">
        <v>200</v>
      </c>
      <c r="F718">
        <v>5259</v>
      </c>
      <c r="G718">
        <v>3876</v>
      </c>
      <c r="H718">
        <v>0</v>
      </c>
      <c r="I718">
        <v>1</v>
      </c>
      <c r="J718" t="s">
        <v>1347</v>
      </c>
      <c r="K718" t="s">
        <v>1348</v>
      </c>
      <c r="L718" s="17">
        <v>44805</v>
      </c>
      <c r="M718" s="17">
        <v>45107</v>
      </c>
      <c r="N718">
        <v>5261</v>
      </c>
      <c r="O718" t="s">
        <v>1392</v>
      </c>
      <c r="P718" t="s">
        <v>1392</v>
      </c>
      <c r="Q718" t="s">
        <v>1392</v>
      </c>
      <c r="R718" t="s">
        <v>1392</v>
      </c>
      <c r="T718" t="s">
        <v>1397</v>
      </c>
      <c r="U718" s="9" t="str">
        <f>SUBSTITUTE(SUBSTITUTE(SUBSTITUTE(SUBSTITUTE(T718,"{0}",N718), "{3}", E718), "{4}", TEXT(L718, "'yyyy-mm-dd'")), "{5", TEXT(M718,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VALUES(5261,'1900-01-01',GETUTCDATE(),'UTILELE','Utilities Electricity','',1,200,1,0,0,GETUTCDATE(),GETUTCDATE(),0,'',0,0,'2022-09-01','2023-06-30',124,1,3,0)</v>
      </c>
    </row>
    <row r="719" spans="1:21" x14ac:dyDescent="0.25">
      <c r="A719" s="1"/>
      <c r="B719" s="5"/>
      <c r="C719" s="5"/>
      <c r="E719" s="2"/>
      <c r="T719" t="s">
        <v>1398</v>
      </c>
      <c r="U719" s="9" t="str">
        <f>SUBSTITUTE(SUBSTITUTE(SUBSTITUTE(SUBSTITUTE(T719,"{0}",N719), "{3}", E719), "{4}", TEXT(L719, "'yyyy-mm-dd'")), "{5", TEXT(M719,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VALUES(,'1900-01-01',GETUTCDATE(),'UTILWAT','Utilities Water','',1,,1,0,0,GETUTCDATE(),GETUTCDATE(),0,'',0,0,'1900-01-00','1900-01-00',125,1,3,0)</v>
      </c>
    </row>
    <row r="720" spans="1:21" x14ac:dyDescent="0.25">
      <c r="A720" s="1" t="s">
        <v>653</v>
      </c>
      <c r="B720" s="5" t="s">
        <v>292</v>
      </c>
      <c r="D720" s="5" t="s">
        <v>292</v>
      </c>
      <c r="E720" s="2">
        <v>200</v>
      </c>
      <c r="F720">
        <v>5263</v>
      </c>
      <c r="G720">
        <v>3878</v>
      </c>
      <c r="H720">
        <v>0</v>
      </c>
      <c r="I720">
        <v>1</v>
      </c>
      <c r="J720" t="s">
        <v>1349</v>
      </c>
      <c r="K720" t="s">
        <v>1350</v>
      </c>
      <c r="L720" s="17">
        <v>44743</v>
      </c>
      <c r="M720" s="17">
        <v>44834</v>
      </c>
      <c r="N720">
        <v>5265</v>
      </c>
      <c r="O720" t="s">
        <v>1392</v>
      </c>
      <c r="P720" t="s">
        <v>1392</v>
      </c>
      <c r="Q720" t="s">
        <v>1392</v>
      </c>
      <c r="R720" t="s">
        <v>1392</v>
      </c>
      <c r="T720" t="s">
        <v>1397</v>
      </c>
      <c r="U720" s="9" t="str">
        <f>SUBSTITUTE(SUBSTITUTE(SUBSTITUTE(SUBSTITUTE(T720,"{0}",N720), "{3}", E720), "{4}", TEXT(L720, "'yyyy-mm-dd'")), "{5", TEXT(M720,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VALUES(5265,'1900-01-01',GETUTCDATE(),'UTILELE','Utilities Electricity','',1,200,1,0,0,GETUTCDATE(),GETUTCDATE(),0,'',0,0,'2022-07-01','2022-09-30',124,1,3,0)</v>
      </c>
    </row>
    <row r="721" spans="1:21" x14ac:dyDescent="0.25">
      <c r="A721" s="1"/>
      <c r="B721" s="5"/>
      <c r="D721" s="5"/>
      <c r="E721" s="2"/>
      <c r="T721" t="s">
        <v>1398</v>
      </c>
      <c r="U721" s="9" t="str">
        <f>SUBSTITUTE(SUBSTITUTE(SUBSTITUTE(SUBSTITUTE(T721,"{0}",N721), "{3}", E721), "{4}", TEXT(L721, "'yyyy-mm-dd'")), "{5", TEXT(M721,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VALUES(,'1900-01-01',GETUTCDATE(),'UTILWAT','Utilities Water','',1,,1,0,0,GETUTCDATE(),GETUTCDATE(),0,'',0,0,'1900-01-00','1900-01-00',125,1,3,0)</v>
      </c>
    </row>
    <row r="722" spans="1:21" x14ac:dyDescent="0.25">
      <c r="A722" s="1" t="s">
        <v>654</v>
      </c>
      <c r="B722" s="5" t="s">
        <v>293</v>
      </c>
      <c r="D722" s="5" t="s">
        <v>293</v>
      </c>
      <c r="E722" s="2">
        <v>200</v>
      </c>
      <c r="F722">
        <v>5267</v>
      </c>
      <c r="G722">
        <v>3880</v>
      </c>
      <c r="H722">
        <v>0</v>
      </c>
      <c r="I722">
        <v>1</v>
      </c>
      <c r="J722" t="s">
        <v>1351</v>
      </c>
      <c r="K722" t="s">
        <v>1352</v>
      </c>
      <c r="L722" s="17">
        <v>44743</v>
      </c>
      <c r="M722" s="17">
        <v>45107</v>
      </c>
      <c r="N722">
        <v>5269</v>
      </c>
      <c r="O722" t="s">
        <v>1392</v>
      </c>
      <c r="P722" t="s">
        <v>1392</v>
      </c>
      <c r="Q722" t="s">
        <v>1392</v>
      </c>
      <c r="R722" t="s">
        <v>1392</v>
      </c>
      <c r="T722" t="s">
        <v>1397</v>
      </c>
      <c r="U722" s="9" t="str">
        <f>SUBSTITUTE(SUBSTITUTE(SUBSTITUTE(SUBSTITUTE(T722,"{0}",N722), "{3}", E722), "{4}", TEXT(L722, "'yyyy-mm-dd'")), "{5", TEXT(M722,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VALUES(5269,'1900-01-01',GETUTCDATE(),'UTILELE','Utilities Electricity','',1,200,1,0,0,GETUTCDATE(),GETUTCDATE(),0,'',0,0,'2022-07-01','2023-06-30',124,1,3,0)</v>
      </c>
    </row>
    <row r="723" spans="1:21" x14ac:dyDescent="0.25">
      <c r="A723" s="1"/>
      <c r="B723" s="5"/>
      <c r="D723" s="5"/>
      <c r="E723" s="2"/>
      <c r="T723" t="s">
        <v>1398</v>
      </c>
      <c r="U723" s="9" t="str">
        <f>SUBSTITUTE(SUBSTITUTE(SUBSTITUTE(SUBSTITUTE(T723,"{0}",N723), "{3}", E723), "{4}", TEXT(L723, "'yyyy-mm-dd'")), "{5", TEXT(M723,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VALUES(,'1900-01-01',GETUTCDATE(),'UTILWAT','Utilities Water','',1,,1,0,0,GETUTCDATE(),GETUTCDATE(),0,'',0,0,'1900-01-00','1900-01-00',125,1,3,0)</v>
      </c>
    </row>
    <row r="724" spans="1:21" x14ac:dyDescent="0.25">
      <c r="A724" s="1" t="s">
        <v>655</v>
      </c>
      <c r="B724" s="5" t="s">
        <v>294</v>
      </c>
      <c r="C724" s="5"/>
      <c r="D724" s="5" t="s">
        <v>294</v>
      </c>
      <c r="E724" s="2">
        <v>200</v>
      </c>
      <c r="F724">
        <v>5268</v>
      </c>
      <c r="G724">
        <v>3881</v>
      </c>
      <c r="H724">
        <v>0</v>
      </c>
      <c r="I724">
        <v>1</v>
      </c>
      <c r="J724" t="s">
        <v>834</v>
      </c>
      <c r="K724" t="s">
        <v>1353</v>
      </c>
      <c r="L724" s="17">
        <v>44729</v>
      </c>
      <c r="M724" s="17">
        <v>44865</v>
      </c>
      <c r="N724">
        <v>5270</v>
      </c>
      <c r="O724" t="s">
        <v>1392</v>
      </c>
      <c r="P724" t="s">
        <v>1392</v>
      </c>
      <c r="Q724" t="s">
        <v>1392</v>
      </c>
      <c r="R724" t="s">
        <v>1392</v>
      </c>
      <c r="T724" t="s">
        <v>1397</v>
      </c>
      <c r="U724" s="9" t="str">
        <f>SUBSTITUTE(SUBSTITUTE(SUBSTITUTE(SUBSTITUTE(T724,"{0}",N724), "{3}", E724), "{4}", TEXT(L724, "'yyyy-mm-dd'")), "{5", TEXT(M724,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VALUES(5270,'1900-01-01',GETUTCDATE(),'UTILELE','Utilities Electricity','',1,200,1,0,0,GETUTCDATE(),GETUTCDATE(),0,'',0,0,'2022-06-17','2022-10-31',124,1,3,0)</v>
      </c>
    </row>
    <row r="725" spans="1:21" x14ac:dyDescent="0.25">
      <c r="A725" s="1"/>
      <c r="B725" s="5"/>
      <c r="C725" s="5"/>
      <c r="D725" s="5"/>
      <c r="E725" s="2"/>
      <c r="T725" t="s">
        <v>1398</v>
      </c>
      <c r="U725" s="9" t="str">
        <f>SUBSTITUTE(SUBSTITUTE(SUBSTITUTE(SUBSTITUTE(T725,"{0}",N725), "{3}", E725), "{4}", TEXT(L725, "'yyyy-mm-dd'")), "{5", TEXT(M725,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VALUES(,'1900-01-01',GETUTCDATE(),'UTILWAT','Utilities Water','',1,,1,0,0,GETUTCDATE(),GETUTCDATE(),0,'',0,0,'1900-01-00','1900-01-00',125,1,3,0)</v>
      </c>
    </row>
    <row r="726" spans="1:21" x14ac:dyDescent="0.25">
      <c r="A726" s="1" t="s">
        <v>656</v>
      </c>
      <c r="B726" s="5" t="s">
        <v>295</v>
      </c>
      <c r="C726" s="5"/>
      <c r="D726" s="5" t="s">
        <v>295</v>
      </c>
      <c r="E726" s="2">
        <v>200</v>
      </c>
      <c r="F726">
        <v>5272</v>
      </c>
      <c r="G726">
        <v>3883</v>
      </c>
      <c r="H726">
        <v>0</v>
      </c>
      <c r="I726">
        <v>1</v>
      </c>
      <c r="J726" t="s">
        <v>1354</v>
      </c>
      <c r="K726" t="s">
        <v>1355</v>
      </c>
      <c r="L726" s="17">
        <v>44835</v>
      </c>
      <c r="M726" s="17">
        <v>45107</v>
      </c>
      <c r="N726">
        <v>5274</v>
      </c>
      <c r="O726" t="s">
        <v>1392</v>
      </c>
      <c r="P726" t="s">
        <v>1392</v>
      </c>
      <c r="Q726" t="s">
        <v>1392</v>
      </c>
      <c r="R726" t="s">
        <v>1392</v>
      </c>
      <c r="T726" t="s">
        <v>1397</v>
      </c>
      <c r="U726" s="9" t="str">
        <f>SUBSTITUTE(SUBSTITUTE(SUBSTITUTE(SUBSTITUTE(T726,"{0}",N726), "{3}", E726), "{4}", TEXT(L726, "'yyyy-mm-dd'")), "{5", TEXT(M726,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VALUES(5274,'1900-01-01',GETUTCDATE(),'UTILELE','Utilities Electricity','',1,200,1,0,0,GETUTCDATE(),GETUTCDATE(),0,'',0,0,'2022-10-01','2023-06-30',124,1,3,0)</v>
      </c>
    </row>
    <row r="727" spans="1:21" x14ac:dyDescent="0.25">
      <c r="A727" s="1"/>
      <c r="B727" s="5"/>
      <c r="C727" s="5"/>
      <c r="D727" s="5"/>
      <c r="E727" s="2"/>
      <c r="T727" t="s">
        <v>1398</v>
      </c>
      <c r="U727" s="9" t="str">
        <f>SUBSTITUTE(SUBSTITUTE(SUBSTITUTE(SUBSTITUTE(T727,"{0}",N727), "{3}", E727), "{4}", TEXT(L727, "'yyyy-mm-dd'")), "{5", TEXT(M727,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VALUES(,'1900-01-01',GETUTCDATE(),'UTILWAT','Utilities Water','',1,,1,0,0,GETUTCDATE(),GETUTCDATE(),0,'',0,0,'1900-01-00','1900-01-00',125,1,3,0)</v>
      </c>
    </row>
    <row r="728" spans="1:21" x14ac:dyDescent="0.25">
      <c r="A728" s="1" t="s">
        <v>657</v>
      </c>
      <c r="B728" s="5" t="s">
        <v>296</v>
      </c>
      <c r="D728" s="5" t="s">
        <v>296</v>
      </c>
      <c r="E728" s="2">
        <v>200</v>
      </c>
      <c r="F728">
        <v>5276</v>
      </c>
      <c r="G728">
        <v>3885</v>
      </c>
      <c r="H728">
        <v>0</v>
      </c>
      <c r="I728">
        <v>1</v>
      </c>
      <c r="J728" t="s">
        <v>1356</v>
      </c>
      <c r="K728" t="s">
        <v>1357</v>
      </c>
      <c r="L728" s="17">
        <v>44743</v>
      </c>
      <c r="M728" s="17">
        <v>45107</v>
      </c>
      <c r="N728">
        <v>5278</v>
      </c>
      <c r="O728" t="s">
        <v>1392</v>
      </c>
      <c r="P728" t="s">
        <v>1392</v>
      </c>
      <c r="Q728" t="s">
        <v>1392</v>
      </c>
      <c r="R728" t="s">
        <v>1392</v>
      </c>
      <c r="T728" t="s">
        <v>1397</v>
      </c>
      <c r="U728" s="9" t="str">
        <f>SUBSTITUTE(SUBSTITUTE(SUBSTITUTE(SUBSTITUTE(T728,"{0}",N728), "{3}", E728), "{4}", TEXT(L728, "'yyyy-mm-dd'")), "{5", TEXT(M728,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VALUES(5278,'1900-01-01',GETUTCDATE(),'UTILELE','Utilities Electricity','',1,200,1,0,0,GETUTCDATE(),GETUTCDATE(),0,'',0,0,'2022-07-01','2023-06-30',124,1,3,0)</v>
      </c>
    </row>
    <row r="729" spans="1:21" x14ac:dyDescent="0.25">
      <c r="A729" s="1"/>
      <c r="B729" s="5"/>
      <c r="D729" s="5"/>
      <c r="E729" s="2"/>
      <c r="T729" t="s">
        <v>1398</v>
      </c>
      <c r="U729" s="9" t="str">
        <f>SUBSTITUTE(SUBSTITUTE(SUBSTITUTE(SUBSTITUTE(T729,"{0}",N729), "{3}", E729), "{4}", TEXT(L729, "'yyyy-mm-dd'")), "{5", TEXT(M729,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VALUES(,'1900-01-01',GETUTCDATE(),'UTILWAT','Utilities Water','',1,,1,0,0,GETUTCDATE(),GETUTCDATE(),0,'',0,0,'1900-01-00','1900-01-00',125,1,3,0)</v>
      </c>
    </row>
    <row r="730" spans="1:21" x14ac:dyDescent="0.25">
      <c r="A730" s="1" t="s">
        <v>659</v>
      </c>
      <c r="B730" s="5" t="s">
        <v>298</v>
      </c>
      <c r="C730" s="5"/>
      <c r="D730" s="5" t="s">
        <v>298</v>
      </c>
      <c r="E730" s="2">
        <v>200</v>
      </c>
      <c r="F730">
        <v>5288</v>
      </c>
      <c r="G730">
        <v>3893</v>
      </c>
      <c r="H730">
        <v>0</v>
      </c>
      <c r="I730">
        <v>1</v>
      </c>
      <c r="J730" t="s">
        <v>1358</v>
      </c>
      <c r="K730" t="s">
        <v>1359</v>
      </c>
      <c r="L730" s="17">
        <v>44835</v>
      </c>
      <c r="M730" s="17">
        <v>45107</v>
      </c>
      <c r="N730">
        <v>5290</v>
      </c>
      <c r="O730" t="s">
        <v>1392</v>
      </c>
      <c r="P730" t="s">
        <v>1392</v>
      </c>
      <c r="Q730" t="s">
        <v>1392</v>
      </c>
      <c r="R730" t="s">
        <v>1392</v>
      </c>
      <c r="T730" t="s">
        <v>1397</v>
      </c>
      <c r="U730" s="9" t="str">
        <f>SUBSTITUTE(SUBSTITUTE(SUBSTITUTE(SUBSTITUTE(T730,"{0}",N730), "{3}", E730), "{4}", TEXT(L730, "'yyyy-mm-dd'")), "{5", TEXT(M730,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VALUES(5290,'1900-01-01',GETUTCDATE(),'UTILELE','Utilities Electricity','',1,200,1,0,0,GETUTCDATE(),GETUTCDATE(),0,'',0,0,'2022-10-01','2023-06-30',124,1,3,0)</v>
      </c>
    </row>
    <row r="731" spans="1:21" x14ac:dyDescent="0.25">
      <c r="A731" s="1"/>
      <c r="B731" s="5"/>
      <c r="C731" s="5"/>
      <c r="D731" s="5"/>
      <c r="E731" s="2"/>
      <c r="T731" t="s">
        <v>1398</v>
      </c>
      <c r="U731" s="9" t="str">
        <f>SUBSTITUTE(SUBSTITUTE(SUBSTITUTE(SUBSTITUTE(T731,"{0}",N731), "{3}", E731), "{4}", TEXT(L731, "'yyyy-mm-dd'")), "{5", TEXT(M731,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VALUES(,'1900-01-01',GETUTCDATE(),'UTILWAT','Utilities Water','',1,,1,0,0,GETUTCDATE(),GETUTCDATE(),0,'',0,0,'1900-01-00','1900-01-00',125,1,3,0)</v>
      </c>
    </row>
    <row r="732" spans="1:21" x14ac:dyDescent="0.25">
      <c r="A732" s="1" t="s">
        <v>660</v>
      </c>
      <c r="B732" s="5" t="s">
        <v>299</v>
      </c>
      <c r="C732" s="5"/>
      <c r="D732" s="5" t="s">
        <v>299</v>
      </c>
      <c r="E732" s="2">
        <v>200</v>
      </c>
      <c r="F732">
        <v>5290</v>
      </c>
      <c r="G732">
        <v>3894</v>
      </c>
      <c r="H732">
        <v>0</v>
      </c>
      <c r="I732">
        <v>1</v>
      </c>
      <c r="J732" t="s">
        <v>1360</v>
      </c>
      <c r="K732" t="s">
        <v>1361</v>
      </c>
      <c r="L732" s="17">
        <v>44743</v>
      </c>
      <c r="M732" s="17">
        <v>45107</v>
      </c>
      <c r="N732">
        <v>5292</v>
      </c>
      <c r="O732" t="s">
        <v>1392</v>
      </c>
      <c r="P732" t="s">
        <v>1392</v>
      </c>
      <c r="Q732" t="s">
        <v>1392</v>
      </c>
      <c r="R732" t="s">
        <v>1392</v>
      </c>
      <c r="T732" t="s">
        <v>1397</v>
      </c>
      <c r="U732" s="9" t="str">
        <f>SUBSTITUTE(SUBSTITUTE(SUBSTITUTE(SUBSTITUTE(T732,"{0}",N732), "{3}", E732), "{4}", TEXT(L732, "'yyyy-mm-dd'")), "{5", TEXT(M732,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VALUES(5292,'1900-01-01',GETUTCDATE(),'UTILELE','Utilities Electricity','',1,200,1,0,0,GETUTCDATE(),GETUTCDATE(),0,'',0,0,'2022-07-01','2023-06-30',124,1,3,0)</v>
      </c>
    </row>
    <row r="733" spans="1:21" x14ac:dyDescent="0.25">
      <c r="A733" s="1"/>
      <c r="B733" s="5"/>
      <c r="C733" s="5"/>
      <c r="D733" s="5"/>
      <c r="E733" s="2"/>
      <c r="T733" t="s">
        <v>1398</v>
      </c>
      <c r="U733" s="9" t="str">
        <f>SUBSTITUTE(SUBSTITUTE(SUBSTITUTE(SUBSTITUTE(T733,"{0}",N733), "{3}", E733), "{4}", TEXT(L733, "'yyyy-mm-dd'")), "{5", TEXT(M733,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VALUES(,'1900-01-01',GETUTCDATE(),'UTILWAT','Utilities Water','',1,,1,0,0,GETUTCDATE(),GETUTCDATE(),0,'',0,0,'1900-01-00','1900-01-00',125,1,3,0)</v>
      </c>
    </row>
    <row r="734" spans="1:21" x14ac:dyDescent="0.25">
      <c r="A734" s="1" t="s">
        <v>661</v>
      </c>
      <c r="B734" s="5" t="s">
        <v>300</v>
      </c>
      <c r="C734" s="5"/>
      <c r="D734" s="5" t="s">
        <v>300</v>
      </c>
      <c r="E734" s="2">
        <v>200</v>
      </c>
      <c r="F734">
        <v>5295</v>
      </c>
      <c r="G734">
        <v>3898</v>
      </c>
      <c r="H734">
        <v>0</v>
      </c>
      <c r="I734">
        <v>1</v>
      </c>
      <c r="J734" t="s">
        <v>1362</v>
      </c>
      <c r="K734" t="s">
        <v>1363</v>
      </c>
      <c r="L734" s="17">
        <v>44743</v>
      </c>
      <c r="M734" s="17">
        <v>45107</v>
      </c>
      <c r="N734">
        <v>5297</v>
      </c>
      <c r="O734" t="s">
        <v>1392</v>
      </c>
      <c r="P734" t="s">
        <v>1392</v>
      </c>
      <c r="Q734" t="s">
        <v>1392</v>
      </c>
      <c r="R734" t="s">
        <v>1392</v>
      </c>
      <c r="T734" t="s">
        <v>1397</v>
      </c>
      <c r="U734" s="9" t="str">
        <f>SUBSTITUTE(SUBSTITUTE(SUBSTITUTE(SUBSTITUTE(T734,"{0}",N734), "{3}", E734), "{4}", TEXT(L734, "'yyyy-mm-dd'")), "{5", TEXT(M734,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VALUES(5297,'1900-01-01',GETUTCDATE(),'UTILELE','Utilities Electricity','',1,200,1,0,0,GETUTCDATE(),GETUTCDATE(),0,'',0,0,'2022-07-01','2023-06-30',124,1,3,0)</v>
      </c>
    </row>
    <row r="735" spans="1:21" x14ac:dyDescent="0.25">
      <c r="A735" s="1"/>
      <c r="B735" s="5"/>
      <c r="C735" s="5"/>
      <c r="D735" s="5"/>
      <c r="E735" s="2"/>
      <c r="T735" t="s">
        <v>1398</v>
      </c>
      <c r="U735" s="9" t="str">
        <f>SUBSTITUTE(SUBSTITUTE(SUBSTITUTE(SUBSTITUTE(T735,"{0}",N735), "{3}", E735), "{4}", TEXT(L735, "'yyyy-mm-dd'")), "{5", TEXT(M735,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VALUES(,'1900-01-01',GETUTCDATE(),'UTILWAT','Utilities Water','',1,,1,0,0,GETUTCDATE(),GETUTCDATE(),0,'',0,0,'1900-01-00','1900-01-00',125,1,3,0)</v>
      </c>
    </row>
    <row r="736" spans="1:21" x14ac:dyDescent="0.25">
      <c r="A736" s="1" t="s">
        <v>662</v>
      </c>
      <c r="B736" s="5" t="s">
        <v>301</v>
      </c>
      <c r="C736" s="5"/>
      <c r="D736" s="4" t="s">
        <v>301</v>
      </c>
      <c r="E736" s="2">
        <v>200</v>
      </c>
      <c r="F736">
        <v>5300</v>
      </c>
      <c r="G736">
        <v>3900</v>
      </c>
      <c r="H736">
        <v>0</v>
      </c>
      <c r="I736">
        <v>1</v>
      </c>
      <c r="J736" t="s">
        <v>1364</v>
      </c>
      <c r="K736" t="s">
        <v>1365</v>
      </c>
      <c r="L736" s="17">
        <v>44743</v>
      </c>
      <c r="M736" s="17">
        <v>44834</v>
      </c>
      <c r="N736">
        <v>5302</v>
      </c>
      <c r="O736" t="s">
        <v>1392</v>
      </c>
      <c r="P736" t="s">
        <v>1392</v>
      </c>
      <c r="Q736" t="s">
        <v>1392</v>
      </c>
      <c r="R736" t="s">
        <v>1392</v>
      </c>
      <c r="T736" t="s">
        <v>1397</v>
      </c>
      <c r="U736" s="9" t="str">
        <f>SUBSTITUTE(SUBSTITUTE(SUBSTITUTE(SUBSTITUTE(T736,"{0}",N736), "{3}", E736), "{4}", TEXT(L736, "'yyyy-mm-dd'")), "{5", TEXT(M736,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VALUES(5302,'1900-01-01',GETUTCDATE(),'UTILELE','Utilities Electricity','',1,200,1,0,0,GETUTCDATE(),GETUTCDATE(),0,'',0,0,'2022-07-01','2022-09-30',124,1,3,0)</v>
      </c>
    </row>
    <row r="737" spans="1:21" x14ac:dyDescent="0.25">
      <c r="A737" s="1"/>
      <c r="B737" s="5"/>
      <c r="C737" s="5"/>
      <c r="E737" s="2"/>
      <c r="T737" t="s">
        <v>1398</v>
      </c>
      <c r="U737" s="9" t="str">
        <f>SUBSTITUTE(SUBSTITUTE(SUBSTITUTE(SUBSTITUTE(T737,"{0}",N737), "{3}", E737), "{4}", TEXT(L737, "'yyyy-mm-dd'")), "{5", TEXT(M737,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VALUES(,'1900-01-01',GETUTCDATE(),'UTILWAT','Utilities Water','',1,,1,0,0,GETUTCDATE(),GETUTCDATE(),0,'',0,0,'1900-01-00','1900-01-00',125,1,3,0)</v>
      </c>
    </row>
    <row r="738" spans="1:21" x14ac:dyDescent="0.25">
      <c r="A738" s="1" t="s">
        <v>662</v>
      </c>
      <c r="B738" s="5" t="s">
        <v>301</v>
      </c>
      <c r="C738" s="5" t="s">
        <v>717</v>
      </c>
      <c r="D738" s="5" t="s">
        <v>717</v>
      </c>
      <c r="E738" s="2">
        <v>200</v>
      </c>
      <c r="F738">
        <v>5301</v>
      </c>
      <c r="G738">
        <v>3900</v>
      </c>
      <c r="H738">
        <v>0</v>
      </c>
      <c r="I738">
        <v>1</v>
      </c>
      <c r="J738" t="s">
        <v>1364</v>
      </c>
      <c r="K738" t="s">
        <v>1365</v>
      </c>
      <c r="L738" s="17">
        <v>44835</v>
      </c>
      <c r="M738" s="17">
        <v>45107</v>
      </c>
      <c r="N738">
        <v>5303</v>
      </c>
      <c r="O738" t="s">
        <v>1392</v>
      </c>
      <c r="P738" t="s">
        <v>1392</v>
      </c>
      <c r="Q738" t="s">
        <v>1392</v>
      </c>
      <c r="R738" t="s">
        <v>1392</v>
      </c>
      <c r="T738" t="s">
        <v>1397</v>
      </c>
      <c r="U738" s="9" t="str">
        <f>SUBSTITUTE(SUBSTITUTE(SUBSTITUTE(SUBSTITUTE(T738,"{0}",N738), "{3}", E738), "{4}", TEXT(L738, "'yyyy-mm-dd'")), "{5", TEXT(M738,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VALUES(5303,'1900-01-01',GETUTCDATE(),'UTILELE','Utilities Electricity','',1,200,1,0,0,GETUTCDATE(),GETUTCDATE(),0,'',0,0,'2022-10-01','2023-06-30',124,1,3,0)</v>
      </c>
    </row>
    <row r="739" spans="1:21" x14ac:dyDescent="0.25">
      <c r="A739" s="1"/>
      <c r="B739" s="5"/>
      <c r="C739" s="5"/>
      <c r="D739" s="5"/>
      <c r="E739" s="2"/>
      <c r="T739" t="s">
        <v>1398</v>
      </c>
      <c r="U739" s="9" t="str">
        <f>SUBSTITUTE(SUBSTITUTE(SUBSTITUTE(SUBSTITUTE(T739,"{0}",N739), "{3}", E739), "{4}", TEXT(L739, "'yyyy-mm-dd'")), "{5", TEXT(M739,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VALUES(,'1900-01-01',GETUTCDATE(),'UTILWAT','Utilities Water','',1,,1,0,0,GETUTCDATE(),GETUTCDATE(),0,'',0,0,'1900-01-00','1900-01-00',125,1,3,0)</v>
      </c>
    </row>
    <row r="740" spans="1:21" x14ac:dyDescent="0.25">
      <c r="A740" s="1" t="s">
        <v>663</v>
      </c>
      <c r="B740" s="5" t="s">
        <v>302</v>
      </c>
      <c r="C740" s="5"/>
      <c r="D740" s="4" t="s">
        <v>302</v>
      </c>
      <c r="E740" s="2">
        <v>200</v>
      </c>
      <c r="F740">
        <v>5303</v>
      </c>
      <c r="G740">
        <v>3901</v>
      </c>
      <c r="H740">
        <v>0</v>
      </c>
      <c r="I740">
        <v>1</v>
      </c>
      <c r="J740" t="s">
        <v>1366</v>
      </c>
      <c r="K740" t="s">
        <v>1367</v>
      </c>
      <c r="L740" s="17">
        <v>44743</v>
      </c>
      <c r="M740" s="17">
        <v>44834</v>
      </c>
      <c r="N740">
        <v>5305</v>
      </c>
      <c r="O740" t="s">
        <v>1392</v>
      </c>
      <c r="P740" t="s">
        <v>1392</v>
      </c>
      <c r="Q740" t="s">
        <v>1392</v>
      </c>
      <c r="R740" t="s">
        <v>1392</v>
      </c>
      <c r="T740" t="s">
        <v>1397</v>
      </c>
      <c r="U740" s="9" t="str">
        <f>SUBSTITUTE(SUBSTITUTE(SUBSTITUTE(SUBSTITUTE(T740,"{0}",N740), "{3}", E740), "{4}", TEXT(L740, "'yyyy-mm-dd'")), "{5", TEXT(M740,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VALUES(5305,'1900-01-01',GETUTCDATE(),'UTILELE','Utilities Electricity','',1,200,1,0,0,GETUTCDATE(),GETUTCDATE(),0,'',0,0,'2022-07-01','2022-09-30',124,1,3,0)</v>
      </c>
    </row>
    <row r="741" spans="1:21" x14ac:dyDescent="0.25">
      <c r="A741" s="1"/>
      <c r="B741" s="5"/>
      <c r="C741" s="5"/>
      <c r="E741" s="2"/>
      <c r="T741" t="s">
        <v>1398</v>
      </c>
      <c r="U741" s="9" t="str">
        <f>SUBSTITUTE(SUBSTITUTE(SUBSTITUTE(SUBSTITUTE(T741,"{0}",N741), "{3}", E741), "{4}", TEXT(L741, "'yyyy-mm-dd'")), "{5", TEXT(M741,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VALUES(,'1900-01-01',GETUTCDATE(),'UTILWAT','Utilities Water','',1,,1,0,0,GETUTCDATE(),GETUTCDATE(),0,'',0,0,'1900-01-00','1900-01-00',125,1,3,0)</v>
      </c>
    </row>
    <row r="742" spans="1:21" x14ac:dyDescent="0.25">
      <c r="A742" s="1" t="s">
        <v>663</v>
      </c>
      <c r="B742" s="5" t="s">
        <v>302</v>
      </c>
      <c r="C742" s="5" t="s">
        <v>737</v>
      </c>
      <c r="D742" s="5" t="s">
        <v>737</v>
      </c>
      <c r="E742" s="2">
        <v>200</v>
      </c>
      <c r="F742">
        <v>5304</v>
      </c>
      <c r="G742">
        <v>3901</v>
      </c>
      <c r="H742">
        <v>0</v>
      </c>
      <c r="I742">
        <v>1</v>
      </c>
      <c r="J742" t="s">
        <v>1366</v>
      </c>
      <c r="K742" t="s">
        <v>1367</v>
      </c>
      <c r="L742" s="17">
        <v>44835</v>
      </c>
      <c r="M742" s="17">
        <v>45107</v>
      </c>
      <c r="N742">
        <v>5306</v>
      </c>
      <c r="O742" t="s">
        <v>1392</v>
      </c>
      <c r="P742" t="s">
        <v>1392</v>
      </c>
      <c r="Q742" t="s">
        <v>1392</v>
      </c>
      <c r="R742" t="s">
        <v>1392</v>
      </c>
      <c r="T742" t="s">
        <v>1397</v>
      </c>
      <c r="U742" s="9" t="str">
        <f>SUBSTITUTE(SUBSTITUTE(SUBSTITUTE(SUBSTITUTE(T742,"{0}",N742), "{3}", E742), "{4}", TEXT(L742, "'yyyy-mm-dd'")), "{5", TEXT(M742,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VALUES(5306,'1900-01-01',GETUTCDATE(),'UTILELE','Utilities Electricity','',1,200,1,0,0,GETUTCDATE(),GETUTCDATE(),0,'',0,0,'2022-10-01','2023-06-30',124,1,3,0)</v>
      </c>
    </row>
    <row r="743" spans="1:21" x14ac:dyDescent="0.25">
      <c r="A743" s="1"/>
      <c r="B743" s="5"/>
      <c r="C743" s="5"/>
      <c r="D743" s="5"/>
      <c r="E743" s="2"/>
      <c r="T743" t="s">
        <v>1398</v>
      </c>
      <c r="U743" s="9" t="str">
        <f>SUBSTITUTE(SUBSTITUTE(SUBSTITUTE(SUBSTITUTE(T743,"{0}",N743), "{3}", E743), "{4}", TEXT(L743, "'yyyy-mm-dd'")), "{5", TEXT(M743,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VALUES(,'1900-01-01',GETUTCDATE(),'UTILWAT','Utilities Water','',1,,1,0,0,GETUTCDATE(),GETUTCDATE(),0,'',0,0,'1900-01-00','1900-01-00',125,1,3,0)</v>
      </c>
    </row>
    <row r="744" spans="1:21" x14ac:dyDescent="0.25">
      <c r="A744" s="1" t="s">
        <v>664</v>
      </c>
      <c r="B744" s="5" t="s">
        <v>303</v>
      </c>
      <c r="C744" s="5"/>
      <c r="D744" s="5" t="s">
        <v>303</v>
      </c>
      <c r="E744" s="2">
        <v>200</v>
      </c>
      <c r="F744">
        <v>5308</v>
      </c>
      <c r="G744">
        <v>3903</v>
      </c>
      <c r="H744">
        <v>0</v>
      </c>
      <c r="I744">
        <v>1</v>
      </c>
      <c r="J744" t="s">
        <v>1368</v>
      </c>
      <c r="K744" t="s">
        <v>1369</v>
      </c>
      <c r="L744" s="17">
        <v>44743</v>
      </c>
      <c r="M744" s="17">
        <v>45107</v>
      </c>
      <c r="N744">
        <v>5310</v>
      </c>
      <c r="O744" t="s">
        <v>1392</v>
      </c>
      <c r="P744" t="s">
        <v>1392</v>
      </c>
      <c r="Q744" t="s">
        <v>1392</v>
      </c>
      <c r="R744" t="s">
        <v>1392</v>
      </c>
      <c r="T744" t="s">
        <v>1397</v>
      </c>
      <c r="U744" s="9" t="str">
        <f>SUBSTITUTE(SUBSTITUTE(SUBSTITUTE(SUBSTITUTE(T744,"{0}",N744), "{3}", E744), "{4}", TEXT(L744, "'yyyy-mm-dd'")), "{5", TEXT(M744,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VALUES(5310,'1900-01-01',GETUTCDATE(),'UTILELE','Utilities Electricity','',1,200,1,0,0,GETUTCDATE(),GETUTCDATE(),0,'',0,0,'2022-07-01','2023-06-30',124,1,3,0)</v>
      </c>
    </row>
    <row r="745" spans="1:21" x14ac:dyDescent="0.25">
      <c r="A745" s="1"/>
      <c r="B745" s="5"/>
      <c r="C745" s="5"/>
      <c r="D745" s="5"/>
      <c r="E745" s="2"/>
      <c r="T745" t="s">
        <v>1398</v>
      </c>
      <c r="U745" s="9" t="str">
        <f>SUBSTITUTE(SUBSTITUTE(SUBSTITUTE(SUBSTITUTE(T745,"{0}",N745), "{3}", E745), "{4}", TEXT(L745, "'yyyy-mm-dd'")), "{5", TEXT(M745,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VALUES(,'1900-01-01',GETUTCDATE(),'UTILWAT','Utilities Water','',1,,1,0,0,GETUTCDATE(),GETUTCDATE(),0,'',0,0,'1900-01-00','1900-01-00',125,1,3,0)</v>
      </c>
    </row>
    <row r="746" spans="1:21" x14ac:dyDescent="0.25">
      <c r="A746" s="1" t="s">
        <v>665</v>
      </c>
      <c r="B746" s="5" t="s">
        <v>304</v>
      </c>
      <c r="D746" s="5" t="s">
        <v>304</v>
      </c>
      <c r="E746" s="2">
        <v>200</v>
      </c>
      <c r="F746">
        <v>5310</v>
      </c>
      <c r="G746">
        <v>3904</v>
      </c>
      <c r="H746">
        <v>0</v>
      </c>
      <c r="I746">
        <v>1</v>
      </c>
      <c r="J746" t="s">
        <v>1370</v>
      </c>
      <c r="K746" t="s">
        <v>1371</v>
      </c>
      <c r="L746" s="17">
        <v>44743</v>
      </c>
      <c r="M746" s="17">
        <v>44985</v>
      </c>
      <c r="N746">
        <v>5312</v>
      </c>
      <c r="O746" t="s">
        <v>1392</v>
      </c>
      <c r="P746" t="s">
        <v>1392</v>
      </c>
      <c r="Q746" t="s">
        <v>1392</v>
      </c>
      <c r="R746" t="s">
        <v>1392</v>
      </c>
      <c r="T746" t="s">
        <v>1397</v>
      </c>
      <c r="U746" s="9" t="str">
        <f>SUBSTITUTE(SUBSTITUTE(SUBSTITUTE(SUBSTITUTE(T746,"{0}",N746), "{3}", E746), "{4}", TEXT(L746, "'yyyy-mm-dd'")), "{5", TEXT(M746,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VALUES(5312,'1900-01-01',GETUTCDATE(),'UTILELE','Utilities Electricity','',1,200,1,0,0,GETUTCDATE(),GETUTCDATE(),0,'',0,0,'2022-07-01','2023-02-28',124,1,3,0)</v>
      </c>
    </row>
    <row r="747" spans="1:21" x14ac:dyDescent="0.25">
      <c r="A747" s="1"/>
      <c r="B747" s="5"/>
      <c r="D747" s="5"/>
      <c r="E747" s="2"/>
      <c r="T747" t="s">
        <v>1398</v>
      </c>
      <c r="U747" s="9" t="str">
        <f>SUBSTITUTE(SUBSTITUTE(SUBSTITUTE(SUBSTITUTE(T747,"{0}",N747), "{3}", E747), "{4}", TEXT(L747, "'yyyy-mm-dd'")), "{5", TEXT(M747,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VALUES(,'1900-01-01',GETUTCDATE(),'UTILWAT','Utilities Water','',1,,1,0,0,GETUTCDATE(),GETUTCDATE(),0,'',0,0,'1900-01-00','1900-01-00',125,1,3,0)</v>
      </c>
    </row>
    <row r="748" spans="1:21" x14ac:dyDescent="0.25">
      <c r="A748" s="1" t="s">
        <v>667</v>
      </c>
      <c r="B748" s="5" t="s">
        <v>306</v>
      </c>
      <c r="C748" s="5"/>
      <c r="D748" s="5" t="s">
        <v>306</v>
      </c>
      <c r="E748" s="2">
        <v>200</v>
      </c>
      <c r="F748">
        <v>5313</v>
      </c>
      <c r="G748">
        <v>3907</v>
      </c>
      <c r="H748">
        <v>0</v>
      </c>
      <c r="I748">
        <v>1</v>
      </c>
      <c r="J748" t="s">
        <v>1372</v>
      </c>
      <c r="K748" t="s">
        <v>1373</v>
      </c>
      <c r="L748" s="17">
        <v>44729</v>
      </c>
      <c r="M748" s="17">
        <v>44834</v>
      </c>
      <c r="N748">
        <v>5315</v>
      </c>
      <c r="O748" t="s">
        <v>1392</v>
      </c>
      <c r="P748" t="s">
        <v>1392</v>
      </c>
      <c r="Q748" t="s">
        <v>1392</v>
      </c>
      <c r="R748" t="s">
        <v>1392</v>
      </c>
      <c r="T748" t="s">
        <v>1397</v>
      </c>
      <c r="U748" s="9" t="str">
        <f>SUBSTITUTE(SUBSTITUTE(SUBSTITUTE(SUBSTITUTE(T748,"{0}",N748), "{3}", E748), "{4}", TEXT(L748, "'yyyy-mm-dd'")), "{5", TEXT(M748,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VALUES(5315,'1900-01-01',GETUTCDATE(),'UTILELE','Utilities Electricity','',1,200,1,0,0,GETUTCDATE(),GETUTCDATE(),0,'',0,0,'2022-06-17','2022-09-30',124,1,3,0)</v>
      </c>
    </row>
    <row r="749" spans="1:21" x14ac:dyDescent="0.25">
      <c r="A749" s="1"/>
      <c r="B749" s="5"/>
      <c r="C749" s="5"/>
      <c r="D749" s="5"/>
      <c r="E749" s="2"/>
      <c r="T749" t="s">
        <v>1398</v>
      </c>
      <c r="U749" s="9" t="str">
        <f>SUBSTITUTE(SUBSTITUTE(SUBSTITUTE(SUBSTITUTE(T749,"{0}",N749), "{3}", E749), "{4}", TEXT(L749, "'yyyy-mm-dd'")), "{5", TEXT(M749,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VALUES(,'1900-01-01',GETUTCDATE(),'UTILWAT','Utilities Water','',1,,1,0,0,GETUTCDATE(),GETUTCDATE(),0,'',0,0,'1900-01-00','1900-01-00',125,1,3,0)</v>
      </c>
    </row>
    <row r="750" spans="1:21" x14ac:dyDescent="0.25">
      <c r="A750" s="1" t="s">
        <v>668</v>
      </c>
      <c r="B750" s="5" t="s">
        <v>307</v>
      </c>
      <c r="D750" s="5" t="s">
        <v>307</v>
      </c>
      <c r="E750" s="2">
        <v>200</v>
      </c>
      <c r="F750">
        <v>5315</v>
      </c>
      <c r="G750">
        <v>3908</v>
      </c>
      <c r="H750">
        <v>0</v>
      </c>
      <c r="I750">
        <v>1</v>
      </c>
      <c r="J750" t="s">
        <v>1374</v>
      </c>
      <c r="K750" t="s">
        <v>1375</v>
      </c>
      <c r="L750" s="17">
        <v>44743</v>
      </c>
      <c r="M750" s="17">
        <v>45107</v>
      </c>
      <c r="N750">
        <v>5317</v>
      </c>
      <c r="O750" t="s">
        <v>1392</v>
      </c>
      <c r="P750" t="s">
        <v>1392</v>
      </c>
      <c r="Q750" t="s">
        <v>1392</v>
      </c>
      <c r="R750" t="s">
        <v>1392</v>
      </c>
      <c r="T750" t="s">
        <v>1397</v>
      </c>
      <c r="U750" s="9" t="str">
        <f>SUBSTITUTE(SUBSTITUTE(SUBSTITUTE(SUBSTITUTE(T750,"{0}",N750), "{3}", E750), "{4}", TEXT(L750, "'yyyy-mm-dd'")), "{5", TEXT(M750,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VALUES(5317,'1900-01-01',GETUTCDATE(),'UTILELE','Utilities Electricity','',1,200,1,0,0,GETUTCDATE(),GETUTCDATE(),0,'',0,0,'2022-07-01','2023-06-30',124,1,3,0)</v>
      </c>
    </row>
    <row r="751" spans="1:21" x14ac:dyDescent="0.25">
      <c r="A751" s="1"/>
      <c r="B751" s="5"/>
      <c r="D751" s="5"/>
      <c r="E751" s="2"/>
      <c r="T751" t="s">
        <v>1398</v>
      </c>
      <c r="U751" s="9" t="str">
        <f>SUBSTITUTE(SUBSTITUTE(SUBSTITUTE(SUBSTITUTE(T751,"{0}",N751), "{3}", E751), "{4}", TEXT(L751, "'yyyy-mm-dd'")), "{5", TEXT(M751,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VALUES(,'1900-01-01',GETUTCDATE(),'UTILWAT','Utilities Water','',1,,1,0,0,GETUTCDATE(),GETUTCDATE(),0,'',0,0,'1900-01-00','1900-01-00',125,1,3,0)</v>
      </c>
    </row>
    <row r="752" spans="1:21" x14ac:dyDescent="0.25">
      <c r="A752" s="1" t="s">
        <v>669</v>
      </c>
      <c r="B752" s="5" t="s">
        <v>308</v>
      </c>
      <c r="C752" s="5"/>
      <c r="D752" s="5" t="s">
        <v>308</v>
      </c>
      <c r="E752" s="2">
        <v>200</v>
      </c>
      <c r="F752">
        <v>5320</v>
      </c>
      <c r="G752">
        <v>3911</v>
      </c>
      <c r="H752">
        <v>0</v>
      </c>
      <c r="I752">
        <v>1</v>
      </c>
      <c r="J752" t="s">
        <v>1003</v>
      </c>
      <c r="K752" t="s">
        <v>1376</v>
      </c>
      <c r="L752" s="17">
        <v>44835</v>
      </c>
      <c r="M752" s="17">
        <v>45107</v>
      </c>
      <c r="N752">
        <v>5322</v>
      </c>
      <c r="O752" t="s">
        <v>1392</v>
      </c>
      <c r="P752" t="s">
        <v>1392</v>
      </c>
      <c r="Q752" t="s">
        <v>1392</v>
      </c>
      <c r="R752" t="s">
        <v>1392</v>
      </c>
      <c r="T752" t="s">
        <v>1397</v>
      </c>
      <c r="U752" s="9" t="str">
        <f>SUBSTITUTE(SUBSTITUTE(SUBSTITUTE(SUBSTITUTE(T752,"{0}",N752), "{3}", E752), "{4}", TEXT(L752, "'yyyy-mm-dd'")), "{5", TEXT(M752,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VALUES(5322,'1900-01-01',GETUTCDATE(),'UTILELE','Utilities Electricity','',1,200,1,0,0,GETUTCDATE(),GETUTCDATE(),0,'',0,0,'2022-10-01','2023-06-30',124,1,3,0)</v>
      </c>
    </row>
    <row r="753" spans="1:21" x14ac:dyDescent="0.25">
      <c r="A753" s="1"/>
      <c r="B753" s="5"/>
      <c r="C753" s="5"/>
      <c r="D753" s="5"/>
      <c r="E753" s="2"/>
      <c r="T753" t="s">
        <v>1398</v>
      </c>
      <c r="U753" s="9" t="str">
        <f>SUBSTITUTE(SUBSTITUTE(SUBSTITUTE(SUBSTITUTE(T753,"{0}",N753), "{3}", E753), "{4}", TEXT(L753, "'yyyy-mm-dd'")), "{5", TEXT(M753,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VALUES(,'1900-01-01',GETUTCDATE(),'UTILWAT','Utilities Water','',1,,1,0,0,GETUTCDATE(),GETUTCDATE(),0,'',0,0,'1900-01-00','1900-01-00',125,1,3,0)</v>
      </c>
    </row>
    <row r="754" spans="1:21" x14ac:dyDescent="0.25">
      <c r="A754" s="1" t="s">
        <v>670</v>
      </c>
      <c r="B754" s="5" t="s">
        <v>309</v>
      </c>
      <c r="C754" s="5"/>
      <c r="D754" s="5" t="s">
        <v>309</v>
      </c>
      <c r="E754" s="2">
        <v>200</v>
      </c>
      <c r="F754">
        <v>5322</v>
      </c>
      <c r="G754">
        <v>3913</v>
      </c>
      <c r="H754">
        <v>0</v>
      </c>
      <c r="I754">
        <v>1</v>
      </c>
      <c r="J754" t="s">
        <v>1377</v>
      </c>
      <c r="K754" t="s">
        <v>1378</v>
      </c>
      <c r="L754" s="17">
        <v>44835</v>
      </c>
      <c r="M754" s="17">
        <v>44985</v>
      </c>
      <c r="N754">
        <v>5324</v>
      </c>
      <c r="O754" t="s">
        <v>1392</v>
      </c>
      <c r="P754" t="s">
        <v>1392</v>
      </c>
      <c r="Q754" t="s">
        <v>1392</v>
      </c>
      <c r="R754" t="s">
        <v>1392</v>
      </c>
      <c r="T754" t="s">
        <v>1397</v>
      </c>
      <c r="U754" s="9" t="str">
        <f>SUBSTITUTE(SUBSTITUTE(SUBSTITUTE(SUBSTITUTE(T754,"{0}",N754), "{3}", E754), "{4}", TEXT(L754, "'yyyy-mm-dd'")), "{5", TEXT(M754,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VALUES(5324,'1900-01-01',GETUTCDATE(),'UTILELE','Utilities Electricity','',1,200,1,0,0,GETUTCDATE(),GETUTCDATE(),0,'',0,0,'2022-10-01','2023-02-28',124,1,3,0)</v>
      </c>
    </row>
    <row r="755" spans="1:21" x14ac:dyDescent="0.25">
      <c r="A755" s="1"/>
      <c r="B755" s="5"/>
      <c r="C755" s="5"/>
      <c r="D755" s="5"/>
      <c r="E755" s="2"/>
      <c r="T755" t="s">
        <v>1398</v>
      </c>
      <c r="U755" s="9" t="str">
        <f>SUBSTITUTE(SUBSTITUTE(SUBSTITUTE(SUBSTITUTE(T755,"{0}",N755), "{3}", E755), "{4}", TEXT(L755, "'yyyy-mm-dd'")), "{5", TEXT(M755,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VALUES(,'1900-01-01',GETUTCDATE(),'UTILWAT','Utilities Water','',1,,1,0,0,GETUTCDATE(),GETUTCDATE(),0,'',0,0,'1900-01-00','1900-01-00',125,1,3,0)</v>
      </c>
    </row>
    <row r="756" spans="1:21" x14ac:dyDescent="0.25">
      <c r="A756" s="1" t="s">
        <v>671</v>
      </c>
      <c r="B756" s="5" t="s">
        <v>310</v>
      </c>
      <c r="C756" s="5"/>
      <c r="D756" s="5" t="s">
        <v>310</v>
      </c>
      <c r="E756" s="2">
        <v>200</v>
      </c>
      <c r="F756">
        <v>5330</v>
      </c>
      <c r="G756">
        <v>3917</v>
      </c>
      <c r="H756">
        <v>0</v>
      </c>
      <c r="I756">
        <v>1</v>
      </c>
      <c r="J756" t="s">
        <v>1379</v>
      </c>
      <c r="K756" t="s">
        <v>1380</v>
      </c>
      <c r="L756" s="17">
        <v>44743</v>
      </c>
      <c r="M756" s="17">
        <v>45107</v>
      </c>
      <c r="N756">
        <v>5332</v>
      </c>
      <c r="O756" t="s">
        <v>1392</v>
      </c>
      <c r="P756" t="s">
        <v>1392</v>
      </c>
      <c r="Q756" t="s">
        <v>1392</v>
      </c>
      <c r="R756" t="s">
        <v>1392</v>
      </c>
      <c r="T756" t="s">
        <v>1397</v>
      </c>
      <c r="U756" s="9" t="str">
        <f>SUBSTITUTE(SUBSTITUTE(SUBSTITUTE(SUBSTITUTE(T756,"{0}",N756), "{3}", E756), "{4}", TEXT(L756, "'yyyy-mm-dd'")), "{5", TEXT(M756,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VALUES(5332,'1900-01-01',GETUTCDATE(),'UTILELE','Utilities Electricity','',1,200,1,0,0,GETUTCDATE(),GETUTCDATE(),0,'',0,0,'2022-07-01','2023-06-30',124,1,3,0)</v>
      </c>
    </row>
    <row r="757" spans="1:21" x14ac:dyDescent="0.25">
      <c r="A757" s="1"/>
      <c r="B757" s="5"/>
      <c r="C757" s="5"/>
      <c r="D757" s="5"/>
      <c r="E757" s="2"/>
      <c r="T757" t="s">
        <v>1398</v>
      </c>
      <c r="U757" s="9" t="str">
        <f>SUBSTITUTE(SUBSTITUTE(SUBSTITUTE(SUBSTITUTE(T757,"{0}",N757), "{3}", E757), "{4}", TEXT(L757, "'yyyy-mm-dd'")), "{5", TEXT(M757,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VALUES(,'1900-01-01',GETUTCDATE(),'UTILWAT','Utilities Water','',1,,1,0,0,GETUTCDATE(),GETUTCDATE(),0,'',0,0,'1900-01-00','1900-01-00',125,1,3,0)</v>
      </c>
    </row>
    <row r="758" spans="1:21" x14ac:dyDescent="0.25">
      <c r="A758" s="1" t="s">
        <v>672</v>
      </c>
      <c r="B758" s="5" t="s">
        <v>311</v>
      </c>
      <c r="C758" s="5"/>
      <c r="D758" s="5" t="s">
        <v>311</v>
      </c>
      <c r="E758" s="2">
        <v>200</v>
      </c>
      <c r="F758">
        <v>5333</v>
      </c>
      <c r="G758">
        <v>3919</v>
      </c>
      <c r="H758">
        <v>0</v>
      </c>
      <c r="I758">
        <v>1</v>
      </c>
      <c r="J758" t="s">
        <v>1381</v>
      </c>
      <c r="K758" t="s">
        <v>1382</v>
      </c>
      <c r="L758" s="17">
        <v>44743</v>
      </c>
      <c r="M758" s="17">
        <v>45107</v>
      </c>
      <c r="N758">
        <v>5335</v>
      </c>
      <c r="O758" t="s">
        <v>1392</v>
      </c>
      <c r="P758" t="s">
        <v>1392</v>
      </c>
      <c r="Q758" t="s">
        <v>1392</v>
      </c>
      <c r="R758" t="s">
        <v>1392</v>
      </c>
      <c r="T758" t="s">
        <v>1397</v>
      </c>
      <c r="U758" s="9" t="str">
        <f>SUBSTITUTE(SUBSTITUTE(SUBSTITUTE(SUBSTITUTE(T758,"{0}",N758), "{3}", E758), "{4}", TEXT(L758, "'yyyy-mm-dd'")), "{5", TEXT(M758,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VALUES(5335,'1900-01-01',GETUTCDATE(),'UTILELE','Utilities Electricity','',1,200,1,0,0,GETUTCDATE(),GETUTCDATE(),0,'',0,0,'2022-07-01','2023-06-30',124,1,3,0)</v>
      </c>
    </row>
    <row r="759" spans="1:21" x14ac:dyDescent="0.25">
      <c r="A759" s="1"/>
      <c r="B759" s="5"/>
      <c r="C759" s="5"/>
      <c r="D759" s="5"/>
      <c r="E759" s="2"/>
      <c r="T759" t="s">
        <v>1398</v>
      </c>
      <c r="U759" s="9" t="str">
        <f>SUBSTITUTE(SUBSTITUTE(SUBSTITUTE(SUBSTITUTE(T759,"{0}",N759), "{3}", E759), "{4}", TEXT(L759, "'yyyy-mm-dd'")), "{5", TEXT(M759,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VALUES(,'1900-01-01',GETUTCDATE(),'UTILWAT','Utilities Water','',1,,1,0,0,GETUTCDATE(),GETUTCDATE(),0,'',0,0,'1900-01-00','1900-01-00',125,1,3,0)</v>
      </c>
    </row>
    <row r="760" spans="1:21" x14ac:dyDescent="0.25">
      <c r="A760" s="1" t="s">
        <v>673</v>
      </c>
      <c r="B760" s="5" t="s">
        <v>312</v>
      </c>
      <c r="C760" s="5"/>
      <c r="D760" s="4" t="s">
        <v>312</v>
      </c>
      <c r="E760" s="2">
        <v>200</v>
      </c>
      <c r="F760">
        <v>5334</v>
      </c>
      <c r="G760">
        <v>3920</v>
      </c>
      <c r="H760">
        <v>0</v>
      </c>
      <c r="I760">
        <v>1</v>
      </c>
      <c r="J760" t="s">
        <v>1383</v>
      </c>
      <c r="K760" t="s">
        <v>1384</v>
      </c>
      <c r="L760" s="17">
        <v>44729</v>
      </c>
      <c r="M760" s="17">
        <v>44834</v>
      </c>
      <c r="N760">
        <v>5336</v>
      </c>
      <c r="O760" t="s">
        <v>1392</v>
      </c>
      <c r="P760" t="s">
        <v>1392</v>
      </c>
      <c r="Q760" t="s">
        <v>1392</v>
      </c>
      <c r="R760" t="s">
        <v>1392</v>
      </c>
      <c r="T760" t="s">
        <v>1397</v>
      </c>
      <c r="U760" s="9" t="str">
        <f>SUBSTITUTE(SUBSTITUTE(SUBSTITUTE(SUBSTITUTE(T760,"{0}",N760), "{3}", E760), "{4}", TEXT(L760, "'yyyy-mm-dd'")), "{5", TEXT(M760,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VALUES(5336,'1900-01-01',GETUTCDATE(),'UTILELE','Utilities Electricity','',1,200,1,0,0,GETUTCDATE(),GETUTCDATE(),0,'',0,0,'2022-06-17','2022-09-30',124,1,3,0)</v>
      </c>
    </row>
    <row r="761" spans="1:21" x14ac:dyDescent="0.25">
      <c r="A761" s="1"/>
      <c r="B761" s="5"/>
      <c r="C761" s="5"/>
      <c r="E761" s="2"/>
      <c r="T761" t="s">
        <v>1398</v>
      </c>
      <c r="U761" s="9" t="str">
        <f>SUBSTITUTE(SUBSTITUTE(SUBSTITUTE(SUBSTITUTE(T761,"{0}",N761), "{3}", E761), "{4}", TEXT(L761, "'yyyy-mm-dd'")), "{5", TEXT(M761,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VALUES(,'1900-01-01',GETUTCDATE(),'UTILWAT','Utilities Water','',1,,1,0,0,GETUTCDATE(),GETUTCDATE(),0,'',0,0,'1900-01-00','1900-01-00',125,1,3,0)</v>
      </c>
    </row>
    <row r="762" spans="1:21" x14ac:dyDescent="0.25">
      <c r="A762" s="1" t="s">
        <v>673</v>
      </c>
      <c r="B762" s="5" t="s">
        <v>312</v>
      </c>
      <c r="C762" s="5" t="s">
        <v>738</v>
      </c>
      <c r="D762" s="5" t="s">
        <v>738</v>
      </c>
      <c r="E762" s="2">
        <v>200</v>
      </c>
      <c r="F762">
        <v>5335</v>
      </c>
      <c r="G762">
        <v>3920</v>
      </c>
      <c r="H762">
        <v>0</v>
      </c>
      <c r="I762">
        <v>1</v>
      </c>
      <c r="J762" t="s">
        <v>1383</v>
      </c>
      <c r="K762" t="s">
        <v>1384</v>
      </c>
      <c r="L762" s="17">
        <v>44835</v>
      </c>
      <c r="M762" s="17">
        <v>45199</v>
      </c>
      <c r="N762">
        <v>5337</v>
      </c>
      <c r="O762" t="s">
        <v>1392</v>
      </c>
      <c r="P762" t="s">
        <v>1392</v>
      </c>
      <c r="Q762" t="s">
        <v>1392</v>
      </c>
      <c r="R762" t="s">
        <v>1392</v>
      </c>
      <c r="T762" t="s">
        <v>1397</v>
      </c>
      <c r="U762" s="9" t="str">
        <f>SUBSTITUTE(SUBSTITUTE(SUBSTITUTE(SUBSTITUTE(T762,"{0}",N762), "{3}", E762), "{4}", TEXT(L762, "'yyyy-mm-dd'")), "{5", TEXT(M762,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VALUES(5337,'1900-01-01',GETUTCDATE(),'UTILELE','Utilities Electricity','',1,200,1,0,0,GETUTCDATE(),GETUTCDATE(),0,'',0,0,'2022-10-01','2023-09-30',124,1,3,0)</v>
      </c>
    </row>
    <row r="763" spans="1:21" x14ac:dyDescent="0.25">
      <c r="A763" s="1"/>
      <c r="B763" s="5"/>
      <c r="C763" s="5"/>
      <c r="D763" s="5"/>
      <c r="E763" s="2"/>
      <c r="T763" t="s">
        <v>1398</v>
      </c>
      <c r="U763" s="9" t="str">
        <f>SUBSTITUTE(SUBSTITUTE(SUBSTITUTE(SUBSTITUTE(T763,"{0}",N763), "{3}", E763), "{4}", TEXT(L763, "'yyyy-mm-dd'")), "{5", TEXT(M763,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VALUES(,'1900-01-01',GETUTCDATE(),'UTILWAT','Utilities Water','',1,,1,0,0,GETUTCDATE(),GETUTCDATE(),0,'',0,0,'1900-01-00','1900-01-00',125,1,3,0)</v>
      </c>
    </row>
    <row r="764" spans="1:21" x14ac:dyDescent="0.25">
      <c r="A764" s="1" t="s">
        <v>674</v>
      </c>
      <c r="B764" s="5" t="s">
        <v>313</v>
      </c>
      <c r="C764" s="5"/>
      <c r="D764" s="5" t="s">
        <v>313</v>
      </c>
      <c r="E764" s="2">
        <v>200</v>
      </c>
      <c r="F764">
        <v>5339</v>
      </c>
      <c r="G764">
        <v>3922</v>
      </c>
      <c r="H764">
        <v>0</v>
      </c>
      <c r="I764">
        <v>1</v>
      </c>
      <c r="J764" t="s">
        <v>1385</v>
      </c>
      <c r="K764" t="s">
        <v>1386</v>
      </c>
      <c r="L764" s="17">
        <v>44743</v>
      </c>
      <c r="M764" s="17">
        <v>45107</v>
      </c>
      <c r="N764">
        <v>5341</v>
      </c>
      <c r="O764" t="s">
        <v>1392</v>
      </c>
      <c r="P764" t="s">
        <v>1392</v>
      </c>
      <c r="Q764" t="s">
        <v>1392</v>
      </c>
      <c r="R764" t="s">
        <v>1392</v>
      </c>
      <c r="T764" t="s">
        <v>1397</v>
      </c>
      <c r="U764" s="9" t="str">
        <f>SUBSTITUTE(SUBSTITUTE(SUBSTITUTE(SUBSTITUTE(T764,"{0}",N764), "{3}", E764), "{4}", TEXT(L764, "'yyyy-mm-dd'")), "{5", TEXT(M764,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VALUES(5341,'1900-01-01',GETUTCDATE(),'UTILELE','Utilities Electricity','',1,200,1,0,0,GETUTCDATE(),GETUTCDATE(),0,'',0,0,'2022-07-01','2023-06-30',124,1,3,0)</v>
      </c>
    </row>
    <row r="765" spans="1:21" x14ac:dyDescent="0.25">
      <c r="C765" s="5"/>
      <c r="T765" t="s">
        <v>1398</v>
      </c>
      <c r="U765" s="9" t="str">
        <f>SUBSTITUTE(SUBSTITUTE(SUBSTITUTE(SUBSTITUTE(T765,"{0}",N765), "{3}", E765), "{4}", TEXT(L765, "'yyyy-mm-dd'")), "{5", TEXT(M765, "'yyyy-mm-dd'"))</f>
        <v>INSERT INTO [dbo].[Hotel_Booking_Extra_Rate_Origin]([Hotel_Booking_ID],[Stay_Date],[Booking_DateTime],[Extra_Code],[Extra_Name],[Sales_Type_RefID],[Quantity],[Unit_Price],[Included_In_Room_Rate],[Is_Early_Check_In],[Is_Late_Check_Out],[Create_DateTime],[Update_DateTime],[Guest_Reference_Number],[Guest_Special_Instructions],[Deposit_Percent],[Is_Refundable],[From_Date],[To_Date],[RPM_Transaction_Code_ID],[Extra_Rate_Exclusive_To_Rent],[Recurrent_Pattern],[Rate_For_Period]) VALUES(,'1900-01-01',GETUTCDATE(),'UTILWAT','Utilities Water','',1,,1,0,0,GETUTCDATE(),GETUTCDATE(),0,'',0,0,'1900-01-00','1900-01-00',125,1,3,0)</v>
      </c>
    </row>
    <row r="766" spans="1:21" x14ac:dyDescent="0.25">
      <c r="C766" s="5"/>
    </row>
    <row r="767" spans="1:21" x14ac:dyDescent="0.25">
      <c r="B767"/>
      <c r="D767"/>
      <c r="E767" s="2"/>
    </row>
    <row r="768" spans="1:21" x14ac:dyDescent="0.25">
      <c r="B768"/>
      <c r="C768" s="5"/>
      <c r="D768"/>
    </row>
    <row r="769" spans="1:5" x14ac:dyDescent="0.25">
      <c r="B769"/>
      <c r="C769" s="5"/>
      <c r="D769"/>
    </row>
    <row r="770" spans="1:5" x14ac:dyDescent="0.25">
      <c r="A770" s="1"/>
      <c r="E770" s="2"/>
    </row>
    <row r="771" spans="1:5" x14ac:dyDescent="0.25">
      <c r="A771" s="1"/>
      <c r="E771" s="2"/>
    </row>
    <row r="772" spans="1:5" x14ac:dyDescent="0.25">
      <c r="A772" s="1"/>
      <c r="E772" s="2"/>
    </row>
    <row r="773" spans="1:5" x14ac:dyDescent="0.25">
      <c r="A773" s="1"/>
      <c r="E773" s="2"/>
    </row>
    <row r="774" spans="1:5" x14ac:dyDescent="0.25">
      <c r="A774" s="1"/>
      <c r="E774" s="2"/>
    </row>
    <row r="775" spans="1:5" x14ac:dyDescent="0.25">
      <c r="A775" s="1"/>
      <c r="E775" s="2"/>
    </row>
    <row r="776" spans="1:5" x14ac:dyDescent="0.25">
      <c r="A776" s="1"/>
      <c r="E776" s="2"/>
    </row>
    <row r="777" spans="1:5" x14ac:dyDescent="0.25">
      <c r="A777" s="1"/>
      <c r="E777" s="2"/>
    </row>
    <row r="778" spans="1:5" x14ac:dyDescent="0.25">
      <c r="A778" s="1"/>
      <c r="E778" s="2"/>
    </row>
    <row r="779" spans="1:5" x14ac:dyDescent="0.25">
      <c r="A779" s="1"/>
      <c r="E779" s="2"/>
    </row>
    <row r="780" spans="1:5" x14ac:dyDescent="0.25">
      <c r="A780" s="1"/>
      <c r="E780" s="2"/>
    </row>
    <row r="781" spans="1:5" x14ac:dyDescent="0.25">
      <c r="A781" s="1"/>
      <c r="E781" s="2"/>
    </row>
  </sheetData>
  <autoFilter ref="A1:Q766" xr:uid="{C113FBD3-ACFB-4DD1-BF9E-F37020F81D0E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XN</dc:creator>
  <cp:lastModifiedBy>phuclb</cp:lastModifiedBy>
  <dcterms:created xsi:type="dcterms:W3CDTF">2022-09-13T01:11:39Z</dcterms:created>
  <dcterms:modified xsi:type="dcterms:W3CDTF">2022-09-13T05:22:21Z</dcterms:modified>
</cp:coreProperties>
</file>