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<sst xmlns="http://schemas.openxmlformats.org/spreadsheetml/2006/main" count="10" uniqueCount="7">
  <si>
    <t xml:space="preserve">Rate (USD)</t>
  </si>
  <si>
    <t xml:space="preserve">Rate (* 1000 VND)</t>
  </si>
  <si>
    <t xml:space="preserve">USD</t>
  </si>
  <si>
    <t xml:space="preserve">Hourly</t>
  </si>
  <si>
    <t xml:space="preserve">Monthly</t>
  </si>
  <si>
    <t xml:space="preserve">Annual</t>
  </si>
  <si>
    <t xml:space="preserve">Monthly to USD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</si>
</sst>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3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6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J3" activeCellId="0" sqref="J3"/>
    </sheetView>
  </sheetViews>
  <sheetFormatPr defaultColWidth="11.53515625" defaultRowHeight="16.15" zeroHeight="false" outlineLevelRow="0" outlineLevelCol="0"/>
  <cols>
    <col collapsed="false" customWidth="true" hidden="false" outlineLevel="0" max="1" min="1" style="1" width="16.43"/>
    <col collapsed="false" customWidth="true" hidden="false" outlineLevel="0" max="3" min="2" style="1" width="14.04"/>
    <col collapsed="false" customWidth="false" hidden="false" outlineLevel="0" max="4" min="4" style="1" width="11.53"/>
    <col collapsed="false" customWidth="true" hidden="false" outlineLevel="0" max="5" min="5" style="1" width="10.87"/>
    <col collapsed="false" customWidth="false" hidden="false" outlineLevel="0" max="16384" min="6" style="1" width="11.53"/>
  </cols>
  <sheetData>
    <row r="1" customFormat="false" ht="16.15" hidden="false" customHeight="false" outlineLevel="0" collapsed="false">
      <c r="A1" s="1" t="s">
        <v>0</v>
      </c>
      <c r="E1" s="1" t="s">
        <v>1</v>
      </c>
      <c r="H1" s="2" t="n">
        <v>0.038</v>
      </c>
      <c r="I1" s="1" t="s">
        <v>2</v>
      </c>
    </row>
    <row r="2" customFormat="false" ht="16.15" hidden="false" customHeight="false" outlineLevel="0" collapsed="false">
      <c r="A2" s="1" t="s">
        <v>3</v>
      </c>
      <c r="B2" s="1" t="s">
        <v>4</v>
      </c>
      <c r="C2" s="1" t="s">
        <v>5</v>
      </c>
      <c r="E2" s="1" t="s">
        <v>3</v>
      </c>
      <c r="F2" s="1" t="s">
        <v>4</v>
      </c>
      <c r="G2" s="1" t="s">
        <v>5</v>
      </c>
      <c r="H2" s="1" t="s">
        <v>6</v>
      </c>
    </row>
    <row r="3" customFormat="false" ht="16.15" hidden="false" customHeight="false" outlineLevel="0" collapsed="false">
      <c r="A3" s="1" t="n">
        <v>15</v>
      </c>
      <c r="B3" s="1" t="n">
        <f aca="false">A3*8*5*4</f>
        <v>2400</v>
      </c>
      <c r="C3" s="1" t="n">
        <f aca="false">B3*12</f>
        <v>28800</v>
      </c>
      <c r="E3" s="1" t="n">
        <v>25</v>
      </c>
      <c r="F3" s="1" t="n">
        <f aca="false">E3*8*5*4</f>
        <v>4000</v>
      </c>
      <c r="G3" s="1" t="n">
        <f aca="false">F3*12</f>
        <v>48000</v>
      </c>
      <c r="H3" s="1" t="n">
        <f aca="false">F3*$H$1</f>
        <v>152</v>
      </c>
    </row>
    <row r="4" customFormat="false" ht="16.15" hidden="false" customHeight="false" outlineLevel="0" collapsed="false">
      <c r="A4" s="1" t="n">
        <v>20</v>
      </c>
      <c r="B4" s="1" t="n">
        <f aca="false">A4*8*5*4</f>
        <v>3200</v>
      </c>
      <c r="C4" s="1" t="n">
        <f aca="false">B4*12</f>
        <v>38400</v>
      </c>
      <c r="E4" s="1" t="n">
        <v>50</v>
      </c>
      <c r="F4" s="1" t="n">
        <f aca="false">E4*8*5*4</f>
        <v>8000</v>
      </c>
      <c r="G4" s="1" t="n">
        <f aca="false">F4*12</f>
        <v>96000</v>
      </c>
      <c r="H4" s="1" t="n">
        <f aca="false">F4*$H$1</f>
        <v>304</v>
      </c>
    </row>
    <row r="5" customFormat="false" ht="16.15" hidden="false" customHeight="false" outlineLevel="0" collapsed="false">
      <c r="A5" s="1" t="n">
        <v>25</v>
      </c>
      <c r="B5" s="1" t="n">
        <f aca="false">A5*8*5*4</f>
        <v>4000</v>
      </c>
      <c r="C5" s="1" t="n">
        <f aca="false">B5*12</f>
        <v>48000</v>
      </c>
      <c r="E5" s="1" t="n">
        <v>75</v>
      </c>
      <c r="F5" s="1" t="n">
        <f aca="false">E5*8*5*4</f>
        <v>12000</v>
      </c>
      <c r="G5" s="1" t="n">
        <f aca="false">F5*12</f>
        <v>144000</v>
      </c>
      <c r="H5" s="1" t="n">
        <f aca="false">F5*$H$1</f>
        <v>456</v>
      </c>
    </row>
    <row r="6" customFormat="false" ht="16.15" hidden="false" customHeight="false" outlineLevel="0" collapsed="false">
      <c r="A6" s="1" t="n">
        <v>30</v>
      </c>
      <c r="B6" s="1" t="n">
        <f aca="false">A6*8*5*4</f>
        <v>4800</v>
      </c>
      <c r="C6" s="1" t="n">
        <f aca="false">B6*12</f>
        <v>57600</v>
      </c>
      <c r="E6" s="1" t="n">
        <v>100</v>
      </c>
      <c r="F6" s="1" t="n">
        <f aca="false">E6*8*5*4</f>
        <v>16000</v>
      </c>
      <c r="G6" s="1" t="n">
        <f aca="false">F6*12</f>
        <v>192000</v>
      </c>
      <c r="H6" s="1" t="n">
        <f aca="false">F6*$H$1</f>
        <v>608</v>
      </c>
    </row>
    <row r="7" customFormat="false" ht="16.15" hidden="false" customHeight="false" outlineLevel="0" collapsed="false">
      <c r="A7" s="1" t="n">
        <v>35</v>
      </c>
      <c r="B7" s="1" t="n">
        <f aca="false">A7*8*5*4</f>
        <v>5600</v>
      </c>
      <c r="C7" s="1" t="n">
        <f aca="false">B7*12</f>
        <v>67200</v>
      </c>
      <c r="E7" s="1" t="n">
        <v>125</v>
      </c>
      <c r="F7" s="1" t="n">
        <f aca="false">E7*8*5*4</f>
        <v>20000</v>
      </c>
      <c r="G7" s="1" t="n">
        <f aca="false">F7*12</f>
        <v>240000</v>
      </c>
      <c r="H7" s="1" t="n">
        <f aca="false">F7*$H$1</f>
        <v>760</v>
      </c>
    </row>
    <row r="8" customFormat="false" ht="16.15" hidden="false" customHeight="false" outlineLevel="0" collapsed="false">
      <c r="A8" s="1" t="n">
        <v>40</v>
      </c>
      <c r="B8" s="1" t="n">
        <f aca="false">A8*8*5*4</f>
        <v>6400</v>
      </c>
      <c r="C8" s="1" t="n">
        <f aca="false">B8*12</f>
        <v>76800</v>
      </c>
      <c r="E8" s="1" t="n">
        <v>150</v>
      </c>
      <c r="F8" s="1" t="n">
        <f aca="false">E8*8*5*4</f>
        <v>24000</v>
      </c>
      <c r="G8" s="1" t="n">
        <f aca="false">F8*12</f>
        <v>288000</v>
      </c>
      <c r="H8" s="1" t="n">
        <f aca="false">F8*$H$1</f>
        <v>912</v>
      </c>
    </row>
    <row r="9" customFormat="false" ht="16.15" hidden="false" customHeight="false" outlineLevel="0" collapsed="false">
      <c r="A9" s="1" t="n">
        <v>45</v>
      </c>
      <c r="B9" s="1" t="n">
        <f aca="false">A9*8*5*4</f>
        <v>7200</v>
      </c>
      <c r="C9" s="1" t="n">
        <f aca="false">B9*12</f>
        <v>86400</v>
      </c>
      <c r="E9" s="1" t="n">
        <v>175</v>
      </c>
      <c r="F9" s="1" t="n">
        <f aca="false">E9*8*5*4</f>
        <v>28000</v>
      </c>
      <c r="G9" s="1" t="n">
        <f aca="false">F9*12</f>
        <v>336000</v>
      </c>
      <c r="H9" s="1" t="n">
        <f aca="false">F9*$H$1</f>
        <v>1064</v>
      </c>
    </row>
    <row r="10" customFormat="false" ht="16.15" hidden="false" customHeight="false" outlineLevel="0" collapsed="false">
      <c r="A10" s="1" t="n">
        <v>50</v>
      </c>
      <c r="B10" s="1" t="n">
        <f aca="false">A10*8*5*4</f>
        <v>8000</v>
      </c>
      <c r="C10" s="1" t="n">
        <f aca="false">B10*12</f>
        <v>96000</v>
      </c>
      <c r="E10" s="1" t="n">
        <v>200</v>
      </c>
      <c r="F10" s="1" t="n">
        <f aca="false">E10*8*5*4</f>
        <v>32000</v>
      </c>
      <c r="G10" s="1" t="n">
        <f aca="false">F10*12</f>
        <v>384000</v>
      </c>
      <c r="H10" s="1" t="n">
        <f aca="false">F10*$H$1</f>
        <v>1216</v>
      </c>
    </row>
    <row r="11" customFormat="false" ht="16.15" hidden="false" customHeight="false" outlineLevel="0" collapsed="false">
      <c r="A11" s="1" t="n">
        <v>55</v>
      </c>
      <c r="B11" s="1" t="n">
        <f aca="false">A11*8*5*4</f>
        <v>8800</v>
      </c>
      <c r="C11" s="1" t="n">
        <f aca="false">B11*12</f>
        <v>105600</v>
      </c>
      <c r="E11" s="1" t="n">
        <v>225</v>
      </c>
      <c r="F11" s="1" t="n">
        <f aca="false">E11*8*5*4</f>
        <v>36000</v>
      </c>
      <c r="G11" s="1" t="n">
        <f aca="false">F11*12</f>
        <v>432000</v>
      </c>
      <c r="H11" s="1" t="n">
        <f aca="false">F11*$H$1</f>
        <v>1368</v>
      </c>
    </row>
    <row r="12" customFormat="false" ht="16.15" hidden="false" customHeight="false" outlineLevel="0" collapsed="false">
      <c r="A12" s="1" t="n">
        <v>60</v>
      </c>
      <c r="B12" s="1" t="n">
        <f aca="false">A12*8*5*4</f>
        <v>9600</v>
      </c>
      <c r="C12" s="1" t="n">
        <f aca="false">B12*12</f>
        <v>115200</v>
      </c>
      <c r="E12" s="1" t="n">
        <v>250</v>
      </c>
      <c r="F12" s="1" t="n">
        <f aca="false">E12*8*5*4</f>
        <v>40000</v>
      </c>
      <c r="G12" s="1" t="n">
        <f aca="false">F12*12</f>
        <v>480000</v>
      </c>
      <c r="H12" s="1" t="n">
        <f aca="false">F12*$H$1</f>
        <v>1520</v>
      </c>
    </row>
    <row r="13" customFormat="false" ht="16.15" hidden="false" customHeight="false" outlineLevel="0" collapsed="false">
      <c r="A13" s="1" t="n">
        <v>65</v>
      </c>
      <c r="B13" s="1" t="n">
        <f aca="false">A13*8*5*4</f>
        <v>10400</v>
      </c>
      <c r="C13" s="1" t="n">
        <f aca="false">B13*12</f>
        <v>124800</v>
      </c>
      <c r="E13" s="1" t="n">
        <v>275</v>
      </c>
      <c r="F13" s="1" t="n">
        <f aca="false">E13*8*5*4</f>
        <v>44000</v>
      </c>
      <c r="G13" s="1" t="n">
        <f aca="false">F13*12</f>
        <v>528000</v>
      </c>
      <c r="H13" s="1" t="n">
        <f aca="false">F13*$H$1</f>
        <v>1672</v>
      </c>
    </row>
    <row r="14" customFormat="false" ht="16.15" hidden="false" customHeight="false" outlineLevel="0" collapsed="false">
      <c r="A14" s="1" t="n">
        <v>70</v>
      </c>
      <c r="B14" s="1" t="n">
        <f aca="false">A14*8*5*4</f>
        <v>11200</v>
      </c>
      <c r="C14" s="1" t="n">
        <f aca="false">B14*12</f>
        <v>134400</v>
      </c>
      <c r="E14" s="1" t="n">
        <v>300</v>
      </c>
      <c r="F14" s="1" t="n">
        <f aca="false">E14*8*5*4</f>
        <v>48000</v>
      </c>
      <c r="G14" s="1" t="n">
        <f aca="false">F14*12</f>
        <v>576000</v>
      </c>
      <c r="H14" s="1" t="n">
        <f aca="false">F14*$H$1</f>
        <v>1824</v>
      </c>
    </row>
    <row r="15" customFormat="false" ht="16.15" hidden="false" customHeight="false" outlineLevel="0" collapsed="false">
      <c r="A15" s="1" t="n">
        <v>75</v>
      </c>
      <c r="B15" s="1" t="n">
        <f aca="false">A15*8*5*4</f>
        <v>12000</v>
      </c>
      <c r="C15" s="1" t="n">
        <f aca="false">B15*12</f>
        <v>144000</v>
      </c>
      <c r="E15" s="1" t="n">
        <v>325</v>
      </c>
      <c r="F15" s="1" t="n">
        <f aca="false">E15*8*5*4</f>
        <v>52000</v>
      </c>
      <c r="G15" s="1" t="n">
        <f aca="false">F15*12</f>
        <v>624000</v>
      </c>
      <c r="H15" s="1" t="n">
        <f aca="false">F15*$H$1</f>
        <v>1976</v>
      </c>
    </row>
    <row r="16" customFormat="false" ht="16.15" hidden="false" customHeight="false" outlineLevel="0" collapsed="false">
      <c r="A16" s="1" t="n">
        <v>80</v>
      </c>
      <c r="B16" s="1" t="n">
        <f aca="false">A16*8*5*4</f>
        <v>12800</v>
      </c>
      <c r="C16" s="1" t="n">
        <f aca="false">B16*12</f>
        <v>153600</v>
      </c>
      <c r="E16" s="1" t="n">
        <v>350</v>
      </c>
      <c r="F16" s="1" t="n">
        <f aca="false">E16*8*5*4</f>
        <v>56000</v>
      </c>
      <c r="G16" s="1" t="n">
        <f aca="false">F16*12</f>
        <v>672000</v>
      </c>
      <c r="H16" s="1" t="n">
        <f aca="false">F16*$H$1</f>
        <v>2128</v>
      </c>
    </row>
    <row r="17" customFormat="false" ht="16.15" hidden="false" customHeight="false" outlineLevel="0" collapsed="false">
      <c r="A17" s="1" t="n">
        <v>85</v>
      </c>
      <c r="B17" s="1" t="n">
        <f aca="false">A17*8*5*4</f>
        <v>13600</v>
      </c>
      <c r="C17" s="1" t="n">
        <f aca="false">B17*12</f>
        <v>163200</v>
      </c>
      <c r="E17" s="1" t="n">
        <v>375</v>
      </c>
      <c r="F17" s="1" t="n">
        <f aca="false">E17*8*5*4</f>
        <v>60000</v>
      </c>
      <c r="G17" s="1" t="n">
        <f aca="false">F17*12</f>
        <v>720000</v>
      </c>
      <c r="H17" s="1" t="n">
        <f aca="false">F17*$H$1</f>
        <v>2280</v>
      </c>
    </row>
    <row r="18" customFormat="false" ht="16.15" hidden="false" customHeight="false" outlineLevel="0" collapsed="false">
      <c r="A18" s="1" t="n">
        <v>90</v>
      </c>
      <c r="B18" s="1" t="n">
        <f aca="false">A18*8*5*4</f>
        <v>14400</v>
      </c>
      <c r="C18" s="1" t="n">
        <f aca="false">B18*12</f>
        <v>172800</v>
      </c>
      <c r="E18" s="1" t="n">
        <v>400</v>
      </c>
      <c r="F18" s="1" t="n">
        <f aca="false">E18*8*5*4</f>
        <v>64000</v>
      </c>
      <c r="G18" s="1" t="n">
        <f aca="false">F18*12</f>
        <v>768000</v>
      </c>
      <c r="H18" s="1" t="n">
        <f aca="false">F18*$H$1</f>
        <v>2432</v>
      </c>
    </row>
    <row r="19" customFormat="false" ht="16.15" hidden="false" customHeight="false" outlineLevel="0" collapsed="false">
      <c r="A19" s="1" t="n">
        <v>95</v>
      </c>
      <c r="B19" s="1" t="n">
        <f aca="false">A19*8*5*4</f>
        <v>15200</v>
      </c>
      <c r="C19" s="1" t="n">
        <f aca="false">B19*12</f>
        <v>182400</v>
      </c>
      <c r="E19" s="1" t="n">
        <v>425</v>
      </c>
      <c r="F19" s="1" t="n">
        <f aca="false">E19*8*5*4</f>
        <v>68000</v>
      </c>
      <c r="G19" s="1" t="n">
        <f aca="false">F19*12</f>
        <v>816000</v>
      </c>
      <c r="H19" s="1" t="n">
        <f aca="false">F19*$H$1</f>
        <v>2584</v>
      </c>
    </row>
    <row r="20" customFormat="false" ht="16.15" hidden="false" customHeight="false" outlineLevel="0" collapsed="false">
      <c r="A20" s="1" t="n">
        <v>100</v>
      </c>
      <c r="B20" s="1" t="n">
        <f aca="false">A20*8*5*4</f>
        <v>16000</v>
      </c>
      <c r="C20" s="1" t="n">
        <f aca="false">B20*12</f>
        <v>192000</v>
      </c>
      <c r="E20" s="1" t="n">
        <v>450</v>
      </c>
      <c r="F20" s="1" t="n">
        <f aca="false">E20*8*5*4</f>
        <v>72000</v>
      </c>
      <c r="G20" s="1" t="n">
        <f aca="false">F20*12</f>
        <v>864000</v>
      </c>
      <c r="H20" s="1" t="n">
        <f aca="false">F20*$H$1</f>
        <v>2736</v>
      </c>
    </row>
    <row r="21" customFormat="false" ht="16.15" hidden="false" customHeight="false" outlineLevel="0" collapsed="false">
      <c r="E21" s="1" t="n">
        <v>475</v>
      </c>
      <c r="F21" s="1" t="n">
        <f aca="false">E21*8*5*4</f>
        <v>76000</v>
      </c>
      <c r="G21" s="1" t="n">
        <f aca="false">F21*12</f>
        <v>912000</v>
      </c>
      <c r="H21" s="1" t="n">
        <f aca="false">F21*$H$1</f>
        <v>2888</v>
      </c>
    </row>
    <row r="22" customFormat="false" ht="16.15" hidden="false" customHeight="false" outlineLevel="0" collapsed="false">
      <c r="E22" s="1" t="n">
        <v>500</v>
      </c>
      <c r="F22" s="1" t="n">
        <f aca="false">E22*8*5*4</f>
        <v>80000</v>
      </c>
      <c r="G22" s="1" t="n">
        <f aca="false">F22*12</f>
        <v>960000</v>
      </c>
      <c r="H22" s="1" t="n">
        <f aca="false">F22*$H$1</f>
        <v>3040</v>
      </c>
    </row>
    <row r="23" customFormat="false" ht="16.15" hidden="false" customHeight="false" outlineLevel="0" collapsed="false">
      <c r="E23" s="1" t="n">
        <v>525</v>
      </c>
      <c r="F23" s="1" t="n">
        <f aca="false">E23*8*5*4</f>
        <v>84000</v>
      </c>
      <c r="G23" s="1" t="n">
        <f aca="false">F23*12</f>
        <v>1008000</v>
      </c>
      <c r="H23" s="1" t="n">
        <f aca="false">F23*$H$1</f>
        <v>3192</v>
      </c>
    </row>
    <row r="24" customFormat="false" ht="16.15" hidden="false" customHeight="false" outlineLevel="0" collapsed="false">
      <c r="E24" s="1" t="n">
        <v>550</v>
      </c>
      <c r="F24" s="1" t="n">
        <f aca="false">E24*8*5*4</f>
        <v>88000</v>
      </c>
      <c r="G24" s="1" t="n">
        <f aca="false">F24*12</f>
        <v>1056000</v>
      </c>
      <c r="H24" s="1" t="n">
        <f aca="false">F24*$H$1</f>
        <v>3344</v>
      </c>
    </row>
    <row r="25" customFormat="false" ht="16.15" hidden="false" customHeight="false" outlineLevel="0" collapsed="false">
      <c r="E25" s="1" t="n">
        <v>575</v>
      </c>
      <c r="F25" s="1" t="n">
        <f aca="false">E25*8*5*4</f>
        <v>92000</v>
      </c>
      <c r="G25" s="1" t="n">
        <f aca="false">F25*12</f>
        <v>1104000</v>
      </c>
      <c r="H25" s="1" t="n">
        <f aca="false">F25*$H$1</f>
        <v>3496</v>
      </c>
    </row>
    <row r="26" customFormat="false" ht="16.15" hidden="false" customHeight="false" outlineLevel="0" collapsed="false">
      <c r="E26" s="1" t="n">
        <v>600</v>
      </c>
      <c r="F26" s="1" t="n">
        <f aca="false">E26*8*5*4</f>
        <v>96000</v>
      </c>
      <c r="G26" s="1" t="n">
        <f aca="false">F26*12</f>
        <v>1152000</v>
      </c>
      <c r="H26" s="1" t="n">
        <f aca="false">F26*$H$1</f>
        <v>3648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2025-12-21T11:05:02Z</dcterms:created>
  <dc:creator/>
  <dc:description/>
  <dc:language>en-US</dc:language>
  <cp:lastModifiedBy/>
  <dcterms:modified xsi:type="dcterms:W3CDTF">2026-07-27T10:09:03Z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