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160" windowWidth="25360" windowHeight="14060" tabRatio="500"/>
  </bookViews>
  <sheets>
    <sheet name="AREA GRAPH TO HIGHLIGHT A LINE" sheetId="1" r:id="rId1"/>
  </sheets>
  <definedNames>
    <definedName name="_xlnm._FilterDatabase" localSheetId="0" hidden="1">'AREA GRAPH TO HIGHLIGHT A LINE'!#REF!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N17" i="1"/>
  <c r="N16" i="1"/>
  <c r="N15" i="1"/>
  <c r="N14" i="1"/>
  <c r="N13" i="1"/>
  <c r="N12" i="1"/>
  <c r="N11" i="1"/>
  <c r="N10" i="1"/>
  <c r="N9" i="1"/>
  <c r="N8" i="1"/>
  <c r="N7" i="1"/>
  <c r="O7" i="1"/>
  <c r="O8" i="1"/>
  <c r="O9" i="1"/>
  <c r="O10" i="1"/>
  <c r="O11" i="1"/>
  <c r="O12" i="1"/>
  <c r="O13" i="1"/>
  <c r="O14" i="1"/>
  <c r="O15" i="1"/>
  <c r="O16" i="1"/>
  <c r="O17" i="1"/>
  <c r="M17" i="1"/>
  <c r="M16" i="1"/>
  <c r="M15" i="1"/>
  <c r="M14" i="1"/>
  <c r="M13" i="1"/>
  <c r="M12" i="1"/>
  <c r="M11" i="1"/>
  <c r="M10" i="1"/>
  <c r="M9" i="1"/>
  <c r="M8" i="1"/>
  <c r="M7" i="1"/>
  <c r="N6" i="1"/>
  <c r="O6" i="1"/>
  <c r="M6" i="1"/>
</calcChain>
</file>

<file path=xl/sharedStrings.xml><?xml version="1.0" encoding="utf-8"?>
<sst xmlns="http://schemas.openxmlformats.org/spreadsheetml/2006/main" count="38" uniqueCount="27">
  <si>
    <t>ORIGINAL VISUAL</t>
  </si>
  <si>
    <t>Dials Made</t>
  </si>
  <si>
    <t>Accounts Worked</t>
  </si>
  <si>
    <t>Not Worked</t>
  </si>
  <si>
    <t>Penetration Rate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</si>
  <si>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</si>
  <si>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</si>
  <si>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</si>
  <si>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</si>
  <si>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</si>
  <si>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</si>
  <si>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</si>
  <si>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</si>
  <si>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</si>
  <si>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</si>
  <si>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</si>
  <si>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</si>
  <si>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% change</t>
  </si>
  <si>
    <t>MAKEOVER</t>
  </si>
  <si>
    <t>Call breakdown over time</t>
  </si>
  <si>
    <t>Penetration Ratio</t>
  </si>
  <si>
    <r>
      <rPr>
        <sz val="12"/>
        <color theme="0"/>
        <rFont val="Arial"/>
      </rPr>
      <t>……………...</t>
    </r>
    <r>
      <rPr>
        <sz val="12"/>
        <color theme="0" tint="-0.499984740745262"/>
        <rFont val="Arial"/>
        <family val="2"/>
      </rPr>
      <t>2017</t>
    </r>
  </si>
  <si>
    <r>
      <rPr>
        <b/>
        <sz val="12"/>
        <color rgb="FF008080"/>
        <rFont val="Arial"/>
      </rPr>
      <t>WORKED</t>
    </r>
    <r>
      <rPr>
        <sz val="12"/>
        <color theme="0" tint="-0.34998626667073579"/>
        <rFont val="Arial"/>
        <family val="2"/>
      </rPr>
      <t xml:space="preserve">  |  DIALS MADE</t>
    </r>
  </si>
  <si>
    <r>
      <rPr>
        <b/>
        <sz val="12"/>
        <color rgb="FF008080"/>
        <rFont val="Arial"/>
      </rPr>
      <t>WORKED</t>
    </r>
    <r>
      <rPr>
        <sz val="12"/>
        <color theme="0" tint="-0.34998626667073579"/>
        <rFont val="Arial"/>
        <family val="2"/>
      </rPr>
      <t xml:space="preserve">  |  NOT REACHED</t>
    </r>
  </si>
  <si>
    <r>
      <rPr>
        <b/>
        <sz val="12"/>
        <color rgb="FF008080"/>
        <rFont val="Arial"/>
      </rPr>
      <t>WORKED</t>
    </r>
    <r>
      <rPr>
        <sz val="12"/>
        <color theme="0" tint="-0.499984740745262"/>
        <rFont val="Arial"/>
        <family val="2"/>
      </rPr>
      <t xml:space="preserve">  |  NOT REACHED</t>
    </r>
  </si>
  <si>
    <t>DATA TO GRAPH</t>
  </si>
  <si>
    <t>AREA GRAPH TO HIGHLIGHT A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</si>
</sst>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20"/>
      <color theme="1" tint="0.249977111117893"/>
      <name val="Arial"/>
      <family val="2"/>
    </font>
    <font>
      <sz val="12"/>
      <color theme="0" tint="-0.34998626667073579"/>
      <name val="Arial"/>
      <family val="2"/>
    </font>
    <font>
      <sz val="12"/>
      <color theme="0" tint="-0.499984740745262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theme="0"/>
      <name val="Arial"/>
    </font>
    <font>
      <b/>
      <sz val="12"/>
      <color rgb="FF00808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80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2" borderId="0" xfId="0" applyFill="1"/>
    <xf numFmtId="3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3" borderId="0" xfId="0" applyFont="1" applyFill="1"/>
    <xf numFmtId="0" fontId="0" fillId="3" borderId="0" xfId="0" applyFill="1"/>
    <xf numFmtId="0" fontId="0" fillId="0" borderId="0" xfId="0" applyFill="1"/>
    <xf numFmtId="0" fontId="3" fillId="3" borderId="0" xfId="0" applyFont="1" applyFill="1"/>
    <xf numFmtId="0" fontId="4" fillId="3" borderId="0" xfId="0" applyFont="1" applyFill="1"/>
    <xf numFmtId="0" fontId="0" fillId="0" borderId="2" xfId="0" applyBorder="1"/>
    <xf numFmtId="0" fontId="0" fillId="3" borderId="0" xfId="0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right"/>
    </xf>
  </cellXfs>
  <cellStyles count="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33777039051"/>
          <c:y val="0.0410163277288851"/>
          <c:w val="0.815928894398039"/>
          <c:h val="0.797757282582064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GRAPH TO HIGHLIGHT A LINE'!$L$5</c:f>
              <c:strCache>
                <c:ptCount val="1"/>
                <c:pt idx="0">
                  <c:v>Accounts Worked</c:v>
                </c:pt>
              </c:strCache>
            </c:strRef>
          </c:tx>
          <c:spPr>
            <a:solidFill>
              <a:srgbClr val="008080"/>
            </a:solidFill>
            <a:ln w="50800">
              <a:solidFill>
                <a:schemeClr val="bg1"/>
              </a:solidFill>
            </a:ln>
            <a:effectLst/>
          </c:spPr>
          <c:cat>
            <c:strRef>
              <c:f>'AREA GRAPH TO HIGHLIGHT A LINE'!$J$6:$J$17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GRAPH TO HIGHLIGHT A LINE'!$L$6:$L$17</c:f>
              <c:numCache>
                <c:formatCode>#,##0</c:formatCode>
                <c:ptCount val="12"/>
                <c:pt idx="0">
                  <c:v>179000.0</c:v>
                </c:pt>
                <c:pt idx="1">
                  <c:v>130000.0</c:v>
                </c:pt>
                <c:pt idx="2">
                  <c:v>114000.0</c:v>
                </c:pt>
                <c:pt idx="3">
                  <c:v>133000.0</c:v>
                </c:pt>
                <c:pt idx="4">
                  <c:v>150000.0</c:v>
                </c:pt>
                <c:pt idx="5">
                  <c:v>115000.0</c:v>
                </c:pt>
                <c:pt idx="6">
                  <c:v>100000.0</c:v>
                </c:pt>
                <c:pt idx="7">
                  <c:v>115000.0</c:v>
                </c:pt>
                <c:pt idx="8">
                  <c:v>90000.0</c:v>
                </c:pt>
                <c:pt idx="9">
                  <c:v>95000.0</c:v>
                </c:pt>
                <c:pt idx="10">
                  <c:v>80000.0</c:v>
                </c:pt>
                <c:pt idx="11">
                  <c:v>65000.0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AB-4A5D-B5E4-25C52FB3AAA8}"/>
            </c:ext>
          </c:extLst>
        </c:ser>
        <c:ser>
          <c:idx val="1"/>
          <c:order val="1"/>
          <c:tx>
            <c:strRef>
              <c:f>'AREA GRAPH TO HIGHLIGHT A LINE'!$M$5</c:f>
              <c:strCache>
                <c:ptCount val="1"/>
                <c:pt idx="0">
                  <c:v>Not Worked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solidFill>
                <a:schemeClr val="bg1"/>
              </a:solidFill>
            </a:ln>
            <a:effectLst/>
          </c:spPr>
          <c:cat>
            <c:strRef>
              <c:f>'AREA GRAPH TO HIGHLIGHT A LINE'!$J$6:$J$17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GRAPH TO HIGHLIGHT A LINE'!$M$6:$M$17</c:f>
              <c:numCache>
                <c:formatCode>#,##0</c:formatCode>
                <c:ptCount val="12"/>
                <c:pt idx="0">
                  <c:v>271000.0</c:v>
                </c:pt>
                <c:pt idx="1">
                  <c:v>260000.0</c:v>
                </c:pt>
                <c:pt idx="2">
                  <c:v>216000.0</c:v>
                </c:pt>
                <c:pt idx="3">
                  <c:v>187000.0</c:v>
                </c:pt>
                <c:pt idx="4">
                  <c:v>215000.0</c:v>
                </c:pt>
                <c:pt idx="5">
                  <c:v>220000.0</c:v>
                </c:pt>
                <c:pt idx="6">
                  <c:v>175000.0</c:v>
                </c:pt>
                <c:pt idx="7">
                  <c:v>155000.0</c:v>
                </c:pt>
                <c:pt idx="8">
                  <c:v>160000.0</c:v>
                </c:pt>
                <c:pt idx="9">
                  <c:v>160000.0</c:v>
                </c:pt>
                <c:pt idx="10">
                  <c:v>170000.0</c:v>
                </c:pt>
                <c:pt idx="11">
                  <c:v>175000.0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AB-4A5D-B5E4-25C52FB3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135064"/>
        <c:axId val="-2104131480"/>
      </c:areaChart>
      <c:catAx>
        <c:axId val="-210413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04131480"/>
        <c:crosses val="autoZero"/>
        <c:auto val="1"/>
        <c:lblAlgn val="ctr"/>
        <c:lblOffset val="100"/>
        <c:noMultiLvlLbl val="0"/>
      </c:catAx>
      <c:valAx>
        <c:axId val="-2104131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OF TOTAL DIALED</a:t>
                </a:r>
              </a:p>
            </c:rich>
          </c:tx>
          <c:layout>
            <c:manualLayout>
              <c:xMode val="edge"/>
              <c:yMode val="edge"/>
              <c:x val="0.00464981152702922"/>
              <c:y val="0.0112196572876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0413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36648112951"/>
          <c:y val="0.115600848133626"/>
          <c:w val="0.760277796633179"/>
          <c:h val="0.7436750005872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'AREA GRAPH TO HIGHLIGHT A LINE'!$L$5</c:f>
              <c:strCache>
                <c:ptCount val="1"/>
                <c:pt idx="0">
                  <c:v>Accounts Worked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'AREA GRAPH TO HIGHLIGHT A LINE'!$J$6:$J$17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GRAPH TO HIGHLIGHT A LINE'!$L$6:$L$17</c:f>
              <c:numCache>
                <c:formatCode>#,##0</c:formatCode>
                <c:ptCount val="12"/>
                <c:pt idx="0">
                  <c:v>179000.0</c:v>
                </c:pt>
                <c:pt idx="1">
                  <c:v>130000.0</c:v>
                </c:pt>
                <c:pt idx="2">
                  <c:v>114000.0</c:v>
                </c:pt>
                <c:pt idx="3">
                  <c:v>133000.0</c:v>
                </c:pt>
                <c:pt idx="4">
                  <c:v>150000.0</c:v>
                </c:pt>
                <c:pt idx="5">
                  <c:v>115000.0</c:v>
                </c:pt>
                <c:pt idx="6">
                  <c:v>100000.0</c:v>
                </c:pt>
                <c:pt idx="7">
                  <c:v>115000.0</c:v>
                </c:pt>
                <c:pt idx="8">
                  <c:v>90000.0</c:v>
                </c:pt>
                <c:pt idx="9">
                  <c:v>95000.0</c:v>
                </c:pt>
                <c:pt idx="10">
                  <c:v>80000.0</c:v>
                </c:pt>
                <c:pt idx="11">
                  <c:v>65000.0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AD-45DF-A9E4-E9267C514835}"/>
            </c:ext>
          </c:extLst>
        </c:ser>
        <c:ser>
          <c:idx val="1"/>
          <c:order val="1"/>
          <c:tx>
            <c:strRef>
              <c:f>'AREA GRAPH TO HIGHLIGHT A LINE'!$K$5</c:f>
              <c:strCache>
                <c:ptCount val="1"/>
                <c:pt idx="0">
                  <c:v>Dials Made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solidFill>
                <a:schemeClr val="bg1"/>
              </a:solidFill>
            </a:ln>
            <a:effectLst/>
          </c:spPr>
          <c:invertIfNegative val="0"/>
          <c:cat>
            <c:strRef>
              <c:f>'AREA GRAPH TO HIGHLIGHT A LINE'!$J$6:$J$17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GRAPH TO HIGHLIGHT A LINE'!$K$6:$K$17</c:f>
              <c:numCache>
                <c:formatCode>#,##0</c:formatCode>
                <c:ptCount val="12"/>
                <c:pt idx="0">
                  <c:v>450000.0</c:v>
                </c:pt>
                <c:pt idx="1">
                  <c:v>390000.0</c:v>
                </c:pt>
                <c:pt idx="2">
                  <c:v>330000.0</c:v>
                </c:pt>
                <c:pt idx="3">
                  <c:v>320000.0</c:v>
                </c:pt>
                <c:pt idx="4">
                  <c:v>365000.0</c:v>
                </c:pt>
                <c:pt idx="5">
                  <c:v>335000.0</c:v>
                </c:pt>
                <c:pt idx="6">
                  <c:v>275000.0</c:v>
                </c:pt>
                <c:pt idx="7">
                  <c:v>270000.0</c:v>
                </c:pt>
                <c:pt idx="8">
                  <c:v>250000.0</c:v>
                </c:pt>
                <c:pt idx="9">
                  <c:v>255000.0</c:v>
                </c:pt>
                <c:pt idx="10">
                  <c:v>250000.0</c:v>
                </c:pt>
                <c:pt idx="11">
                  <c:v>240000.0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AD-45DF-A9E4-E9267C514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135309112"/>
        <c:axId val="-2135631880"/>
      </c:barChart>
      <c:lineChart>
        <c:grouping val="standard"/>
        <c:varyColors val="0"/>
        <c:ser>
          <c:idx val="2"/>
          <c:order val="2"/>
          <c:tx>
            <c:strRef>
              <c:f>'AREA GRAPH TO HIGHLIGHT A LINE'!$N$5</c:f>
              <c:strCache>
                <c:ptCount val="1"/>
                <c:pt idx="0">
                  <c:v>Penetration Ratio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'AREA GRAPH TO HIGHLIGHT A LINE'!$N$6:$N$17</c:f>
              <c:numCache>
                <c:formatCode>0.0</c:formatCode>
                <c:ptCount val="12"/>
                <c:pt idx="0">
                  <c:v>2.513966480446927</c:v>
                </c:pt>
                <c:pt idx="1">
                  <c:v>3.0</c:v>
                </c:pt>
                <c:pt idx="2">
                  <c:v>2.894736842105263</c:v>
                </c:pt>
                <c:pt idx="3">
                  <c:v>2.406015037593985</c:v>
                </c:pt>
                <c:pt idx="4">
                  <c:v>2.433333333333333</c:v>
                </c:pt>
                <c:pt idx="5">
                  <c:v>2.91304347826087</c:v>
                </c:pt>
                <c:pt idx="6">
                  <c:v>2.75</c:v>
                </c:pt>
                <c:pt idx="7">
                  <c:v>2.347826086956522</c:v>
                </c:pt>
                <c:pt idx="8">
                  <c:v>2.777777777777777</c:v>
                </c:pt>
                <c:pt idx="9">
                  <c:v>2.684210526315789</c:v>
                </c:pt>
                <c:pt idx="10">
                  <c:v>3.125</c:v>
                </c:pt>
                <c:pt idx="11">
                  <c:v>3.692307692307692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86888"/>
        <c:axId val="-2136027016"/>
      </c:lineChart>
      <c:catAx>
        <c:axId val="-213530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5631880"/>
        <c:crosses val="autoZero"/>
        <c:auto val="1"/>
        <c:lblAlgn val="ctr"/>
        <c:lblOffset val="100"/>
        <c:noMultiLvlLbl val="0"/>
      </c:catAx>
      <c:valAx>
        <c:axId val="-21356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#</a:t>
                </a:r>
                <a:r>
                  <a:rPr lang="en-US" sz="11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ACCOUNTS (THOUSANDS)</a:t>
                </a:r>
                <a:endParaRPr lang="en-US" sz="110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00680491447189791"/>
              <c:y val="0.09228968502417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35309112"/>
        <c:crosses val="autoZero"/>
        <c:crossBetween val="between"/>
        <c:dispUnits>
          <c:builtInUnit val="thousands"/>
        </c:dispUnits>
      </c:valAx>
      <c:valAx>
        <c:axId val="-213602701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50000"/>
                    <a:lumOff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  <c:crossAx val="2141586888"/>
        <c:crosses val="max"/>
        <c:crossBetween val="between"/>
      </c:valAx>
      <c:catAx>
        <c:axId val="2141586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6027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827418205267445"/>
          <c:y val="0.0"/>
          <c:w val="0.826469590008146"/>
          <c:h val="0.0689614142097108"/>
        </c:manualLayout>
      </c:layout>
      <c:overlay val="0"/>
      <c:txPr>
        <a:bodyPr/>
        <a:lstStyle/>
        <a:p>
          <a:pPr>
            <a:defRPr sz="12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33777039051"/>
          <c:y val="0.0410163277288851"/>
          <c:w val="0.815928894398039"/>
          <c:h val="0.797757282582064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GRAPH TO HIGHLIGHT A LINE'!$L$5</c:f>
              <c:strCache>
                <c:ptCount val="1"/>
                <c:pt idx="0">
                  <c:v>Accounts Worked</c:v>
                </c:pt>
              </c:strCache>
            </c:strRef>
          </c:tx>
          <c:spPr>
            <a:solidFill>
              <a:srgbClr val="008080"/>
            </a:solidFill>
            <a:ln w="50800">
              <a:solidFill>
                <a:schemeClr val="bg1"/>
              </a:solidFill>
            </a:ln>
            <a:effectLst/>
          </c:spPr>
          <c:cat>
            <c:strRef>
              <c:f>'AREA GRAPH TO HIGHLIGHT A LINE'!$J$6:$J$17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GRAPH TO HIGHLIGHT A LINE'!$L$6:$L$17</c:f>
              <c:numCache>
                <c:formatCode>#,##0</c:formatCode>
                <c:ptCount val="12"/>
                <c:pt idx="0">
                  <c:v>179000.0</c:v>
                </c:pt>
                <c:pt idx="1">
                  <c:v>130000.0</c:v>
                </c:pt>
                <c:pt idx="2">
                  <c:v>114000.0</c:v>
                </c:pt>
                <c:pt idx="3">
                  <c:v>133000.0</c:v>
                </c:pt>
                <c:pt idx="4">
                  <c:v>150000.0</c:v>
                </c:pt>
                <c:pt idx="5">
                  <c:v>115000.0</c:v>
                </c:pt>
                <c:pt idx="6">
                  <c:v>100000.0</c:v>
                </c:pt>
                <c:pt idx="7">
                  <c:v>115000.0</c:v>
                </c:pt>
                <c:pt idx="8">
                  <c:v>90000.0</c:v>
                </c:pt>
                <c:pt idx="9">
                  <c:v>95000.0</c:v>
                </c:pt>
                <c:pt idx="10">
                  <c:v>80000.0</c:v>
                </c:pt>
                <c:pt idx="11">
                  <c:v>65000.0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84-4454-8DBE-ED7D353947BB}"/>
            </c:ext>
          </c:extLst>
        </c:ser>
        <c:ser>
          <c:idx val="1"/>
          <c:order val="1"/>
          <c:tx>
            <c:strRef>
              <c:f>'AREA GRAPH TO HIGHLIGHT A LINE'!$M$5</c:f>
              <c:strCache>
                <c:ptCount val="1"/>
                <c:pt idx="0">
                  <c:v>Not Worked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solidFill>
                <a:schemeClr val="bg1"/>
              </a:solidFill>
            </a:ln>
            <a:effectLst/>
          </c:spPr>
          <c:cat>
            <c:strRef>
              <c:f>'AREA GRAPH TO HIGHLIGHT A LINE'!$J$6:$J$17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GRAPH TO HIGHLIGHT A LINE'!$M$6:$M$17</c:f>
              <c:numCache>
                <c:formatCode>#,##0</c:formatCode>
                <c:ptCount val="12"/>
                <c:pt idx="0">
                  <c:v>271000.0</c:v>
                </c:pt>
                <c:pt idx="1">
                  <c:v>260000.0</c:v>
                </c:pt>
                <c:pt idx="2">
                  <c:v>216000.0</c:v>
                </c:pt>
                <c:pt idx="3">
                  <c:v>187000.0</c:v>
                </c:pt>
                <c:pt idx="4">
                  <c:v>215000.0</c:v>
                </c:pt>
                <c:pt idx="5">
                  <c:v>220000.0</c:v>
                </c:pt>
                <c:pt idx="6">
                  <c:v>175000.0</c:v>
                </c:pt>
                <c:pt idx="7">
                  <c:v>155000.0</c:v>
                </c:pt>
                <c:pt idx="8">
                  <c:v>160000.0</c:v>
                </c:pt>
                <c:pt idx="9">
                  <c:v>160000.0</c:v>
                </c:pt>
                <c:pt idx="10">
                  <c:v>170000.0</c:v>
                </c:pt>
                <c:pt idx="11">
                  <c:v>175000.0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84-4454-8DBE-ED7D35394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02968"/>
        <c:axId val="2134906552"/>
      </c:areaChart>
      <c:catAx>
        <c:axId val="213490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4906552"/>
        <c:crosses val="autoZero"/>
        <c:auto val="1"/>
        <c:lblAlgn val="ctr"/>
        <c:lblOffset val="100"/>
        <c:noMultiLvlLbl val="0"/>
      </c:catAx>
      <c:valAx>
        <c:axId val="2134906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OF TOTAL DIALED</a:t>
                </a:r>
              </a:p>
            </c:rich>
          </c:tx>
          <c:layout>
            <c:manualLayout>
              <c:xMode val="edge"/>
              <c:yMode val="edge"/>
              <c:x val="0.00464981152702922"/>
              <c:y val="0.0112196572876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490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33777039051"/>
          <c:y val="0.0410163277288851"/>
          <c:w val="0.815928894398039"/>
          <c:h val="0.81177392154655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'AREA GRAPH TO HIGHLIGHT A LINE'!$L$5</c:f>
              <c:strCache>
                <c:ptCount val="1"/>
                <c:pt idx="0">
                  <c:v>Accounts Worked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'AREA GRAPH TO HIGHLIGHT A LINE'!$J$6:$J$17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GRAPH TO HIGHLIGHT A LINE'!$L$6:$L$17</c:f>
              <c:numCache>
                <c:formatCode>#,##0</c:formatCode>
                <c:ptCount val="12"/>
                <c:pt idx="0">
                  <c:v>179000.0</c:v>
                </c:pt>
                <c:pt idx="1">
                  <c:v>130000.0</c:v>
                </c:pt>
                <c:pt idx="2">
                  <c:v>114000.0</c:v>
                </c:pt>
                <c:pt idx="3">
                  <c:v>133000.0</c:v>
                </c:pt>
                <c:pt idx="4">
                  <c:v>150000.0</c:v>
                </c:pt>
                <c:pt idx="5">
                  <c:v>115000.0</c:v>
                </c:pt>
                <c:pt idx="6">
                  <c:v>100000.0</c:v>
                </c:pt>
                <c:pt idx="7">
                  <c:v>115000.0</c:v>
                </c:pt>
                <c:pt idx="8">
                  <c:v>90000.0</c:v>
                </c:pt>
                <c:pt idx="9">
                  <c:v>95000.0</c:v>
                </c:pt>
                <c:pt idx="10">
                  <c:v>80000.0</c:v>
                </c:pt>
                <c:pt idx="11">
                  <c:v>65000.0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AD-45DF-A9E4-E9267C514835}"/>
            </c:ext>
          </c:extLst>
        </c:ser>
        <c:ser>
          <c:idx val="1"/>
          <c:order val="1"/>
          <c:tx>
            <c:strRef>
              <c:f>'AREA GRAPH TO HIGHLIGHT A LINE'!$M$5</c:f>
              <c:strCache>
                <c:ptCount val="1"/>
                <c:pt idx="0">
                  <c:v>Not Worked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solidFill>
                <a:schemeClr val="bg1"/>
              </a:solidFill>
            </a:ln>
            <a:effectLst/>
          </c:spPr>
          <c:invertIfNegative val="0"/>
          <c:cat>
            <c:strRef>
              <c:f>'AREA GRAPH TO HIGHLIGHT A LINE'!$J$6:$J$17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GRAPH TO HIGHLIGHT A LINE'!$M$6:$M$17</c:f>
              <c:numCache>
                <c:formatCode>#,##0</c:formatCode>
                <c:ptCount val="12"/>
                <c:pt idx="0">
                  <c:v>271000.0</c:v>
                </c:pt>
                <c:pt idx="1">
                  <c:v>260000.0</c:v>
                </c:pt>
                <c:pt idx="2">
                  <c:v>216000.0</c:v>
                </c:pt>
                <c:pt idx="3">
                  <c:v>187000.0</c:v>
                </c:pt>
                <c:pt idx="4">
                  <c:v>215000.0</c:v>
                </c:pt>
                <c:pt idx="5">
                  <c:v>220000.0</c:v>
                </c:pt>
                <c:pt idx="6">
                  <c:v>175000.0</c:v>
                </c:pt>
                <c:pt idx="7">
                  <c:v>155000.0</c:v>
                </c:pt>
                <c:pt idx="8">
                  <c:v>160000.0</c:v>
                </c:pt>
                <c:pt idx="9">
                  <c:v>160000.0</c:v>
                </c:pt>
                <c:pt idx="10">
                  <c:v>170000.0</c:v>
                </c:pt>
                <c:pt idx="11">
                  <c:v>175000.0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AD-45DF-A9E4-E9267C514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8121848"/>
        <c:axId val="2126437560"/>
      </c:barChart>
      <c:catAx>
        <c:axId val="212812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6437560"/>
        <c:crosses val="autoZero"/>
        <c:auto val="1"/>
        <c:lblAlgn val="ctr"/>
        <c:lblOffset val="100"/>
        <c:noMultiLvlLbl val="0"/>
      </c:catAx>
      <c:valAx>
        <c:axId val="2126437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OF TOTAL DIALED</a:t>
                </a:r>
              </a:p>
            </c:rich>
          </c:tx>
          <c:layout>
            <c:manualLayout>
              <c:xMode val="edge"/>
              <c:yMode val="edge"/>
              <c:x val="0.00464981152702922"/>
              <c:y val="0.0112196572876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812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36648112951"/>
          <c:y val="0.115600848133626"/>
          <c:w val="0.760277796633179"/>
          <c:h val="0.7436750005872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'AREA GRAPH TO HIGHLIGHT A LINE'!$L$5</c:f>
              <c:strCache>
                <c:ptCount val="1"/>
                <c:pt idx="0">
                  <c:v>Accounts Worked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'AREA GRAPH TO HIGHLIGHT A LINE'!$J$6:$J$17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GRAPH TO HIGHLIGHT A LINE'!$L$6:$L$17</c:f>
              <c:numCache>
                <c:formatCode>#,##0</c:formatCode>
                <c:ptCount val="12"/>
                <c:pt idx="0">
                  <c:v>179000.0</c:v>
                </c:pt>
                <c:pt idx="1">
                  <c:v>130000.0</c:v>
                </c:pt>
                <c:pt idx="2">
                  <c:v>114000.0</c:v>
                </c:pt>
                <c:pt idx="3">
                  <c:v>133000.0</c:v>
                </c:pt>
                <c:pt idx="4">
                  <c:v>150000.0</c:v>
                </c:pt>
                <c:pt idx="5">
                  <c:v>115000.0</c:v>
                </c:pt>
                <c:pt idx="6">
                  <c:v>100000.0</c:v>
                </c:pt>
                <c:pt idx="7">
                  <c:v>115000.0</c:v>
                </c:pt>
                <c:pt idx="8">
                  <c:v>90000.0</c:v>
                </c:pt>
                <c:pt idx="9">
                  <c:v>95000.0</c:v>
                </c:pt>
                <c:pt idx="10">
                  <c:v>80000.0</c:v>
                </c:pt>
                <c:pt idx="11">
                  <c:v>65000.0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AD-45DF-A9E4-E9267C514835}"/>
            </c:ext>
          </c:extLst>
        </c:ser>
        <c:ser>
          <c:idx val="1"/>
          <c:order val="1"/>
          <c:tx>
            <c:strRef>
              <c:f>'AREA GRAPH TO HIGHLIGHT A LINE'!$M$5</c:f>
              <c:strCache>
                <c:ptCount val="1"/>
                <c:pt idx="0">
                  <c:v>Not Worked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solidFill>
                <a:schemeClr val="bg1"/>
              </a:solidFill>
            </a:ln>
            <a:effectLst/>
          </c:spPr>
          <c:invertIfNegative val="0"/>
          <c:cat>
            <c:strRef>
              <c:f>'AREA GRAPH TO HIGHLIGHT A LINE'!$J$6:$J$17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GRAPH TO HIGHLIGHT A LINE'!$K$6:$K$17</c:f>
              <c:numCache>
                <c:formatCode>#,##0</c:formatCode>
                <c:ptCount val="12"/>
                <c:pt idx="0">
                  <c:v>450000.0</c:v>
                </c:pt>
                <c:pt idx="1">
                  <c:v>390000.0</c:v>
                </c:pt>
                <c:pt idx="2">
                  <c:v>330000.0</c:v>
                </c:pt>
                <c:pt idx="3">
                  <c:v>320000.0</c:v>
                </c:pt>
                <c:pt idx="4">
                  <c:v>365000.0</c:v>
                </c:pt>
                <c:pt idx="5">
                  <c:v>335000.0</c:v>
                </c:pt>
                <c:pt idx="6">
                  <c:v>275000.0</c:v>
                </c:pt>
                <c:pt idx="7">
                  <c:v>270000.0</c:v>
                </c:pt>
                <c:pt idx="8">
                  <c:v>250000.0</c:v>
                </c:pt>
                <c:pt idx="9">
                  <c:v>255000.0</c:v>
                </c:pt>
                <c:pt idx="10">
                  <c:v>250000.0</c:v>
                </c:pt>
                <c:pt idx="11">
                  <c:v>240000.0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AD-45DF-A9E4-E9267C514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129942520"/>
        <c:axId val="2135164648"/>
      </c:barChart>
      <c:catAx>
        <c:axId val="212994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5164648"/>
        <c:crosses val="autoZero"/>
        <c:auto val="1"/>
        <c:lblAlgn val="ctr"/>
        <c:lblOffset val="100"/>
        <c:noMultiLvlLbl val="0"/>
      </c:catAx>
      <c:valAx>
        <c:axId val="2135164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#</a:t>
                </a:r>
                <a:r>
                  <a:rPr lang="en-US" sz="11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ACCOUNTS (THOUSANDS)</a:t>
                </a:r>
                <a:endParaRPr lang="en-US" sz="110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00680491447189791"/>
              <c:y val="0.09228968502417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99425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36648112951"/>
          <c:y val="0.115600848133626"/>
          <c:w val="0.760277796633179"/>
          <c:h val="0.743675000587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'AREA GRAPH TO HIGHLIGHT A LINE'!$L$5</c:f>
              <c:strCache>
                <c:ptCount val="1"/>
                <c:pt idx="0">
                  <c:v>Accounts Worked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'AREA GRAPH TO HIGHLIGHT A LINE'!$J$6:$J$17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GRAPH TO HIGHLIGHT A LINE'!$L$6:$L$17</c:f>
              <c:numCache>
                <c:formatCode>#,##0</c:formatCode>
                <c:ptCount val="12"/>
                <c:pt idx="0">
                  <c:v>179000.0</c:v>
                </c:pt>
                <c:pt idx="1">
                  <c:v>130000.0</c:v>
                </c:pt>
                <c:pt idx="2">
                  <c:v>114000.0</c:v>
                </c:pt>
                <c:pt idx="3">
                  <c:v>133000.0</c:v>
                </c:pt>
                <c:pt idx="4">
                  <c:v>150000.0</c:v>
                </c:pt>
                <c:pt idx="5">
                  <c:v>115000.0</c:v>
                </c:pt>
                <c:pt idx="6">
                  <c:v>100000.0</c:v>
                </c:pt>
                <c:pt idx="7">
                  <c:v>115000.0</c:v>
                </c:pt>
                <c:pt idx="8">
                  <c:v>90000.0</c:v>
                </c:pt>
                <c:pt idx="9">
                  <c:v>95000.0</c:v>
                </c:pt>
                <c:pt idx="10">
                  <c:v>80000.0</c:v>
                </c:pt>
                <c:pt idx="11">
                  <c:v>65000.0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AD-45DF-A9E4-E9267C514835}"/>
            </c:ext>
          </c:extLst>
        </c:ser>
        <c:ser>
          <c:idx val="1"/>
          <c:order val="1"/>
          <c:tx>
            <c:strRef>
              <c:f>'AREA GRAPH TO HIGHLIGHT A LINE'!$M$5</c:f>
              <c:strCache>
                <c:ptCount val="1"/>
                <c:pt idx="0">
                  <c:v>Not Worked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solidFill>
                <a:schemeClr val="bg1"/>
              </a:solidFill>
            </a:ln>
            <a:effectLst/>
          </c:spPr>
          <c:invertIfNegative val="0"/>
          <c:cat>
            <c:strRef>
              <c:f>'AREA GRAPH TO HIGHLIGHT A LINE'!$J$6:$J$17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GRAPH TO HIGHLIGHT A LINE'!$M$6:$M$17</c:f>
              <c:numCache>
                <c:formatCode>#,##0</c:formatCode>
                <c:ptCount val="12"/>
                <c:pt idx="0">
                  <c:v>271000.0</c:v>
                </c:pt>
                <c:pt idx="1">
                  <c:v>260000.0</c:v>
                </c:pt>
                <c:pt idx="2">
                  <c:v>216000.0</c:v>
                </c:pt>
                <c:pt idx="3">
                  <c:v>187000.0</c:v>
                </c:pt>
                <c:pt idx="4">
                  <c:v>215000.0</c:v>
                </c:pt>
                <c:pt idx="5">
                  <c:v>220000.0</c:v>
                </c:pt>
                <c:pt idx="6">
                  <c:v>175000.0</c:v>
                </c:pt>
                <c:pt idx="7">
                  <c:v>155000.0</c:v>
                </c:pt>
                <c:pt idx="8">
                  <c:v>160000.0</c:v>
                </c:pt>
                <c:pt idx="9">
                  <c:v>160000.0</c:v>
                </c:pt>
                <c:pt idx="10">
                  <c:v>170000.0</c:v>
                </c:pt>
                <c:pt idx="11">
                  <c:v>175000.0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AD-45DF-A9E4-E9267C514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5524248"/>
        <c:axId val="2126168072"/>
      </c:barChart>
      <c:catAx>
        <c:axId val="212552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6168072"/>
        <c:crosses val="autoZero"/>
        <c:auto val="1"/>
        <c:lblAlgn val="ctr"/>
        <c:lblOffset val="100"/>
        <c:noMultiLvlLbl val="0"/>
      </c:catAx>
      <c:valAx>
        <c:axId val="2126168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#</a:t>
                </a:r>
                <a:r>
                  <a:rPr lang="en-US" sz="11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ACCOUNTS (THOUSANDS)</a:t>
                </a:r>
                <a:endParaRPr lang="en-US" sz="110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00680491447189791"/>
              <c:y val="0.09228968502417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552424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34</xdr:row>
      <xdr:rowOff>0</xdr:rowOff>
    </xdr:from>
    <xdr:to>
      <xdr:col>38</xdr:col>
      <xdr:colOff>752475</xdr:colOff>
      <xdr:row>53</xdr:row>
      <xdr:rowOff>4764</xdr:rowOff>
    </xdr:to>
    <xdr:graphicFrame macro="">
      <xdr:nvGraphicFramePr>
        <xdr:cNvPr id="42" name="Chart 41">
          <a:extLst>
            <a:ext uri="{FF2B5EF4-FFF2-40B4-BE49-F238E27FC236}">
              <a16:creationId xmlns="" xmlns:a16="http://schemas.microsoft.com/office/drawing/2014/main" id="{B50F76B5-7F37-4705-AF57-D11B1B836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407986</xdr:colOff>
      <xdr:row>44</xdr:row>
      <xdr:rowOff>144464</xdr:rowOff>
    </xdr:from>
    <xdr:to>
      <xdr:col>39</xdr:col>
      <xdr:colOff>784225</xdr:colOff>
      <xdr:row>47</xdr:row>
      <xdr:rowOff>34925</xdr:rowOff>
    </xdr:to>
    <xdr:sp macro="" textlink="">
      <xdr:nvSpPr>
        <xdr:cNvPr id="43" name="TextBox 42">
          <a:extLst>
            <a:ext uri="{FF2B5EF4-FFF2-40B4-BE49-F238E27FC236}">
              <a16:creationId xmlns="" xmlns:a16="http://schemas.microsoft.com/office/drawing/2014/main" id="{07C7C80D-5553-4840-B70C-96AD195F8F27}"/>
            </a:ext>
          </a:extLst>
        </xdr:cNvPr>
        <xdr:cNvSpPr txBox="1"/>
      </xdr:nvSpPr>
      <xdr:spPr>
        <a:xfrm>
          <a:off x="13247686" y="20261264"/>
          <a:ext cx="1328739" cy="4619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PENETRATION RATE  </a:t>
          </a:r>
          <a:r>
            <a:rPr lang="en-US" sz="1200" b="1">
              <a:solidFill>
                <a:srgbClr val="008080"/>
              </a:solidFill>
              <a:latin typeface="Arial" panose="020B0604020202020204" pitchFamily="34" charset="0"/>
              <a:cs typeface="Arial" panose="020B0604020202020204" pitchFamily="34" charset="0"/>
            </a:rPr>
            <a:t>27%</a:t>
          </a:r>
        </a:p>
        <a:p>
          <a:endParaRPr lang="en-US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5</xdr:row>
      <xdr:rowOff>88900</xdr:rowOff>
    </xdr:from>
    <xdr:to>
      <xdr:col>7</xdr:col>
      <xdr:colOff>177800</xdr:colOff>
      <xdr:row>26</xdr:row>
      <xdr:rowOff>4764</xdr:rowOff>
    </xdr:to>
    <xdr:graphicFrame macro="">
      <xdr:nvGraphicFramePr>
        <xdr:cNvPr id="44" name="Chart 43">
          <a:extLst>
            <a:ext uri="{FF2B5EF4-FFF2-40B4-BE49-F238E27FC236}">
              <a16:creationId xmlns="" xmlns:a16="http://schemas.microsoft.com/office/drawing/2014/main" id="{426BA702-96D0-4C8F-92BE-8B3C3883E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30</xdr:col>
      <xdr:colOff>752475</xdr:colOff>
      <xdr:row>53</xdr:row>
      <xdr:rowOff>4764</xdr:rowOff>
    </xdr:to>
    <xdr:graphicFrame macro="">
      <xdr:nvGraphicFramePr>
        <xdr:cNvPr id="45" name="Chart 44">
          <a:extLst>
            <a:ext uri="{FF2B5EF4-FFF2-40B4-BE49-F238E27FC236}">
              <a16:creationId xmlns="" xmlns:a16="http://schemas.microsoft.com/office/drawing/2014/main" id="{729A9A50-CF56-4B49-B10F-C0F0C9983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314326</xdr:colOff>
      <xdr:row>45</xdr:row>
      <xdr:rowOff>100014</xdr:rowOff>
    </xdr:from>
    <xdr:to>
      <xdr:col>38</xdr:col>
      <xdr:colOff>447676</xdr:colOff>
      <xdr:row>46</xdr:row>
      <xdr:rowOff>47625</xdr:rowOff>
    </xdr:to>
    <xdr:sp macro="" textlink="">
      <xdr:nvSpPr>
        <xdr:cNvPr id="46" name="Oval 45">
          <a:extLst>
            <a:ext uri="{FF2B5EF4-FFF2-40B4-BE49-F238E27FC236}">
              <a16:creationId xmlns="" xmlns:a16="http://schemas.microsoft.com/office/drawing/2014/main" id="{C6E45982-383E-449F-9B2E-8CBF80268F82}"/>
            </a:ext>
          </a:extLst>
        </xdr:cNvPr>
        <xdr:cNvSpPr/>
      </xdr:nvSpPr>
      <xdr:spPr>
        <a:xfrm>
          <a:off x="20774026" y="13828714"/>
          <a:ext cx="133350" cy="138111"/>
        </a:xfrm>
        <a:prstGeom prst="ellipse">
          <a:avLst/>
        </a:prstGeom>
        <a:solidFill>
          <a:schemeClr val="tx1"/>
        </a:solidFill>
        <a:ln w="38100" cmpd="sng">
          <a:solidFill>
            <a:srgbClr val="FFFF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endParaRPr lang="en-US" sz="1100">
            <a:ln w="28575" cmpd="sng">
              <a:solidFill>
                <a:schemeClr val="bg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0</xdr:colOff>
      <xdr:row>34</xdr:row>
      <xdr:rowOff>0</xdr:rowOff>
    </xdr:from>
    <xdr:to>
      <xdr:col>22</xdr:col>
      <xdr:colOff>752475</xdr:colOff>
      <xdr:row>53</xdr:row>
      <xdr:rowOff>4764</xdr:rowOff>
    </xdr:to>
    <xdr:graphicFrame macro="">
      <xdr:nvGraphicFramePr>
        <xdr:cNvPr id="66" name="Chart 65">
          <a:extLst>
            <a:ext uri="{FF2B5EF4-FFF2-40B4-BE49-F238E27FC236}">
              <a16:creationId xmlns="" xmlns:a16="http://schemas.microsoft.com/office/drawing/2014/main" id="{426BA702-96D0-4C8F-92BE-8B3C3883E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</xdr:row>
      <xdr:rowOff>88900</xdr:rowOff>
    </xdr:from>
    <xdr:to>
      <xdr:col>7</xdr:col>
      <xdr:colOff>177800</xdr:colOff>
      <xdr:row>53</xdr:row>
      <xdr:rowOff>4764</xdr:rowOff>
    </xdr:to>
    <xdr:graphicFrame macro="">
      <xdr:nvGraphicFramePr>
        <xdr:cNvPr id="73" name="Chart 72">
          <a:extLst>
            <a:ext uri="{FF2B5EF4-FFF2-40B4-BE49-F238E27FC236}">
              <a16:creationId xmlns="" xmlns:a16="http://schemas.microsoft.com/office/drawing/2014/main" id="{426BA702-96D0-4C8F-92BE-8B3C3883E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32</xdr:row>
      <xdr:rowOff>88900</xdr:rowOff>
    </xdr:from>
    <xdr:to>
      <xdr:col>15</xdr:col>
      <xdr:colOff>177800</xdr:colOff>
      <xdr:row>53</xdr:row>
      <xdr:rowOff>4764</xdr:rowOff>
    </xdr:to>
    <xdr:graphicFrame macro="">
      <xdr:nvGraphicFramePr>
        <xdr:cNvPr id="78" name="Chart 77">
          <a:extLst>
            <a:ext uri="{FF2B5EF4-FFF2-40B4-BE49-F238E27FC236}">
              <a16:creationId xmlns="" xmlns:a16="http://schemas.microsoft.com/office/drawing/2014/main" id="{426BA702-96D0-4C8F-92BE-8B3C3883E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tabSelected="1" workbookViewId="0">
      <selection activeCell="A2" sqref="A2"/>
    </sheetView>
  </sheetViews>
  <sheetFormatPr baseColWidth="10" defaultColWidth="10.7109375" defaultRowHeight="15" x14ac:dyDescent="0"/>
  <cols>
    <col min="1" max="1" width="5.140625" customWidth="1"/>
    <col min="13" max="13" width="10.7109375" customWidth="1"/>
  </cols>
  <sheetData>
    <row r="1" spans="1:39" s="1" customFormat="1">
      <c r="A1" s="1" t="s">
        <v>26</v>
      </c>
    </row>
    <row r="3" spans="1:39">
      <c r="B3" s="2" t="s">
        <v>0</v>
      </c>
      <c r="C3" s="2"/>
      <c r="D3" s="2"/>
      <c r="E3" s="2"/>
      <c r="F3" s="2"/>
      <c r="G3" s="2"/>
      <c r="H3" s="2"/>
      <c r="J3" s="2" t="s">
        <v>25</v>
      </c>
      <c r="K3" s="2"/>
      <c r="L3" s="2"/>
      <c r="M3" s="2"/>
      <c r="N3" s="2"/>
      <c r="O3" s="2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ht="23">
      <c r="B5" s="6" t="s">
        <v>19</v>
      </c>
      <c r="C5" s="7"/>
      <c r="D5" s="7"/>
      <c r="E5" s="7"/>
      <c r="F5" s="7"/>
      <c r="G5" s="7"/>
      <c r="H5" s="7"/>
      <c r="J5">
        <v>2017</v>
      </c>
      <c r="K5" t="s">
        <v>1</v>
      </c>
      <c r="L5" t="s">
        <v>2</v>
      </c>
      <c r="M5" t="s">
        <v>3</v>
      </c>
      <c r="N5" t="s">
        <v>20</v>
      </c>
      <c r="O5" t="s">
        <v>4</v>
      </c>
    </row>
    <row r="6" spans="1:39">
      <c r="B6" s="9"/>
      <c r="C6" s="7"/>
      <c r="D6" s="7"/>
      <c r="E6" s="7"/>
      <c r="F6" s="7"/>
      <c r="G6" s="7"/>
      <c r="H6" s="7"/>
      <c r="J6" s="14" t="s">
        <v>7</v>
      </c>
      <c r="K6" s="3">
        <v>450000</v>
      </c>
      <c r="L6" s="3">
        <v>179000</v>
      </c>
      <c r="M6" s="3">
        <f t="shared" ref="M6:M17" si="0">K6-L6</f>
        <v>271000</v>
      </c>
      <c r="N6" s="4">
        <f>K6/L6</f>
        <v>2.5139664804469275</v>
      </c>
      <c r="O6" s="5">
        <f>L6/K6</f>
        <v>0.39777777777777779</v>
      </c>
    </row>
    <row r="7" spans="1:39">
      <c r="B7" s="7"/>
      <c r="C7" s="7"/>
      <c r="D7" s="7"/>
      <c r="E7" s="7"/>
      <c r="F7" s="7"/>
      <c r="G7" s="7"/>
      <c r="H7" s="7"/>
      <c r="J7" s="14" t="s">
        <v>8</v>
      </c>
      <c r="K7" s="3">
        <v>390000</v>
      </c>
      <c r="L7" s="3">
        <v>130000</v>
      </c>
      <c r="M7" s="3">
        <f t="shared" si="0"/>
        <v>260000</v>
      </c>
      <c r="N7" s="4">
        <f>K7/L7</f>
        <v>3</v>
      </c>
      <c r="O7" s="5">
        <f t="shared" ref="O7:O17" si="1">L7/K7</f>
        <v>0.33333333333333331</v>
      </c>
    </row>
    <row r="8" spans="1:39">
      <c r="B8" s="7"/>
      <c r="C8" s="7"/>
      <c r="D8" s="7"/>
      <c r="E8" s="7"/>
      <c r="F8" s="7"/>
      <c r="G8" s="7"/>
      <c r="H8" s="7"/>
      <c r="J8" s="14" t="s">
        <v>9</v>
      </c>
      <c r="K8" s="3">
        <v>330000</v>
      </c>
      <c r="L8" s="3">
        <v>114000</v>
      </c>
      <c r="M8" s="3">
        <f t="shared" si="0"/>
        <v>216000</v>
      </c>
      <c r="N8" s="4">
        <f>K8/L8</f>
        <v>2.8947368421052633</v>
      </c>
      <c r="O8" s="5">
        <f t="shared" si="1"/>
        <v>0.34545454545454546</v>
      </c>
    </row>
    <row r="9" spans="1:39">
      <c r="B9" s="7"/>
      <c r="C9" s="7"/>
      <c r="D9" s="7"/>
      <c r="E9" s="7"/>
      <c r="F9" s="7"/>
      <c r="G9" s="7"/>
      <c r="H9" s="7"/>
      <c r="J9" s="14" t="s">
        <v>10</v>
      </c>
      <c r="K9" s="3">
        <v>320000</v>
      </c>
      <c r="L9" s="3">
        <v>133000</v>
      </c>
      <c r="M9" s="3">
        <f t="shared" si="0"/>
        <v>187000</v>
      </c>
      <c r="N9" s="4">
        <f>K9/L9</f>
        <v>2.4060150375939848</v>
      </c>
      <c r="O9" s="5">
        <f t="shared" si="1"/>
        <v>0.41562500000000002</v>
      </c>
    </row>
    <row r="10" spans="1:39">
      <c r="B10" s="7"/>
      <c r="C10" s="7"/>
      <c r="D10" s="7"/>
      <c r="E10" s="7"/>
      <c r="F10" s="7"/>
      <c r="G10" s="7"/>
      <c r="H10" s="7"/>
      <c r="J10" s="14" t="s">
        <v>11</v>
      </c>
      <c r="K10" s="3">
        <v>365000</v>
      </c>
      <c r="L10" s="3">
        <v>150000</v>
      </c>
      <c r="M10" s="3">
        <f t="shared" si="0"/>
        <v>215000</v>
      </c>
      <c r="N10" s="4">
        <f>K10/L10</f>
        <v>2.4333333333333331</v>
      </c>
      <c r="O10" s="5">
        <f t="shared" si="1"/>
        <v>0.41095890410958902</v>
      </c>
    </row>
    <row r="11" spans="1:39">
      <c r="B11" s="7"/>
      <c r="C11" s="7"/>
      <c r="D11" s="7"/>
      <c r="E11" s="7"/>
      <c r="F11" s="7"/>
      <c r="G11" s="7"/>
      <c r="H11" s="7"/>
      <c r="J11" s="14" t="s">
        <v>12</v>
      </c>
      <c r="K11" s="3">
        <v>335000</v>
      </c>
      <c r="L11" s="3">
        <v>115000</v>
      </c>
      <c r="M11" s="3">
        <f t="shared" si="0"/>
        <v>220000</v>
      </c>
      <c r="N11" s="4">
        <f>K11/L11</f>
        <v>2.9130434782608696</v>
      </c>
      <c r="O11" s="5">
        <f t="shared" si="1"/>
        <v>0.34328358208955223</v>
      </c>
    </row>
    <row r="12" spans="1:39">
      <c r="B12" s="7"/>
      <c r="C12" s="7"/>
      <c r="D12" s="7"/>
      <c r="E12" s="7"/>
      <c r="F12" s="7"/>
      <c r="G12" s="7"/>
      <c r="H12" s="7"/>
      <c r="J12" s="14" t="s">
        <v>13</v>
      </c>
      <c r="K12" s="3">
        <v>275000</v>
      </c>
      <c r="L12" s="3">
        <v>100000</v>
      </c>
      <c r="M12" s="3">
        <f t="shared" si="0"/>
        <v>175000</v>
      </c>
      <c r="N12" s="4">
        <f>K12/L12</f>
        <v>2.75</v>
      </c>
      <c r="O12" s="5">
        <f t="shared" si="1"/>
        <v>0.36363636363636365</v>
      </c>
    </row>
    <row r="13" spans="1:39">
      <c r="B13" s="7"/>
      <c r="C13" s="7"/>
      <c r="D13" s="7"/>
      <c r="E13" s="7"/>
      <c r="F13" s="7"/>
      <c r="G13" s="7"/>
      <c r="H13" s="7"/>
      <c r="J13" s="14" t="s">
        <v>14</v>
      </c>
      <c r="K13" s="3">
        <v>270000</v>
      </c>
      <c r="L13" s="3">
        <v>115000</v>
      </c>
      <c r="M13" s="3">
        <f t="shared" si="0"/>
        <v>155000</v>
      </c>
      <c r="N13" s="4">
        <f>K13/L13</f>
        <v>2.347826086956522</v>
      </c>
      <c r="O13" s="5">
        <f t="shared" si="1"/>
        <v>0.42592592592592593</v>
      </c>
    </row>
    <row r="14" spans="1:39">
      <c r="B14" s="7"/>
      <c r="C14" s="7"/>
      <c r="D14" s="7"/>
      <c r="E14" s="7"/>
      <c r="F14" s="7"/>
      <c r="G14" s="7"/>
      <c r="H14" s="7"/>
      <c r="J14" s="14" t="s">
        <v>15</v>
      </c>
      <c r="K14" s="3">
        <v>250000</v>
      </c>
      <c r="L14" s="3">
        <v>90000</v>
      </c>
      <c r="M14" s="3">
        <f t="shared" si="0"/>
        <v>160000</v>
      </c>
      <c r="N14" s="4">
        <f>K14/L14</f>
        <v>2.7777777777777777</v>
      </c>
      <c r="O14" s="5">
        <f t="shared" si="1"/>
        <v>0.36</v>
      </c>
    </row>
    <row r="15" spans="1:39">
      <c r="B15" s="7"/>
      <c r="C15" s="7"/>
      <c r="D15" s="7"/>
      <c r="E15" s="7"/>
      <c r="F15" s="7"/>
      <c r="G15" s="7"/>
      <c r="H15" s="7"/>
      <c r="J15" s="14" t="s">
        <v>16</v>
      </c>
      <c r="K15" s="3">
        <v>255000</v>
      </c>
      <c r="L15" s="3">
        <v>95000</v>
      </c>
      <c r="M15" s="3">
        <f t="shared" si="0"/>
        <v>160000</v>
      </c>
      <c r="N15" s="4">
        <f>K15/L15</f>
        <v>2.6842105263157894</v>
      </c>
      <c r="O15" s="5">
        <f t="shared" si="1"/>
        <v>0.37254901960784315</v>
      </c>
    </row>
    <row r="16" spans="1:39">
      <c r="B16" s="7"/>
      <c r="C16" s="7"/>
      <c r="D16" s="7"/>
      <c r="E16" s="7"/>
      <c r="F16" s="7"/>
      <c r="G16" s="7"/>
      <c r="H16" s="7"/>
      <c r="J16" s="14" t="s">
        <v>5</v>
      </c>
      <c r="K16" s="3">
        <v>250000</v>
      </c>
      <c r="L16" s="3">
        <v>80000</v>
      </c>
      <c r="M16" s="3">
        <f t="shared" si="0"/>
        <v>170000</v>
      </c>
      <c r="N16" s="4">
        <f>K16/L16</f>
        <v>3.125</v>
      </c>
      <c r="O16" s="5">
        <f t="shared" si="1"/>
        <v>0.32</v>
      </c>
    </row>
    <row r="17" spans="2:40">
      <c r="B17" s="7"/>
      <c r="C17" s="7"/>
      <c r="D17" s="7"/>
      <c r="E17" s="7"/>
      <c r="F17" s="7"/>
      <c r="G17" s="7"/>
      <c r="H17" s="7"/>
      <c r="J17" s="14" t="s">
        <v>6</v>
      </c>
      <c r="K17" s="3">
        <v>240000</v>
      </c>
      <c r="L17" s="3">
        <v>65000</v>
      </c>
      <c r="M17" s="3">
        <f t="shared" si="0"/>
        <v>175000</v>
      </c>
      <c r="N17" s="4">
        <f>K17/L17</f>
        <v>3.6923076923076925</v>
      </c>
      <c r="O17" s="5">
        <f t="shared" si="1"/>
        <v>0.27083333333333331</v>
      </c>
    </row>
    <row r="18" spans="2:40">
      <c r="B18" s="7"/>
      <c r="C18" s="7"/>
      <c r="D18" s="7"/>
      <c r="E18" s="7"/>
      <c r="F18" s="7"/>
      <c r="G18" s="7"/>
      <c r="H18" s="7"/>
      <c r="J18" s="14" t="s">
        <v>17</v>
      </c>
      <c r="K18" s="5">
        <f>(K17-K6)/K6</f>
        <v>-0.46666666666666667</v>
      </c>
    </row>
    <row r="19" spans="2:40">
      <c r="B19" s="7"/>
      <c r="C19" s="7"/>
      <c r="D19" s="7"/>
      <c r="E19" s="7"/>
      <c r="F19" s="7"/>
      <c r="G19" s="7"/>
      <c r="H19" s="7"/>
    </row>
    <row r="20" spans="2:40">
      <c r="B20" s="7"/>
      <c r="C20" s="7"/>
      <c r="D20" s="7"/>
      <c r="E20" s="7"/>
      <c r="F20" s="7"/>
      <c r="G20" s="7"/>
      <c r="H20" s="7"/>
    </row>
    <row r="21" spans="2:40">
      <c r="B21" s="7"/>
      <c r="C21" s="7"/>
      <c r="D21" s="7"/>
      <c r="E21" s="7"/>
      <c r="F21" s="7"/>
      <c r="G21" s="7"/>
      <c r="H21" s="7"/>
    </row>
    <row r="22" spans="2:40">
      <c r="B22" s="7"/>
      <c r="C22" s="7"/>
      <c r="D22" s="7"/>
      <c r="E22" s="7"/>
      <c r="F22" s="7"/>
      <c r="G22" s="7"/>
      <c r="H22" s="7"/>
    </row>
    <row r="23" spans="2:40">
      <c r="B23" s="7"/>
      <c r="C23" s="7"/>
      <c r="D23" s="7"/>
      <c r="E23" s="7"/>
      <c r="F23" s="7"/>
      <c r="G23" s="7"/>
      <c r="H23" s="7"/>
    </row>
    <row r="24" spans="2:40">
      <c r="B24" s="7"/>
      <c r="C24" s="7"/>
      <c r="D24" s="7"/>
      <c r="E24" s="7"/>
      <c r="F24" s="7"/>
      <c r="G24" s="7"/>
      <c r="H24" s="7"/>
    </row>
    <row r="25" spans="2:40">
      <c r="B25" s="7"/>
      <c r="C25" s="7"/>
      <c r="D25" s="7"/>
      <c r="E25" s="7"/>
      <c r="F25" s="7"/>
      <c r="G25" s="7"/>
      <c r="H25" s="7"/>
    </row>
    <row r="26" spans="2:40">
      <c r="B26" s="13" t="s">
        <v>21</v>
      </c>
      <c r="C26" s="12"/>
      <c r="D26" s="7"/>
      <c r="E26" s="7"/>
      <c r="F26" s="7"/>
      <c r="G26" s="7"/>
      <c r="H26" s="7"/>
    </row>
    <row r="27" spans="2:40">
      <c r="B27" s="7"/>
      <c r="C27" s="7"/>
      <c r="D27" s="7"/>
      <c r="E27" s="7"/>
      <c r="F27" s="7"/>
      <c r="G27" s="7"/>
      <c r="H27" s="7"/>
    </row>
    <row r="29" spans="2:40">
      <c r="O29" s="3"/>
      <c r="P29" s="3"/>
    </row>
    <row r="30" spans="2:40">
      <c r="B30" s="2" t="s">
        <v>18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2" spans="2:40" ht="23">
      <c r="B32" s="6" t="s">
        <v>19</v>
      </c>
      <c r="C32" s="7"/>
      <c r="D32" s="7"/>
      <c r="E32" s="7"/>
      <c r="F32" s="7"/>
      <c r="G32" s="7"/>
      <c r="H32" s="7"/>
      <c r="J32" s="6" t="s">
        <v>19</v>
      </c>
      <c r="K32" s="7"/>
      <c r="L32" s="7"/>
      <c r="M32" s="7"/>
      <c r="N32" s="7"/>
      <c r="O32" s="7"/>
      <c r="P32" s="7"/>
      <c r="R32" s="6" t="s">
        <v>19</v>
      </c>
      <c r="S32" s="7"/>
      <c r="T32" s="7"/>
      <c r="U32" s="7"/>
      <c r="V32" s="7"/>
      <c r="W32" s="7"/>
      <c r="X32" s="7"/>
      <c r="Z32" s="6" t="s">
        <v>19</v>
      </c>
      <c r="AA32" s="7"/>
      <c r="AB32" s="7"/>
      <c r="AC32" s="7"/>
      <c r="AD32" s="7"/>
      <c r="AE32" s="7"/>
      <c r="AF32" s="7"/>
      <c r="AH32" s="6" t="s">
        <v>19</v>
      </c>
      <c r="AI32" s="7"/>
      <c r="AJ32" s="7"/>
      <c r="AK32" s="7"/>
      <c r="AL32" s="7"/>
      <c r="AM32" s="7"/>
      <c r="AN32" s="7"/>
    </row>
    <row r="33" spans="2:40">
      <c r="B33" s="9" t="s">
        <v>22</v>
      </c>
      <c r="C33" s="7"/>
      <c r="D33" s="7"/>
      <c r="E33" s="7"/>
      <c r="F33" s="7"/>
      <c r="G33" s="7"/>
      <c r="H33" s="7"/>
      <c r="J33" s="9" t="s">
        <v>23</v>
      </c>
      <c r="K33" s="7"/>
      <c r="L33" s="7"/>
      <c r="M33" s="7"/>
      <c r="N33" s="7"/>
      <c r="O33" s="7"/>
      <c r="P33" s="7"/>
      <c r="R33" s="9" t="s">
        <v>23</v>
      </c>
      <c r="S33" s="7"/>
      <c r="T33" s="7"/>
      <c r="U33" s="7"/>
      <c r="V33" s="7"/>
      <c r="W33" s="7"/>
      <c r="X33" s="7"/>
      <c r="Z33" s="10" t="s">
        <v>24</v>
      </c>
      <c r="AA33" s="7"/>
      <c r="AB33" s="7"/>
      <c r="AC33" s="7"/>
      <c r="AD33" s="7"/>
      <c r="AE33" s="7"/>
      <c r="AF33" s="7"/>
      <c r="AH33" s="10" t="s">
        <v>24</v>
      </c>
      <c r="AI33" s="7"/>
      <c r="AJ33" s="7"/>
      <c r="AK33" s="7"/>
      <c r="AL33" s="7"/>
      <c r="AM33" s="7"/>
      <c r="AN33" s="7"/>
    </row>
    <row r="34" spans="2:40">
      <c r="B34" s="7"/>
      <c r="C34" s="7"/>
      <c r="D34" s="7"/>
      <c r="E34" s="7"/>
      <c r="F34" s="7"/>
      <c r="G34" s="7"/>
      <c r="H34" s="7"/>
      <c r="J34" s="7"/>
      <c r="K34" s="7"/>
      <c r="L34" s="7"/>
      <c r="M34" s="7"/>
      <c r="N34" s="7"/>
      <c r="O34" s="7"/>
      <c r="P34" s="7"/>
      <c r="R34" s="7"/>
      <c r="S34" s="7"/>
      <c r="T34" s="7"/>
      <c r="U34" s="7"/>
      <c r="V34" s="7"/>
      <c r="W34" s="7"/>
      <c r="X34" s="7"/>
      <c r="Z34" s="7"/>
      <c r="AA34" s="7"/>
      <c r="AB34" s="7"/>
      <c r="AC34" s="7"/>
      <c r="AD34" s="7"/>
      <c r="AE34" s="7"/>
      <c r="AF34" s="7"/>
      <c r="AH34" s="7"/>
      <c r="AI34" s="7"/>
      <c r="AJ34" s="7"/>
      <c r="AK34" s="7"/>
      <c r="AL34" s="7"/>
      <c r="AM34" s="7"/>
      <c r="AN34" s="7"/>
    </row>
    <row r="35" spans="2:40">
      <c r="B35" s="7"/>
      <c r="C35" s="7"/>
      <c r="D35" s="7"/>
      <c r="E35" s="7"/>
      <c r="F35" s="7"/>
      <c r="G35" s="7"/>
      <c r="H35" s="7"/>
      <c r="J35" s="7"/>
      <c r="K35" s="7"/>
      <c r="L35" s="7"/>
      <c r="M35" s="7"/>
      <c r="N35" s="7"/>
      <c r="O35" s="7"/>
      <c r="P35" s="7"/>
      <c r="R35" s="7"/>
      <c r="S35" s="7"/>
      <c r="T35" s="7"/>
      <c r="U35" s="7"/>
      <c r="V35" s="7"/>
      <c r="W35" s="7"/>
      <c r="X35" s="7"/>
      <c r="Z35" s="7"/>
      <c r="AA35" s="7"/>
      <c r="AB35" s="7"/>
      <c r="AC35" s="7"/>
      <c r="AD35" s="7"/>
      <c r="AE35" s="7"/>
      <c r="AF35" s="7"/>
      <c r="AH35" s="7"/>
      <c r="AI35" s="7"/>
      <c r="AJ35" s="7"/>
      <c r="AK35" s="7"/>
      <c r="AL35" s="7"/>
      <c r="AM35" s="7"/>
      <c r="AN35" s="7"/>
    </row>
    <row r="36" spans="2:40">
      <c r="B36" s="7"/>
      <c r="C36" s="7"/>
      <c r="D36" s="7"/>
      <c r="E36" s="7"/>
      <c r="F36" s="7"/>
      <c r="G36" s="7"/>
      <c r="H36" s="7"/>
      <c r="J36" s="7"/>
      <c r="K36" s="7"/>
      <c r="L36" s="7"/>
      <c r="M36" s="7"/>
      <c r="N36" s="7"/>
      <c r="O36" s="7"/>
      <c r="P36" s="7"/>
      <c r="R36" s="7"/>
      <c r="S36" s="7"/>
      <c r="T36" s="7"/>
      <c r="U36" s="7"/>
      <c r="V36" s="7"/>
      <c r="W36" s="7"/>
      <c r="X36" s="7"/>
      <c r="Z36" s="7"/>
      <c r="AA36" s="7"/>
      <c r="AB36" s="7"/>
      <c r="AC36" s="7"/>
      <c r="AD36" s="7"/>
      <c r="AE36" s="7"/>
      <c r="AF36" s="7"/>
      <c r="AH36" s="7"/>
      <c r="AI36" s="7"/>
      <c r="AJ36" s="7"/>
      <c r="AK36" s="7"/>
      <c r="AL36" s="7"/>
      <c r="AM36" s="7"/>
      <c r="AN36" s="7"/>
    </row>
    <row r="37" spans="2:40">
      <c r="B37" s="7"/>
      <c r="C37" s="7"/>
      <c r="D37" s="7"/>
      <c r="E37" s="7"/>
      <c r="F37" s="7"/>
      <c r="G37" s="7"/>
      <c r="H37" s="7"/>
      <c r="J37" s="7"/>
      <c r="K37" s="7"/>
      <c r="L37" s="7"/>
      <c r="M37" s="7"/>
      <c r="N37" s="7"/>
      <c r="O37" s="7"/>
      <c r="P37" s="7"/>
      <c r="R37" s="7"/>
      <c r="S37" s="7"/>
      <c r="T37" s="7"/>
      <c r="U37" s="7"/>
      <c r="V37" s="7"/>
      <c r="W37" s="7"/>
      <c r="X37" s="7"/>
      <c r="Z37" s="7"/>
      <c r="AA37" s="7"/>
      <c r="AB37" s="7"/>
      <c r="AC37" s="7"/>
      <c r="AD37" s="7"/>
      <c r="AE37" s="7"/>
      <c r="AF37" s="7"/>
      <c r="AH37" s="7"/>
      <c r="AI37" s="7"/>
      <c r="AJ37" s="7"/>
      <c r="AK37" s="7"/>
      <c r="AL37" s="7"/>
      <c r="AM37" s="7"/>
      <c r="AN37" s="7"/>
    </row>
    <row r="38" spans="2:40">
      <c r="B38" s="7"/>
      <c r="C38" s="7"/>
      <c r="D38" s="7"/>
      <c r="E38" s="7"/>
      <c r="F38" s="7"/>
      <c r="G38" s="7"/>
      <c r="H38" s="7"/>
      <c r="J38" s="7"/>
      <c r="K38" s="7"/>
      <c r="L38" s="7"/>
      <c r="M38" s="7"/>
      <c r="N38" s="7"/>
      <c r="O38" s="7"/>
      <c r="P38" s="7"/>
      <c r="R38" s="7"/>
      <c r="S38" s="7"/>
      <c r="T38" s="7"/>
      <c r="U38" s="7"/>
      <c r="V38" s="7"/>
      <c r="W38" s="7"/>
      <c r="X38" s="7"/>
      <c r="Z38" s="7"/>
      <c r="AA38" s="7"/>
      <c r="AB38" s="7"/>
      <c r="AC38" s="7"/>
      <c r="AD38" s="7"/>
      <c r="AE38" s="7"/>
      <c r="AF38" s="7"/>
      <c r="AH38" s="7"/>
      <c r="AI38" s="7"/>
      <c r="AJ38" s="7"/>
      <c r="AK38" s="7"/>
      <c r="AL38" s="7"/>
      <c r="AM38" s="7"/>
      <c r="AN38" s="7"/>
    </row>
    <row r="39" spans="2:40">
      <c r="B39" s="7"/>
      <c r="C39" s="7"/>
      <c r="D39" s="7"/>
      <c r="E39" s="7"/>
      <c r="F39" s="7"/>
      <c r="G39" s="7"/>
      <c r="H39" s="7"/>
      <c r="J39" s="7"/>
      <c r="K39" s="7"/>
      <c r="L39" s="7"/>
      <c r="M39" s="7"/>
      <c r="N39" s="7"/>
      <c r="O39" s="7"/>
      <c r="P39" s="7"/>
      <c r="R39" s="7"/>
      <c r="S39" s="7"/>
      <c r="T39" s="7"/>
      <c r="U39" s="7"/>
      <c r="V39" s="7"/>
      <c r="W39" s="7"/>
      <c r="X39" s="7"/>
      <c r="Z39" s="7"/>
      <c r="AA39" s="7"/>
      <c r="AB39" s="7"/>
      <c r="AC39" s="7"/>
      <c r="AD39" s="7"/>
      <c r="AE39" s="7"/>
      <c r="AF39" s="7"/>
      <c r="AH39" s="7"/>
      <c r="AI39" s="7"/>
      <c r="AJ39" s="7"/>
      <c r="AK39" s="7"/>
      <c r="AL39" s="7"/>
      <c r="AM39" s="7"/>
      <c r="AN39" s="7"/>
    </row>
    <row r="40" spans="2:40">
      <c r="B40" s="7"/>
      <c r="C40" s="7"/>
      <c r="D40" s="7"/>
      <c r="E40" s="7"/>
      <c r="F40" s="7"/>
      <c r="G40" s="7"/>
      <c r="H40" s="7"/>
      <c r="J40" s="7"/>
      <c r="K40" s="7"/>
      <c r="L40" s="7"/>
      <c r="M40" s="7"/>
      <c r="N40" s="7"/>
      <c r="O40" s="7"/>
      <c r="P40" s="7"/>
      <c r="R40" s="7"/>
      <c r="S40" s="7"/>
      <c r="T40" s="7"/>
      <c r="U40" s="7"/>
      <c r="V40" s="7"/>
      <c r="W40" s="7"/>
      <c r="X40" s="7"/>
      <c r="Z40" s="7"/>
      <c r="AA40" s="7"/>
      <c r="AB40" s="7"/>
      <c r="AC40" s="7"/>
      <c r="AD40" s="7"/>
      <c r="AE40" s="7"/>
      <c r="AF40" s="7"/>
      <c r="AH40" s="7"/>
      <c r="AI40" s="7"/>
      <c r="AJ40" s="7"/>
      <c r="AK40" s="7"/>
      <c r="AL40" s="7"/>
      <c r="AM40" s="7"/>
      <c r="AN40" s="7"/>
    </row>
    <row r="41" spans="2:40">
      <c r="B41" s="7"/>
      <c r="C41" s="7"/>
      <c r="D41" s="7"/>
      <c r="E41" s="7"/>
      <c r="F41" s="7"/>
      <c r="G41" s="7"/>
      <c r="H41" s="7"/>
      <c r="J41" s="7"/>
      <c r="K41" s="7"/>
      <c r="L41" s="7"/>
      <c r="M41" s="7"/>
      <c r="N41" s="7"/>
      <c r="O41" s="7"/>
      <c r="P41" s="7"/>
      <c r="R41" s="7"/>
      <c r="S41" s="7"/>
      <c r="T41" s="7"/>
      <c r="U41" s="7"/>
      <c r="V41" s="7"/>
      <c r="W41" s="7"/>
      <c r="X41" s="7"/>
      <c r="Z41" s="7"/>
      <c r="AA41" s="7"/>
      <c r="AB41" s="7"/>
      <c r="AC41" s="7"/>
      <c r="AD41" s="7"/>
      <c r="AE41" s="7"/>
      <c r="AF41" s="7"/>
      <c r="AH41" s="7"/>
      <c r="AI41" s="7"/>
      <c r="AJ41" s="7"/>
      <c r="AK41" s="7"/>
      <c r="AL41" s="7"/>
      <c r="AM41" s="7"/>
      <c r="AN41" s="7"/>
    </row>
    <row r="42" spans="2:40">
      <c r="B42" s="7"/>
      <c r="C42" s="7"/>
      <c r="D42" s="7"/>
      <c r="E42" s="7"/>
      <c r="F42" s="7"/>
      <c r="G42" s="7"/>
      <c r="H42" s="7"/>
      <c r="J42" s="7"/>
      <c r="K42" s="7"/>
      <c r="L42" s="7"/>
      <c r="M42" s="7"/>
      <c r="N42" s="7"/>
      <c r="O42" s="7"/>
      <c r="P42" s="7"/>
      <c r="R42" s="7"/>
      <c r="S42" s="7"/>
      <c r="T42" s="7"/>
      <c r="U42" s="7"/>
      <c r="V42" s="7"/>
      <c r="W42" s="7"/>
      <c r="X42" s="7"/>
      <c r="Z42" s="7"/>
      <c r="AA42" s="7"/>
      <c r="AB42" s="7"/>
      <c r="AC42" s="7"/>
      <c r="AD42" s="7"/>
      <c r="AE42" s="7"/>
      <c r="AF42" s="7"/>
      <c r="AH42" s="7"/>
      <c r="AI42" s="7"/>
      <c r="AJ42" s="7"/>
      <c r="AK42" s="7"/>
      <c r="AL42" s="7"/>
      <c r="AM42" s="7"/>
      <c r="AN42" s="7"/>
    </row>
    <row r="43" spans="2:40">
      <c r="B43" s="7"/>
      <c r="C43" s="7"/>
      <c r="D43" s="7"/>
      <c r="E43" s="7"/>
      <c r="F43" s="7"/>
      <c r="G43" s="7"/>
      <c r="H43" s="7"/>
      <c r="J43" s="7"/>
      <c r="K43" s="7"/>
      <c r="L43" s="7"/>
      <c r="M43" s="7"/>
      <c r="N43" s="7"/>
      <c r="O43" s="7"/>
      <c r="P43" s="7"/>
      <c r="R43" s="7"/>
      <c r="S43" s="7"/>
      <c r="T43" s="7"/>
      <c r="U43" s="7"/>
      <c r="V43" s="7"/>
      <c r="W43" s="7"/>
      <c r="X43" s="7"/>
      <c r="Z43" s="7"/>
      <c r="AA43" s="7"/>
      <c r="AB43" s="7"/>
      <c r="AC43" s="7"/>
      <c r="AD43" s="7"/>
      <c r="AE43" s="7"/>
      <c r="AF43" s="7"/>
      <c r="AH43" s="7"/>
      <c r="AI43" s="7"/>
      <c r="AJ43" s="7"/>
      <c r="AK43" s="7"/>
      <c r="AL43" s="7"/>
      <c r="AM43" s="7"/>
      <c r="AN43" s="7"/>
    </row>
    <row r="44" spans="2:40">
      <c r="B44" s="7"/>
      <c r="C44" s="7"/>
      <c r="D44" s="7"/>
      <c r="E44" s="7"/>
      <c r="F44" s="7"/>
      <c r="G44" s="7"/>
      <c r="H44" s="7"/>
      <c r="J44" s="7"/>
      <c r="K44" s="7"/>
      <c r="L44" s="7"/>
      <c r="M44" s="7"/>
      <c r="N44" s="7"/>
      <c r="O44" s="7"/>
      <c r="P44" s="7"/>
      <c r="R44" s="7"/>
      <c r="S44" s="7"/>
      <c r="T44" s="7"/>
      <c r="U44" s="7"/>
      <c r="V44" s="7"/>
      <c r="W44" s="7"/>
      <c r="X44" s="7"/>
      <c r="Z44" s="7"/>
      <c r="AA44" s="7"/>
      <c r="AB44" s="7"/>
      <c r="AC44" s="7"/>
      <c r="AD44" s="7"/>
      <c r="AE44" s="7"/>
      <c r="AF44" s="7"/>
      <c r="AH44" s="7"/>
      <c r="AI44" s="7"/>
      <c r="AJ44" s="7"/>
      <c r="AK44" s="7"/>
      <c r="AL44" s="7"/>
      <c r="AM44" s="7"/>
      <c r="AN44" s="7"/>
    </row>
    <row r="45" spans="2:40">
      <c r="B45" s="7"/>
      <c r="C45" s="7"/>
      <c r="D45" s="7"/>
      <c r="E45" s="7"/>
      <c r="F45" s="7"/>
      <c r="G45" s="7"/>
      <c r="H45" s="7"/>
      <c r="J45" s="7"/>
      <c r="K45" s="7"/>
      <c r="L45" s="7"/>
      <c r="M45" s="7"/>
      <c r="N45" s="7"/>
      <c r="O45" s="7"/>
      <c r="P45" s="7"/>
      <c r="R45" s="7"/>
      <c r="S45" s="7"/>
      <c r="T45" s="7"/>
      <c r="U45" s="7"/>
      <c r="V45" s="7"/>
      <c r="W45" s="7"/>
      <c r="X45" s="7"/>
      <c r="Z45" s="7"/>
      <c r="AA45" s="7"/>
      <c r="AB45" s="7"/>
      <c r="AC45" s="7"/>
      <c r="AD45" s="7"/>
      <c r="AE45" s="7"/>
      <c r="AF45" s="7"/>
      <c r="AH45" s="7"/>
      <c r="AI45" s="7"/>
      <c r="AJ45" s="7"/>
      <c r="AK45" s="7"/>
      <c r="AL45" s="7"/>
      <c r="AM45" s="7"/>
      <c r="AN45" s="7"/>
    </row>
    <row r="46" spans="2:40">
      <c r="B46" s="7"/>
      <c r="C46" s="7"/>
      <c r="D46" s="7"/>
      <c r="E46" s="7"/>
      <c r="F46" s="7"/>
      <c r="G46" s="7"/>
      <c r="H46" s="7"/>
      <c r="J46" s="7"/>
      <c r="K46" s="7"/>
      <c r="L46" s="7"/>
      <c r="M46" s="7"/>
      <c r="N46" s="7"/>
      <c r="O46" s="7"/>
      <c r="P46" s="7"/>
      <c r="R46" s="7"/>
      <c r="S46" s="7"/>
      <c r="T46" s="7"/>
      <c r="U46" s="7"/>
      <c r="V46" s="7"/>
      <c r="W46" s="7"/>
      <c r="X46" s="7"/>
      <c r="Z46" s="7"/>
      <c r="AA46" s="7"/>
      <c r="AB46" s="7"/>
      <c r="AC46" s="7"/>
      <c r="AD46" s="7"/>
      <c r="AE46" s="7"/>
      <c r="AF46" s="7"/>
      <c r="AH46" s="7"/>
      <c r="AI46" s="7"/>
      <c r="AJ46" s="7"/>
      <c r="AK46" s="7"/>
      <c r="AL46" s="7"/>
      <c r="AM46" s="7"/>
      <c r="AN46" s="7"/>
    </row>
    <row r="47" spans="2:40">
      <c r="B47" s="7"/>
      <c r="C47" s="7"/>
      <c r="D47" s="7"/>
      <c r="E47" s="7"/>
      <c r="F47" s="7"/>
      <c r="G47" s="7"/>
      <c r="H47" s="7"/>
      <c r="J47" s="7"/>
      <c r="K47" s="7"/>
      <c r="L47" s="7"/>
      <c r="M47" s="7"/>
      <c r="N47" s="7"/>
      <c r="O47" s="7"/>
      <c r="P47" s="7"/>
      <c r="R47" s="7"/>
      <c r="S47" s="7"/>
      <c r="T47" s="7"/>
      <c r="U47" s="7"/>
      <c r="V47" s="7"/>
      <c r="W47" s="7"/>
      <c r="X47" s="7"/>
      <c r="Z47" s="7"/>
      <c r="AA47" s="7"/>
      <c r="AB47" s="7"/>
      <c r="AC47" s="7"/>
      <c r="AD47" s="7"/>
      <c r="AE47" s="7"/>
      <c r="AF47" s="7"/>
      <c r="AH47" s="7"/>
      <c r="AI47" s="7"/>
      <c r="AJ47" s="7"/>
      <c r="AK47" s="7"/>
      <c r="AL47" s="7"/>
      <c r="AM47" s="7"/>
      <c r="AN47" s="7"/>
    </row>
    <row r="48" spans="2:40">
      <c r="B48" s="7"/>
      <c r="C48" s="7"/>
      <c r="D48" s="7"/>
      <c r="E48" s="7"/>
      <c r="F48" s="7"/>
      <c r="G48" s="7"/>
      <c r="H48" s="7"/>
      <c r="J48" s="7"/>
      <c r="K48" s="7"/>
      <c r="L48" s="7"/>
      <c r="M48" s="7"/>
      <c r="N48" s="7"/>
      <c r="O48" s="7"/>
      <c r="P48" s="7"/>
      <c r="R48" s="7"/>
      <c r="S48" s="7"/>
      <c r="T48" s="7"/>
      <c r="U48" s="7"/>
      <c r="V48" s="7"/>
      <c r="W48" s="7"/>
      <c r="X48" s="7"/>
      <c r="Z48" s="7"/>
      <c r="AA48" s="7"/>
      <c r="AB48" s="7"/>
      <c r="AC48" s="7"/>
      <c r="AD48" s="7"/>
      <c r="AE48" s="7"/>
      <c r="AF48" s="7"/>
      <c r="AH48" s="7"/>
      <c r="AI48" s="7"/>
      <c r="AJ48" s="7"/>
      <c r="AK48" s="7"/>
      <c r="AL48" s="7"/>
      <c r="AM48" s="7"/>
      <c r="AN48" s="7"/>
    </row>
    <row r="49" spans="2:40">
      <c r="B49" s="7"/>
      <c r="C49" s="7"/>
      <c r="D49" s="7"/>
      <c r="E49" s="7"/>
      <c r="F49" s="7"/>
      <c r="G49" s="7"/>
      <c r="H49" s="7"/>
      <c r="J49" s="7"/>
      <c r="K49" s="7"/>
      <c r="L49" s="7"/>
      <c r="M49" s="7"/>
      <c r="N49" s="7"/>
      <c r="O49" s="7"/>
      <c r="P49" s="7"/>
      <c r="R49" s="7"/>
      <c r="S49" s="7"/>
      <c r="T49" s="7"/>
      <c r="U49" s="7"/>
      <c r="V49" s="7"/>
      <c r="W49" s="7"/>
      <c r="X49" s="7"/>
      <c r="Z49" s="7"/>
      <c r="AA49" s="7"/>
      <c r="AB49" s="7"/>
      <c r="AC49" s="7"/>
      <c r="AD49" s="7"/>
      <c r="AE49" s="7"/>
      <c r="AF49" s="7"/>
      <c r="AH49" s="7"/>
      <c r="AI49" s="7"/>
      <c r="AJ49" s="7"/>
      <c r="AK49" s="7"/>
      <c r="AL49" s="7"/>
      <c r="AM49" s="7"/>
      <c r="AN49" s="7"/>
    </row>
    <row r="50" spans="2:40">
      <c r="B50" s="7"/>
      <c r="C50" s="7"/>
      <c r="D50" s="7"/>
      <c r="E50" s="7"/>
      <c r="F50" s="7"/>
      <c r="G50" s="7"/>
      <c r="H50" s="7"/>
      <c r="J50" s="7"/>
      <c r="K50" s="7"/>
      <c r="L50" s="7"/>
      <c r="M50" s="7"/>
      <c r="N50" s="7"/>
      <c r="O50" s="7"/>
      <c r="P50" s="7"/>
      <c r="R50" s="7"/>
      <c r="S50" s="7"/>
      <c r="T50" s="7"/>
      <c r="U50" s="7"/>
      <c r="V50" s="7"/>
      <c r="W50" s="7"/>
      <c r="X50" s="7"/>
      <c r="Z50" s="7"/>
      <c r="AA50" s="7"/>
      <c r="AB50" s="7"/>
      <c r="AC50" s="7"/>
      <c r="AD50" s="7"/>
      <c r="AE50" s="7"/>
      <c r="AF50" s="7"/>
      <c r="AH50" s="7"/>
      <c r="AI50" s="7"/>
      <c r="AJ50" s="7"/>
      <c r="AK50" s="7"/>
      <c r="AL50" s="7"/>
      <c r="AM50" s="7"/>
      <c r="AN50" s="7"/>
    </row>
    <row r="51" spans="2:40">
      <c r="B51" s="7"/>
      <c r="C51" s="7"/>
      <c r="D51" s="7"/>
      <c r="E51" s="7"/>
      <c r="F51" s="7"/>
      <c r="G51" s="7"/>
      <c r="H51" s="7"/>
      <c r="J51" s="7"/>
      <c r="K51" s="7"/>
      <c r="L51" s="7"/>
      <c r="M51" s="7"/>
      <c r="N51" s="7"/>
      <c r="O51" s="7"/>
      <c r="P51" s="7"/>
      <c r="R51" s="7"/>
      <c r="S51" s="7"/>
      <c r="T51" s="7"/>
      <c r="U51" s="7"/>
      <c r="V51" s="7"/>
      <c r="W51" s="7"/>
      <c r="X51" s="7"/>
      <c r="Z51" s="7"/>
      <c r="AA51" s="7"/>
      <c r="AB51" s="7"/>
      <c r="AC51" s="7"/>
      <c r="AD51" s="7"/>
      <c r="AE51" s="7"/>
      <c r="AF51" s="7"/>
      <c r="AH51" s="7"/>
      <c r="AI51" s="7"/>
      <c r="AJ51" s="7"/>
      <c r="AK51" s="7"/>
      <c r="AL51" s="7"/>
      <c r="AM51" s="7"/>
      <c r="AN51" s="7"/>
    </row>
    <row r="52" spans="2:40">
      <c r="B52" s="7"/>
      <c r="C52" s="7"/>
      <c r="D52" s="7"/>
      <c r="E52" s="7"/>
      <c r="F52" s="7"/>
      <c r="G52" s="7"/>
      <c r="H52" s="7"/>
      <c r="J52" s="7"/>
      <c r="K52" s="7"/>
      <c r="L52" s="7"/>
      <c r="M52" s="7"/>
      <c r="N52" s="7"/>
      <c r="O52" s="7"/>
      <c r="P52" s="7"/>
      <c r="R52" s="7"/>
      <c r="S52" s="7"/>
      <c r="T52" s="7"/>
      <c r="U52" s="7"/>
      <c r="V52" s="7"/>
      <c r="W52" s="7"/>
      <c r="X52" s="7"/>
      <c r="Z52" s="7"/>
      <c r="AA52" s="7"/>
      <c r="AB52" s="7"/>
      <c r="AC52" s="7"/>
      <c r="AD52" s="7"/>
      <c r="AE52" s="7"/>
      <c r="AF52" s="7"/>
      <c r="AH52" s="7"/>
      <c r="AI52" s="7"/>
      <c r="AJ52" s="7"/>
      <c r="AK52" s="7"/>
      <c r="AL52" s="7"/>
      <c r="AM52" s="7"/>
      <c r="AN52" s="7"/>
    </row>
    <row r="53" spans="2:40">
      <c r="B53" s="13" t="s">
        <v>21</v>
      </c>
      <c r="C53" s="12"/>
      <c r="D53" s="7"/>
      <c r="E53" s="7"/>
      <c r="F53" s="7"/>
      <c r="G53" s="7"/>
      <c r="H53" s="7"/>
      <c r="J53" s="7"/>
      <c r="K53" s="7"/>
      <c r="L53" s="7"/>
      <c r="M53" s="7"/>
      <c r="N53" s="7"/>
      <c r="O53" s="7"/>
      <c r="P53" s="7"/>
      <c r="R53" s="13" t="s">
        <v>21</v>
      </c>
      <c r="S53" s="12"/>
      <c r="T53" s="7"/>
      <c r="U53" s="7"/>
      <c r="V53" s="7"/>
      <c r="W53" s="7"/>
      <c r="X53" s="7"/>
      <c r="Z53" s="13" t="s">
        <v>21</v>
      </c>
      <c r="AA53" s="12"/>
      <c r="AB53" s="7"/>
      <c r="AC53" s="7"/>
      <c r="AD53" s="7"/>
      <c r="AE53" s="7"/>
      <c r="AF53" s="7"/>
      <c r="AH53" s="13" t="s">
        <v>21</v>
      </c>
      <c r="AI53" s="12"/>
      <c r="AJ53" s="7"/>
      <c r="AK53" s="7"/>
      <c r="AL53" s="7"/>
      <c r="AM53" s="7"/>
      <c r="AN53" s="7"/>
    </row>
    <row r="54" spans="2:40">
      <c r="B54" s="7"/>
      <c r="C54" s="7"/>
      <c r="D54" s="7"/>
      <c r="E54" s="7"/>
      <c r="F54" s="7"/>
      <c r="G54" s="7"/>
      <c r="H54" s="7"/>
      <c r="J54" s="7"/>
      <c r="K54" s="7"/>
      <c r="L54" s="7"/>
      <c r="M54" s="7"/>
      <c r="N54" s="7"/>
      <c r="O54" s="7"/>
      <c r="P54" s="7"/>
      <c r="R54" s="7"/>
      <c r="S54" s="7"/>
      <c r="T54" s="7"/>
      <c r="U54" s="7"/>
      <c r="V54" s="7"/>
      <c r="W54" s="7"/>
      <c r="X54" s="7"/>
      <c r="Z54" s="7"/>
      <c r="AA54" s="7"/>
      <c r="AB54" s="7"/>
      <c r="AC54" s="7"/>
      <c r="AD54" s="7"/>
      <c r="AE54" s="7"/>
      <c r="AF54" s="7"/>
      <c r="AH54" s="7"/>
      <c r="AI54" s="7"/>
      <c r="AJ54" s="7"/>
      <c r="AK54" s="7"/>
      <c r="AL54" s="7"/>
      <c r="AM54" s="7"/>
      <c r="AN54" s="7"/>
    </row>
    <row r="56" spans="2:40" s="11" customFormat="1" ht="16" thickBot="1"/>
    <row r="57" spans="2:40" ht="16" thickTop="1"/>
  </sheetData>
  <mergeCells count="5">
    <mergeCell ref="B26:C26"/>
    <mergeCell ref="B53:C53"/>
    <mergeCell ref="R53:S53"/>
    <mergeCell ref="Z53:AA53"/>
    <mergeCell ref="AH53:AI5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 GRAPH TO HIGHLIGHT A LINE</vt:lpstr>
    </vt:vector>
  </TitlesOfParts>
  <Company>storytelling with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 Knaflic</dc:creator>
  <cp:lastModifiedBy>Cole Nussbaumer Knaflic</cp:lastModifiedBy>
  <dcterms:created xsi:type="dcterms:W3CDTF">2018-01-31T22:42:09Z</dcterms:created>
  <dcterms:modified xsi:type="dcterms:W3CDTF">2018-02-01T00:51:29Z</dcterms:modified>
</cp:coreProperties>
</file>