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0" windowWidth="25120" windowHeight="15300" tabRatio="500"/>
  </bookViews>
  <sheets>
    <sheet name="Approach 1" sheetId="3" r:id="rId1"/>
    <sheet name="Approach 2" sheetId="1" r:id="rId2"/>
    <sheet name="Approach 3" sheetId="2" r:id="rId3"/>
  </sheets>
  <externalReferences>
    <externalReference r:id="rId4"/>
    <externalReference r:id="rId5"/>
    <externalReference r:id="rId6"/>
  </externalReferences>
  <definedNames>
    <definedName name="BNMET">[3]Sheet1!$I$18:$I$32</definedName>
    <definedName name="BNOUT">[3]Sheet1!$I$64:$I$78</definedName>
    <definedName name="CYMET">[3]Sheet1!$I$2:$I$11</definedName>
    <definedName name="CYOUT">[3]Sheet1!$I$45:$I$57</definedName>
    <definedName name="EWMET">[3]Sheet1!$I$13:$I$17</definedName>
    <definedName name="EWOUT">[3]Sheet1!$I$58:$I$63</definedName>
    <definedName name="HCMET">[3]Sheet1!$I$33:$I$42</definedName>
    <definedName name="HCOUT">[3]Sheet1!$I$79:$I$105</definedName>
    <definedName name="LLMET">[3]Sheet1!$I$12</definedName>
    <definedName name="LLOUT">[3]Sheet1!#REF!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1" i="2" l="1"/>
  <c r="B111" i="2"/>
  <c r="B101" i="2"/>
  <c r="B91" i="2"/>
  <c r="B81" i="2"/>
  <c r="B71" i="2"/>
  <c r="B61" i="2"/>
  <c r="B51" i="2"/>
  <c r="B41" i="2"/>
  <c r="B31" i="2"/>
  <c r="J44" i="1"/>
  <c r="F44" i="1"/>
  <c r="B44" i="1"/>
  <c r="N32" i="1"/>
  <c r="J32" i="1"/>
  <c r="F32" i="1"/>
  <c r="B32" i="1"/>
  <c r="N20" i="1"/>
  <c r="J20" i="1"/>
  <c r="F20" i="1"/>
</calcChain>
</file>

<file path=xl/sharedStrings.xml><?xml version="1.0" encoding="utf-8"?>
<sst xmlns="http://schemas.openxmlformats.org/spreadsheetml/2006/main" count="48" uniqueCount="25">
  <si>
    <t>DATA TO GRAPH</t>
  </si>
  <si>
    <t>All Offices</t>
  </si>
  <si>
    <r>
      <t>axis labels apply to all</t>
    </r>
    <r>
      <rPr>
        <sz val="12"/>
        <color theme="0"/>
        <rFont val="Arial"/>
      </rPr>
      <t>…..</t>
    </r>
    <r>
      <rPr>
        <sz val="12"/>
        <color theme="1" tint="0.249977111117893"/>
        <rFont val="Arial"/>
      </rPr>
      <t xml:space="preserve"> following graphs</t>
    </r>
    <r>
      <rPr>
        <sz val="12"/>
        <color theme="0"/>
        <rFont val="Arial"/>
      </rPr>
      <t>.....</t>
    </r>
  </si>
  <si>
    <t>Approach 2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</si>
  <si>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</si>
  <si>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</si>
  <si>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</si>
  <si>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</si>
  <si>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</si>
  <si>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</si>
  <si>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</si>
  <si>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</si>
  <si>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</si>
  <si>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</si>
  <si>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All Categories</t>
  </si>
  <si>
    <t>Budget over time by category</t>
  </si>
  <si>
    <t>$ Millions</t>
  </si>
  <si>
    <r>
      <rPr>
        <sz val="14"/>
        <color theme="0"/>
        <rFont val="Arial"/>
      </rPr>
      <t>….</t>
    </r>
    <r>
      <rPr>
        <sz val="14"/>
        <color theme="1" tint="0.34998626667073579"/>
        <rFont val="Arial"/>
      </rPr>
      <t>2012</t>
    </r>
  </si>
  <si>
    <t>Approach 3</t>
  </si>
  <si>
    <t>VISUAL</t>
  </si>
  <si>
    <t xml:space="preserve">Budget over time by category </t>
  </si>
  <si>
    <t>Spaghetti Graph</t>
  </si>
  <si>
    <t>Catogory 1</t>
  </si>
  <si>
    <r>
      <t xml:space="preserve">The Spaghetti Graph: </t>
    </r>
    <r>
      <rPr>
        <b/>
        <sz val="20"/>
        <color theme="1"/>
        <rFont val="Arial"/>
      </rPr>
      <t>Untangled</t>
    </r>
  </si>
  <si>
    <t>Approach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</si>
</sst>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_);[Red]\(&quot;$&quot;#,##0.0\)"/>
  </numFmts>
  <fonts count="26" x14ac:knownFonts="1">
    <font>
      <sz val="12"/>
      <color theme="1"/>
      <name val="Calibri"/>
      <family val="2"/>
      <scheme val="minor"/>
    </font>
    <font>
      <sz val="16"/>
      <color theme="1"/>
      <name val="Arial"/>
    </font>
    <font>
      <sz val="12"/>
      <color theme="1"/>
      <name val="Arial"/>
    </font>
    <font>
      <sz val="12"/>
      <color theme="1" tint="0.249977111117893"/>
      <name val="Arial"/>
    </font>
    <font>
      <sz val="18"/>
      <color theme="1" tint="0.249977111117893"/>
      <name val="Arial"/>
    </font>
    <font>
      <sz val="18"/>
      <color theme="4"/>
      <name val="Arial"/>
    </font>
    <font>
      <sz val="12"/>
      <color theme="0"/>
      <name val="Arial"/>
    </font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 tint="0.24997711111789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rial"/>
    </font>
    <font>
      <i/>
      <sz val="14"/>
      <color theme="1" tint="0.249977111117893"/>
      <name val="Arial"/>
    </font>
    <font>
      <sz val="14"/>
      <color theme="1" tint="0.249977111117893"/>
      <name val="Arial"/>
    </font>
    <font>
      <sz val="14"/>
      <color theme="1" tint="0.34998626667073579"/>
      <name val="Arial"/>
    </font>
    <font>
      <sz val="14"/>
      <color theme="0"/>
      <name val="Arial"/>
    </font>
    <font>
      <sz val="16"/>
      <color theme="1" tint="0.249977111117893"/>
      <name val="Arial"/>
    </font>
    <font>
      <b/>
      <sz val="16"/>
      <color theme="4"/>
      <name val="Arial"/>
    </font>
    <font>
      <sz val="16"/>
      <color theme="4"/>
      <name val="Arial"/>
    </font>
    <font>
      <b/>
      <sz val="18"/>
      <color theme="1" tint="0.249977111117893"/>
      <name val="Arial"/>
    </font>
    <font>
      <b/>
      <sz val="12"/>
      <color theme="1"/>
      <name val="Arial"/>
    </font>
    <font>
      <sz val="20"/>
      <color theme="1"/>
      <name val="Arial"/>
    </font>
    <font>
      <sz val="18"/>
      <color theme="1"/>
      <name val="Arial"/>
    </font>
    <font>
      <b/>
      <sz val="2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/>
      <top/>
      <bottom style="medium">
        <color theme="0" tint="-0.249977111117893"/>
      </bottom>
      <diagonal/>
    </border>
  </borders>
  <cellStyleXfs count="20">
    <xf numFmtId="0" fontId="0" fillId="0" borderId="0"/>
    <xf numFmtId="0" fontId="7" fillId="0" borderId="0"/>
    <xf numFmtId="0" fontId="8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Fill="1"/>
    <xf numFmtId="164" fontId="2" fillId="0" borderId="0" xfId="0" applyNumberFormat="1" applyFont="1"/>
    <xf numFmtId="0" fontId="2" fillId="3" borderId="0" xfId="0" applyFont="1" applyFill="1"/>
    <xf numFmtId="0" fontId="3" fillId="4" borderId="0" xfId="0" applyFont="1" applyFill="1"/>
    <xf numFmtId="0" fontId="2" fillId="4" borderId="0" xfId="0" applyFont="1" applyFill="1"/>
    <xf numFmtId="0" fontId="4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5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right" wrapText="1"/>
    </xf>
    <xf numFmtId="0" fontId="2" fillId="0" borderId="1" xfId="0" applyFont="1" applyBorder="1"/>
    <xf numFmtId="0" fontId="10" fillId="4" borderId="0" xfId="0" applyFont="1" applyFill="1" applyAlignment="1">
      <alignment vertical="top"/>
    </xf>
    <xf numFmtId="0" fontId="1" fillId="0" borderId="1" xfId="0" applyFont="1" applyFill="1" applyBorder="1"/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Border="1"/>
    <xf numFmtId="164" fontId="2" fillId="0" borderId="0" xfId="0" applyNumberFormat="1" applyFont="1" applyBorder="1"/>
    <xf numFmtId="0" fontId="2" fillId="3" borderId="0" xfId="0" applyFont="1" applyFill="1" applyBorder="1"/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/>
    <xf numFmtId="0" fontId="2" fillId="4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4" borderId="0" xfId="0" applyFont="1" applyFill="1"/>
    <xf numFmtId="0" fontId="14" fillId="4" borderId="0" xfId="0" applyFont="1" applyFill="1" applyBorder="1" applyAlignment="1">
      <alignment horizontal="left" vertical="top" wrapText="1"/>
    </xf>
    <xf numFmtId="0" fontId="15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/>
    </xf>
    <xf numFmtId="0" fontId="18" fillId="2" borderId="3" xfId="0" applyFont="1" applyFill="1" applyBorder="1" applyAlignment="1">
      <alignment horizontal="right" vertical="center" wrapText="1"/>
    </xf>
    <xf numFmtId="0" fontId="18" fillId="2" borderId="4" xfId="0" applyFont="1" applyFill="1" applyBorder="1" applyAlignment="1">
      <alignment horizontal="right" vertical="center" wrapText="1"/>
    </xf>
    <xf numFmtId="165" fontId="19" fillId="4" borderId="0" xfId="0" applyNumberFormat="1" applyFont="1" applyFill="1" applyBorder="1" applyAlignment="1">
      <alignment horizontal="center" vertical="top" wrapText="1"/>
    </xf>
    <xf numFmtId="0" fontId="20" fillId="2" borderId="3" xfId="0" applyFont="1" applyFill="1" applyBorder="1" applyAlignment="1">
      <alignment horizontal="right" vertical="center" wrapText="1"/>
    </xf>
    <xf numFmtId="165" fontId="19" fillId="4" borderId="3" xfId="0" applyNumberFormat="1" applyFont="1" applyFill="1" applyBorder="1" applyAlignment="1">
      <alignment horizontal="center" vertical="top" wrapText="1"/>
    </xf>
    <xf numFmtId="0" fontId="20" fillId="2" borderId="4" xfId="0" applyFont="1" applyFill="1" applyBorder="1" applyAlignment="1">
      <alignment horizontal="right" vertical="center" wrapText="1"/>
    </xf>
    <xf numFmtId="165" fontId="19" fillId="0" borderId="0" xfId="0" applyNumberFormat="1" applyFont="1" applyFill="1" applyBorder="1" applyAlignment="1">
      <alignment horizontal="center" vertical="top" wrapText="1"/>
    </xf>
    <xf numFmtId="0" fontId="2" fillId="4" borderId="0" xfId="0" applyFont="1" applyFill="1" applyBorder="1"/>
    <xf numFmtId="165" fontId="19" fillId="0" borderId="3" xfId="0" applyNumberFormat="1" applyFont="1" applyFill="1" applyBorder="1" applyAlignment="1">
      <alignment horizontal="center" vertical="top" wrapText="1"/>
    </xf>
    <xf numFmtId="165" fontId="19" fillId="0" borderId="5" xfId="0" applyNumberFormat="1" applyFont="1" applyFill="1" applyBorder="1" applyAlignment="1">
      <alignment horizontal="center" vertical="top" wrapText="1"/>
    </xf>
    <xf numFmtId="165" fontId="19" fillId="0" borderId="5" xfId="0" applyNumberFormat="1" applyFont="1" applyFill="1" applyBorder="1" applyAlignment="1">
      <alignment horizontal="center" vertic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5" fontId="19" fillId="0" borderId="3" xfId="0" applyNumberFormat="1" applyFont="1" applyFill="1" applyBorder="1" applyAlignment="1">
      <alignment horizontal="center" vertical="center" wrapText="1"/>
    </xf>
    <xf numFmtId="165" fontId="19" fillId="0" borderId="5" xfId="0" applyNumberFormat="1" applyFont="1" applyFill="1" applyBorder="1" applyAlignment="1">
      <alignment horizontal="center" wrapText="1"/>
    </xf>
    <xf numFmtId="165" fontId="19" fillId="0" borderId="0" xfId="0" applyNumberFormat="1" applyFont="1" applyFill="1" applyBorder="1" applyAlignment="1">
      <alignment horizontal="center" wrapText="1"/>
    </xf>
    <xf numFmtId="0" fontId="20" fillId="2" borderId="5" xfId="0" applyFont="1" applyFill="1" applyBorder="1" applyAlignment="1">
      <alignment horizontal="right" vertical="center" wrapText="1"/>
    </xf>
    <xf numFmtId="0" fontId="21" fillId="4" borderId="0" xfId="0" applyFont="1" applyFill="1" applyBorder="1" applyAlignment="1">
      <alignment horizontal="left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Fill="1" applyBorder="1"/>
    <xf numFmtId="0" fontId="1" fillId="2" borderId="1" xfId="0" applyFont="1" applyFill="1" applyBorder="1" applyAlignment="1">
      <alignment horizontal="right" vertical="center" wrapText="1"/>
    </xf>
    <xf numFmtId="0" fontId="22" fillId="0" borderId="0" xfId="0" applyFont="1"/>
    <xf numFmtId="9" fontId="2" fillId="0" borderId="0" xfId="0" applyNumberFormat="1" applyFont="1"/>
    <xf numFmtId="0" fontId="23" fillId="4" borderId="0" xfId="0" applyFont="1" applyFill="1"/>
    <xf numFmtId="0" fontId="24" fillId="4" borderId="0" xfId="0" applyFont="1" applyFill="1"/>
    <xf numFmtId="0" fontId="2" fillId="0" borderId="6" xfId="0" applyFont="1" applyBorder="1"/>
    <xf numFmtId="0" fontId="2" fillId="4" borderId="6" xfId="0" applyFont="1" applyFill="1" applyBorder="1"/>
    <xf numFmtId="0" fontId="24" fillId="4" borderId="0" xfId="0" applyFont="1" applyFill="1" applyBorder="1" applyAlignment="1">
      <alignment horizontal="right" vertical="center" wrapText="1"/>
    </xf>
    <xf numFmtId="0" fontId="24" fillId="4" borderId="7" xfId="0" applyFont="1" applyFill="1" applyBorder="1"/>
    <xf numFmtId="0" fontId="2" fillId="4" borderId="7" xfId="0" applyFont="1" applyFill="1" applyBorder="1"/>
    <xf numFmtId="0" fontId="24" fillId="4" borderId="6" xfId="0" applyFont="1" applyFill="1" applyBorder="1"/>
    <xf numFmtId="0" fontId="24" fillId="4" borderId="0" xfId="0" applyFont="1" applyFill="1" applyBorder="1"/>
  </cellXfs>
  <cellStyles count="20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'Approach 1'!$B$6</c:f>
              <c:strCache>
                <c:ptCount val="1"/>
                <c:pt idx="0">
                  <c:v>Category 1</c:v>
                </c:pt>
              </c:strCache>
            </c:strRef>
          </c:tx>
          <c:marker>
            <c:symbol val="none"/>
          </c:marker>
          <c:cat>
            <c:numRef>
              <c:f>'Approach 1'!$C$5:$H$5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'Approach 1'!$C$6:$H$6</c:f>
              <c:numCache>
                <c:formatCode>0%</c:formatCode>
                <c:ptCount val="6"/>
                <c:pt idx="0">
                  <c:v>0.45</c:v>
                </c:pt>
                <c:pt idx="1">
                  <c:v>0.4</c:v>
                </c:pt>
                <c:pt idx="2">
                  <c:v>0.27</c:v>
                </c:pt>
                <c:pt idx="3">
                  <c:v>0.39</c:v>
                </c:pt>
                <c:pt idx="4">
                  <c:v>0.48</c:v>
                </c:pt>
                <c:pt idx="5">
                  <c:v>0.28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1'!$B$7</c:f>
              <c:strCache>
                <c:ptCount val="1"/>
                <c:pt idx="0">
                  <c:v>Category 2</c:v>
                </c:pt>
              </c:strCache>
            </c:strRef>
          </c:tx>
          <c:marker>
            <c:symbol val="none"/>
          </c:marker>
          <c:cat>
            <c:numRef>
              <c:f>'Approach 1'!$C$5:$H$5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'Approach 1'!$C$7:$H$7</c:f>
              <c:numCache>
                <c:formatCode>0%</c:formatCode>
                <c:ptCount val="6"/>
                <c:pt idx="0">
                  <c:v>0.92</c:v>
                </c:pt>
                <c:pt idx="1">
                  <c:v>0.68</c:v>
                </c:pt>
                <c:pt idx="2">
                  <c:v>0.62</c:v>
                </c:pt>
                <c:pt idx="3">
                  <c:v>0.73</c:v>
                </c:pt>
                <c:pt idx="4">
                  <c:v>0.8</c:v>
                </c:pt>
                <c:pt idx="5">
                  <c:v>0.74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1'!$B$8</c:f>
              <c:strCache>
                <c:ptCount val="1"/>
                <c:pt idx="0">
                  <c:v>Category 3</c:v>
                </c:pt>
              </c:strCache>
            </c:strRef>
          </c:tx>
          <c:marker>
            <c:symbol val="none"/>
          </c:marker>
          <c:cat>
            <c:numRef>
              <c:f>'Approach 1'!$C$5:$H$5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'Approach 1'!$C$8:$H$8</c:f>
              <c:numCache>
                <c:formatCode>0%</c:formatCode>
                <c:ptCount val="6"/>
                <c:pt idx="0">
                  <c:v>0.7</c:v>
                </c:pt>
                <c:pt idx="1">
                  <c:v>0.52</c:v>
                </c:pt>
                <c:pt idx="2">
                  <c:v>0.74</c:v>
                </c:pt>
                <c:pt idx="3">
                  <c:v>0.66</c:v>
                </c:pt>
                <c:pt idx="4">
                  <c:v>0.48</c:v>
                </c:pt>
                <c:pt idx="5">
                  <c:v>0.61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1'!$B$9</c:f>
              <c:strCache>
                <c:ptCount val="1"/>
                <c:pt idx="0">
                  <c:v>Category 4</c:v>
                </c:pt>
              </c:strCache>
            </c:strRef>
          </c:tx>
          <c:marker>
            <c:symbol val="none"/>
          </c:marker>
          <c:cat>
            <c:numRef>
              <c:f>'Approach 1'!$C$5:$H$5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'Approach 1'!$C$9:$H$9</c:f>
              <c:numCache>
                <c:formatCode>0%</c:formatCode>
                <c:ptCount val="6"/>
                <c:pt idx="0">
                  <c:v>0.7</c:v>
                </c:pt>
                <c:pt idx="1">
                  <c:v>0.76</c:v>
                </c:pt>
                <c:pt idx="2">
                  <c:v>0.77</c:v>
                </c:pt>
                <c:pt idx="3">
                  <c:v>0.53</c:v>
                </c:pt>
                <c:pt idx="4">
                  <c:v>0.45</c:v>
                </c:pt>
                <c:pt idx="5">
                  <c:v>0.78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1'!$B$10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'Approach 1'!$C$5:$H$5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'Approach 1'!$C$10:$H$10</c:f>
              <c:numCache>
                <c:formatCode>0%</c:formatCode>
                <c:ptCount val="6"/>
                <c:pt idx="0">
                  <c:v>0.72</c:v>
                </c:pt>
                <c:pt idx="1">
                  <c:v>0.55</c:v>
                </c:pt>
                <c:pt idx="2">
                  <c:v>0.53</c:v>
                </c:pt>
                <c:pt idx="3">
                  <c:v>0.53</c:v>
                </c:pt>
                <c:pt idx="4">
                  <c:v>0.6</c:v>
                </c:pt>
                <c:pt idx="5">
                  <c:v>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746488"/>
        <c:axId val="1469749608"/>
      </c:lineChart>
      <c:catAx>
        <c:axId val="146974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9749608"/>
        <c:crosses val="autoZero"/>
        <c:auto val="1"/>
        <c:lblAlgn val="ctr"/>
        <c:lblOffset val="100"/>
        <c:noMultiLvlLbl val="0"/>
      </c:catAx>
      <c:valAx>
        <c:axId val="146974960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469746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54726720804"/>
          <c:y val="0.048979132710452"/>
          <c:w val="0.760053931614712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2'!$B$6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2'!$B$7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2'!$B$8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2'!$B$9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2'!$B$10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'Approach 2'!$B$11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'Approach 2'!$B$12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2'!$B$15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2'!$B$14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'Approach 2'!$B$13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$14.2</a:t>
                    </a:r>
                  </a:p>
                </c:rich>
              </c:tx>
              <c:spPr>
                <a:solidFill>
                  <a:srgbClr val="FFFFFF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698424"/>
        <c:axId val="598327016"/>
      </c:lineChart>
      <c:catAx>
        <c:axId val="595698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327016"/>
        <c:crosses val="autoZero"/>
        <c:auto val="1"/>
        <c:lblAlgn val="ctr"/>
        <c:lblOffset val="100"/>
        <c:noMultiLvlLbl val="0"/>
      </c:catAx>
      <c:valAx>
        <c:axId val="598327016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59569842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54726720804"/>
          <c:y val="0.048979132710452"/>
          <c:w val="0.760053931614712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2'!$B$6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2'!$B$7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2'!$B$8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2'!$B$9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2'!$B$10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2'!$B$12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2'!$B$13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2'!$B$15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2'!$B$14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5"/>
          <c:order val="9"/>
          <c:tx>
            <c:strRef>
              <c:f>'Approach 2'!$B$11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$13.8</a:t>
                    </a:r>
                  </a:p>
                </c:rich>
              </c:tx>
              <c:spPr>
                <a:solidFill>
                  <a:srgbClr val="FFFFFF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70184"/>
        <c:axId val="646794360"/>
      </c:lineChart>
      <c:catAx>
        <c:axId val="472270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794360"/>
        <c:crosses val="autoZero"/>
        <c:auto val="1"/>
        <c:lblAlgn val="ctr"/>
        <c:lblOffset val="100"/>
        <c:noMultiLvlLbl val="0"/>
      </c:catAx>
      <c:valAx>
        <c:axId val="646794360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47227018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54726720804"/>
          <c:y val="0.048979132710452"/>
          <c:w val="0.760053931614712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2'!$B$6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2'!$B$7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2'!$B$8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2'!$B$9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'Approach 2'!$B$11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2'!$B$12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2'!$B$13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2'!$B$15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2'!$B$14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4"/>
          <c:order val="9"/>
          <c:tx>
            <c:strRef>
              <c:f>'Approach 2'!$B$10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 b="1">
                        <a:solidFill>
                          <a:schemeClr val="accent1"/>
                        </a:solidFill>
                      </a:defRPr>
                    </a:pPr>
                    <a:r>
                      <a:rPr lang="en-US"/>
                      <a:t>$13.3</a:t>
                    </a:r>
                  </a:p>
                </c:rich>
              </c:tx>
              <c:spPr>
                <a:solidFill>
                  <a:srgbClr val="FFFFFF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062104"/>
        <c:axId val="412773768"/>
      </c:lineChart>
      <c:catAx>
        <c:axId val="683062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773768"/>
        <c:crosses val="autoZero"/>
        <c:auto val="1"/>
        <c:lblAlgn val="ctr"/>
        <c:lblOffset val="100"/>
        <c:noMultiLvlLbl val="0"/>
      </c:catAx>
      <c:valAx>
        <c:axId val="412773768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8306210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54726720804"/>
          <c:y val="0.048979132710452"/>
          <c:w val="0.760053931614712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2'!$B$6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2'!$B$7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2'!$B$8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'Approach 2'!$B$10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'Approach 2'!$B$11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2'!$B$12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2'!$B$13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2'!$B$15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2'!$B$14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3"/>
          <c:order val="9"/>
          <c:tx>
            <c:strRef>
              <c:f>'Approach 2'!$B$9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4F81BD"/>
                        </a:solidFill>
                      </a:defRPr>
                    </a:pPr>
                    <a:r>
                      <a:rPr lang="en-US"/>
                      <a:t>$12.1</a:t>
                    </a:r>
                  </a:p>
                </c:rich>
              </c:tx>
              <c:spPr>
                <a:solidFill>
                  <a:srgbClr val="FFFFFF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23096"/>
        <c:axId val="412871832"/>
      </c:lineChart>
      <c:catAx>
        <c:axId val="648923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871832"/>
        <c:crosses val="autoZero"/>
        <c:auto val="1"/>
        <c:lblAlgn val="ctr"/>
        <c:lblOffset val="100"/>
        <c:noMultiLvlLbl val="0"/>
      </c:catAx>
      <c:valAx>
        <c:axId val="412871832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48923096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54726720804"/>
          <c:y val="0.048979132710452"/>
          <c:w val="0.760053931614712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2'!$B$6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'Approach 2'!$B$8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'Approach 2'!$B$9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'Approach 2'!$B$10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'Approach 2'!$B$11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2'!$B$12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2'!$B$13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2'!$B$15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2'!$B$14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1"/>
          <c:order val="9"/>
          <c:tx>
            <c:strRef>
              <c:f>'Approach 2'!$B$7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4F81BD"/>
                        </a:solidFill>
                      </a:defRPr>
                    </a:pPr>
                    <a:r>
                      <a:rPr lang="en-US"/>
                      <a:t>$10.9</a:t>
                    </a:r>
                  </a:p>
                </c:rich>
              </c:tx>
              <c:spPr>
                <a:solidFill>
                  <a:schemeClr val="bg1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68584"/>
        <c:axId val="683627384"/>
      </c:lineChart>
      <c:catAx>
        <c:axId val="684268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27384"/>
        <c:crosses val="autoZero"/>
        <c:auto val="1"/>
        <c:lblAlgn val="ctr"/>
        <c:lblOffset val="100"/>
        <c:noMultiLvlLbl val="0"/>
      </c:catAx>
      <c:valAx>
        <c:axId val="683627384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8426858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54726720804"/>
          <c:y val="0.048979132710452"/>
          <c:w val="0.760053931614712"/>
          <c:h val="0.792148940566103"/>
        </c:manualLayout>
      </c:layout>
      <c:lineChart>
        <c:grouping val="standard"/>
        <c:varyColors val="0"/>
        <c:ser>
          <c:idx val="1"/>
          <c:order val="0"/>
          <c:tx>
            <c:strRef>
              <c:f>'Approach 2'!$B$7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'Approach 2'!$B$8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'Approach 2'!$B$9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'Approach 2'!$B$10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'Approach 2'!$B$11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2'!$B$12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2'!$B$13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2'!$B$15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2'!$B$14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'Approach 2'!$B$6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4F81BD"/>
                        </a:solidFill>
                      </a:defRPr>
                    </a:pPr>
                    <a:r>
                      <a:rPr lang="en-US"/>
                      <a:t>$10.0</a:t>
                    </a:r>
                  </a:p>
                </c:rich>
              </c:tx>
              <c:spPr>
                <a:solidFill>
                  <a:schemeClr val="bg1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286616"/>
        <c:axId val="648379576"/>
      </c:lineChart>
      <c:catAx>
        <c:axId val="617286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379576"/>
        <c:crosses val="autoZero"/>
        <c:auto val="1"/>
        <c:lblAlgn val="ctr"/>
        <c:lblOffset val="100"/>
        <c:noMultiLvlLbl val="0"/>
      </c:catAx>
      <c:valAx>
        <c:axId val="648379576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17286616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620934458327"/>
          <c:y val="0.048979132710452"/>
          <c:w val="0.717001112785768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2'!$B$6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2'!$B$7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2'!$B$8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2'!$B$9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2'!$B$10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'Approach 2'!$B$11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2'!$B$13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'Approach 2'!$B$14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'Approach 2'!$B$15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6"/>
          <c:order val="9"/>
          <c:tx>
            <c:strRef>
              <c:f>'Approach 2'!$B$12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$13.9</a:t>
                    </a:r>
                  </a:p>
                </c:rich>
              </c:tx>
              <c:spPr>
                <a:solidFill>
                  <a:srgbClr val="FFFFFF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39928"/>
        <c:axId val="688725336"/>
      </c:lineChart>
      <c:catAx>
        <c:axId val="627239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725336"/>
        <c:crosses val="autoZero"/>
        <c:auto val="1"/>
        <c:lblAlgn val="ctr"/>
        <c:lblOffset val="100"/>
        <c:noMultiLvlLbl val="0"/>
      </c:catAx>
      <c:valAx>
        <c:axId val="688725336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27239928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620934458327"/>
          <c:y val="0.048979132710452"/>
          <c:w val="0.717001112785768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2'!$B$6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2'!$B$7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'Approach 2'!$B$9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'Approach 2'!$B$10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'Approach 2'!$B$11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2'!$B$12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2'!$B$13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'Approach 2'!$B$14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'Approach 2'!$B$15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2"/>
          <c:order val="9"/>
          <c:tx>
            <c:strRef>
              <c:f>'Approach 2'!$B$8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4F81BD"/>
                        </a:solidFill>
                      </a:defRPr>
                    </a:pPr>
                    <a:r>
                      <a:rPr lang="en-US"/>
                      <a:t>$11.2</a:t>
                    </a:r>
                  </a:p>
                </c:rich>
              </c:tx>
              <c:spPr>
                <a:solidFill>
                  <a:srgbClr val="FFFFFF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343288"/>
        <c:axId val="692939448"/>
      </c:lineChart>
      <c:catAx>
        <c:axId val="683343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939448"/>
        <c:crosses val="autoZero"/>
        <c:auto val="1"/>
        <c:lblAlgn val="ctr"/>
        <c:lblOffset val="100"/>
        <c:noMultiLvlLbl val="0"/>
      </c:catAx>
      <c:valAx>
        <c:axId val="692939448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83343288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90313261202"/>
          <c:y val="0.048979132710452"/>
          <c:w val="0.495107233897921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3'!$B$6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3'!$B$7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3'!$B$8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3'!$B$9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3'!$B$10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'Approach 3'!$B$11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'Approach 3'!$B$12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'Approach 3'!$B$13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'Approach 3'!$B$15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9"/>
          <c:tx>
            <c:strRef>
              <c:f>'Approach 3'!$B$14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4F81BD"/>
                        </a:solidFill>
                      </a:defRPr>
                    </a:pPr>
                    <a:r>
                      <a:rPr lang="en-US" sz="1200"/>
                      <a:t>$9.8</a:t>
                    </a:r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$15.4M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930904"/>
        <c:axId val="692482968"/>
      </c:lineChart>
      <c:catAx>
        <c:axId val="671930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482968"/>
        <c:crosses val="autoZero"/>
        <c:auto val="1"/>
        <c:lblAlgn val="ctr"/>
        <c:lblOffset val="100"/>
        <c:noMultiLvlLbl val="0"/>
      </c:catAx>
      <c:valAx>
        <c:axId val="692482968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7193090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90313261202"/>
          <c:y val="0.048979132710452"/>
          <c:w val="0.495658301705093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3'!$B$6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3'!$B$7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3'!$B$8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3'!$B$9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3'!$B$10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'Approach 3'!$B$11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'Approach 3'!$B$12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3'!$B$15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3'!$B$14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'Approach 3'!$B$13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4F81BD"/>
                        </a:solidFill>
                      </a:defRPr>
                    </a:pPr>
                    <a:r>
                      <a:rPr lang="en-US" sz="1200"/>
                      <a:t>$11.5</a:t>
                    </a:r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$14.2M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22776"/>
        <c:axId val="692286024"/>
      </c:lineChart>
      <c:catAx>
        <c:axId val="61732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286024"/>
        <c:crosses val="autoZero"/>
        <c:auto val="1"/>
        <c:lblAlgn val="ctr"/>
        <c:lblOffset val="100"/>
        <c:noMultiLvlLbl val="0"/>
      </c:catAx>
      <c:valAx>
        <c:axId val="692286024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17322776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397726301654154"/>
          <c:w val="0.698534776902887"/>
          <c:h val="0.595945187084173"/>
        </c:manualLayout>
      </c:layout>
      <c:lineChart>
        <c:grouping val="standard"/>
        <c:varyColors val="0"/>
        <c:ser>
          <c:idx val="0"/>
          <c:order val="0"/>
          <c:tx>
            <c:strRef>
              <c:f>'Approach 1'!$B$6</c:f>
              <c:strCache>
                <c:ptCount val="1"/>
                <c:pt idx="0">
                  <c:v>Category 1</c:v>
                </c:pt>
              </c:strCache>
            </c:strRef>
          </c:tx>
          <c:spPr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2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 sz="16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1'!$C$5:$H$5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'Approach 1'!$C$6:$H$6</c:f>
              <c:numCache>
                <c:formatCode>0%</c:formatCode>
                <c:ptCount val="6"/>
                <c:pt idx="0">
                  <c:v>0.45</c:v>
                </c:pt>
                <c:pt idx="1">
                  <c:v>0.4</c:v>
                </c:pt>
                <c:pt idx="2">
                  <c:v>0.27</c:v>
                </c:pt>
                <c:pt idx="3">
                  <c:v>0.39</c:v>
                </c:pt>
                <c:pt idx="4">
                  <c:v>0.48</c:v>
                </c:pt>
                <c:pt idx="5">
                  <c:v>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247864"/>
        <c:axId val="819031064"/>
      </c:lineChart>
      <c:catAx>
        <c:axId val="4122478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819031064"/>
        <c:crosses val="max"/>
        <c:auto val="1"/>
        <c:lblAlgn val="ctr"/>
        <c:lblOffset val="100"/>
        <c:noMultiLvlLbl val="0"/>
      </c:catAx>
      <c:valAx>
        <c:axId val="819031064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41224786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483939507562"/>
          <c:y val="0.048979132710452"/>
          <c:w val="0.497363511379259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3'!$B$6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3'!$B$7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3'!$B$8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3'!$B$9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3'!$B$10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3'!$B$12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3'!$B$13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3'!$B$15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3'!$B$14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5"/>
          <c:order val="9"/>
          <c:tx>
            <c:strRef>
              <c:f>'Approach 3'!$B$11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200" u="none">
                        <a:solidFill>
                          <a:srgbClr val="4F81BD"/>
                        </a:solidFill>
                      </a:defRPr>
                    </a:pPr>
                    <a:r>
                      <a:rPr lang="en-US" sz="1200"/>
                      <a:t>$16.1</a:t>
                    </a:r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 u="none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$13.8M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u="none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336376"/>
        <c:axId val="617089208"/>
      </c:lineChart>
      <c:catAx>
        <c:axId val="687336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089208"/>
        <c:crosses val="autoZero"/>
        <c:auto val="1"/>
        <c:lblAlgn val="ctr"/>
        <c:lblOffset val="100"/>
        <c:noMultiLvlLbl val="0"/>
      </c:catAx>
      <c:valAx>
        <c:axId val="617089208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87336376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483939507562"/>
          <c:y val="0.048979132710452"/>
          <c:w val="0.497363511379259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3'!$B$6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3'!$B$7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3'!$B$8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3'!$B$9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'Approach 3'!$B$11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3'!$B$12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3'!$B$13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3'!$B$15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3'!$B$14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4"/>
          <c:order val="9"/>
          <c:tx>
            <c:strRef>
              <c:f>'Approach 3'!$B$10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4F81BD"/>
                        </a:solidFill>
                      </a:defRPr>
                    </a:pPr>
                    <a:r>
                      <a:rPr lang="en-US" sz="1200"/>
                      <a:t>$13.6</a:t>
                    </a:r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$13.3M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373288"/>
        <c:axId val="617416344"/>
      </c:lineChart>
      <c:catAx>
        <c:axId val="699373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416344"/>
        <c:crosses val="autoZero"/>
        <c:auto val="1"/>
        <c:lblAlgn val="ctr"/>
        <c:lblOffset val="100"/>
        <c:noMultiLvlLbl val="0"/>
      </c:catAx>
      <c:valAx>
        <c:axId val="617416344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99373288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66929133858"/>
          <c:y val="0.048979132710452"/>
          <c:w val="0.495382767801507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3'!$B$6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3'!$B$7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3'!$B$8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'Approach 3'!$B$10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'Approach 3'!$B$11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3'!$B$12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3'!$B$13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3'!$B$15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3'!$B$14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3"/>
          <c:order val="9"/>
          <c:tx>
            <c:strRef>
              <c:f>'Approach 3'!$B$9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4F81BD"/>
                        </a:solidFill>
                      </a:defRPr>
                    </a:pPr>
                    <a:r>
                      <a:rPr lang="en-US" sz="1200"/>
                      <a:t>$10.0</a:t>
                    </a:r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$12.1M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813000"/>
        <c:axId val="617554136"/>
      </c:lineChart>
      <c:catAx>
        <c:axId val="860813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554136"/>
        <c:crosses val="autoZero"/>
        <c:auto val="1"/>
        <c:lblAlgn val="ctr"/>
        <c:lblOffset val="100"/>
        <c:noMultiLvlLbl val="0"/>
      </c:catAx>
      <c:valAx>
        <c:axId val="617554136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860813000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483939507562"/>
          <c:y val="0.048979132710452"/>
          <c:w val="0.500249514265262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3'!$B$6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'Approach 3'!$B$8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'Approach 3'!$B$9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'Approach 3'!$B$10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'Approach 3'!$B$11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3'!$B$12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3'!$B$13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3'!$B$15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3'!$B$14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1"/>
          <c:order val="9"/>
          <c:tx>
            <c:strRef>
              <c:f>'Approach 3'!$B$7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4F81BD"/>
                        </a:solidFill>
                      </a:defRPr>
                    </a:pPr>
                    <a:r>
                      <a:rPr lang="en-US" sz="1200"/>
                      <a:t>$9.5</a:t>
                    </a:r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$10.9M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33144"/>
        <c:axId val="681391880"/>
      </c:lineChart>
      <c:catAx>
        <c:axId val="682833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1391880"/>
        <c:crosses val="autoZero"/>
        <c:auto val="1"/>
        <c:lblAlgn val="ctr"/>
        <c:lblOffset val="100"/>
        <c:noMultiLvlLbl val="0"/>
      </c:catAx>
      <c:valAx>
        <c:axId val="681391880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8283314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97936621559"/>
          <c:y val="0.048979132710452"/>
          <c:w val="0.500249514265262"/>
          <c:h val="0.792148940566103"/>
        </c:manualLayout>
      </c:layout>
      <c:lineChart>
        <c:grouping val="standard"/>
        <c:varyColors val="0"/>
        <c:ser>
          <c:idx val="1"/>
          <c:order val="0"/>
          <c:tx>
            <c:strRef>
              <c:f>'Approach 3'!$B$7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'Approach 3'!$B$8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'Approach 3'!$B$9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'Approach 3'!$B$10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'Approach 3'!$B$11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3'!$B$12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3'!$B$13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'Approach 3'!$B$15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3'!$B$14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'Approach 3'!$B$6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4F81BD"/>
                        </a:solidFill>
                      </a:defRPr>
                    </a:pPr>
                    <a:r>
                      <a:rPr lang="en-US" sz="1200"/>
                      <a:t>$10.1</a:t>
                    </a:r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$10.0M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07656"/>
        <c:axId val="819414520"/>
      </c:lineChart>
      <c:catAx>
        <c:axId val="41240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14520"/>
        <c:crosses val="autoZero"/>
        <c:auto val="1"/>
        <c:lblAlgn val="ctr"/>
        <c:lblOffset val="100"/>
        <c:noMultiLvlLbl val="0"/>
      </c:catAx>
      <c:valAx>
        <c:axId val="819414520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412407656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57037188533"/>
          <c:y val="0.048979132710452"/>
          <c:w val="0.498459965231619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3'!$B$6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3'!$B$7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3'!$B$8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3'!$B$9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3'!$B$10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'Approach 3'!$B$11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3'!$B$13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'Approach 3'!$B$14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'Approach 3'!$B$15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6"/>
          <c:order val="9"/>
          <c:tx>
            <c:strRef>
              <c:f>'Approach 3'!$B$12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4F81BD"/>
                        </a:solidFill>
                      </a:defRPr>
                    </a:pPr>
                    <a:r>
                      <a:rPr lang="en-US" sz="1200"/>
                      <a:t>$13.7</a:t>
                    </a:r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$13.9M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30952"/>
        <c:axId val="819040312"/>
      </c:lineChart>
      <c:catAx>
        <c:axId val="68063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040312"/>
        <c:crosses val="autoZero"/>
        <c:auto val="1"/>
        <c:lblAlgn val="ctr"/>
        <c:lblOffset val="100"/>
        <c:noMultiLvlLbl val="0"/>
      </c:catAx>
      <c:valAx>
        <c:axId val="819040312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80630952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81896600841"/>
          <c:y val="0.048979132710452"/>
          <c:w val="0.498883963672414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3'!$B$6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3'!$B$7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'Approach 3'!$B$9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'Approach 3'!$B$10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'Approach 3'!$B$11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'Approach 3'!$B$12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'Approach 3'!$B$13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'Approach 3'!$B$14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'Approach 3'!$B$15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2"/>
          <c:order val="9"/>
          <c:tx>
            <c:strRef>
              <c:f>'Approach 3'!$B$8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4F81BD"/>
                        </a:solidFill>
                      </a:defRPr>
                    </a:pPr>
                    <a:r>
                      <a:rPr lang="en-US" sz="1200"/>
                      <a:t>$10.2</a:t>
                    </a:r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$11.2M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09608"/>
        <c:axId val="617295432"/>
      </c:lineChart>
      <c:catAx>
        <c:axId val="617509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295432"/>
        <c:crosses val="autoZero"/>
        <c:auto val="1"/>
        <c:lblAlgn val="ctr"/>
        <c:lblOffset val="100"/>
        <c:noMultiLvlLbl val="0"/>
      </c:catAx>
      <c:valAx>
        <c:axId val="617295432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17509608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3975624181"/>
          <c:y val="0.048979132710452"/>
          <c:w val="0.510117240499577"/>
          <c:h val="0.792148940566103"/>
        </c:manualLayout>
      </c:layout>
      <c:lineChart>
        <c:grouping val="standard"/>
        <c:varyColors val="0"/>
        <c:ser>
          <c:idx val="1"/>
          <c:order val="0"/>
          <c:tx>
            <c:strRef>
              <c:f>'Approach 3'!$B$7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'Approach 3'!$B$6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3'!$B$8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3'!$B$9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3'!$B$10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'Approach 3'!$B$11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'Approach 3'!$B$12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'Approach 3'!$B$13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3'!$B$14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'Approach 3'!$B$15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circle"/>
            <c:size val="10"/>
            <c:spPr>
              <a:noFill/>
              <a:ln>
                <a:noFill/>
              </a:ln>
              <a:effectLst/>
            </c:spPr>
          </c:marker>
          <c:dPt>
            <c:idx val="1"/>
            <c:bubble3D val="0"/>
          </c:dPt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509608"/>
        <c:axId val="699053240"/>
      </c:lineChart>
      <c:catAx>
        <c:axId val="692509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053240"/>
        <c:crosses val="autoZero"/>
        <c:auto val="1"/>
        <c:lblAlgn val="ctr"/>
        <c:lblOffset val="100"/>
        <c:noMultiLvlLbl val="0"/>
      </c:catAx>
      <c:valAx>
        <c:axId val="699053240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92509608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3975624181"/>
          <c:y val="0.048979132710452"/>
          <c:w val="0.510117240499577"/>
          <c:h val="0.792148940566103"/>
        </c:manualLayout>
      </c:layout>
      <c:lineChart>
        <c:grouping val="standard"/>
        <c:varyColors val="0"/>
        <c:ser>
          <c:idx val="1"/>
          <c:order val="0"/>
          <c:tx>
            <c:strRef>
              <c:f>'Approach 3'!$B$7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'Approach 3'!$B$6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3'!$B$8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3'!$B$9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3'!$B$10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'Approach 3'!$B$11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'Approach 3'!$B$12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'Approach 3'!$B$13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3'!$B$14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'Approach 3'!$B$15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accent1"/>
                        </a:solidFill>
                      </a:defRPr>
                    </a:pPr>
                    <a:r>
                      <a:rPr lang="en-US" sz="1200"/>
                      <a:t>$13.5</a:t>
                    </a:r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>
                        <a:solidFill>
                          <a:schemeClr val="accent1"/>
                        </a:solidFill>
                      </a:defRPr>
                    </a:pPr>
                    <a:r>
                      <a:rPr lang="en-US" sz="1600"/>
                      <a:t>$15.5M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3'!$C$5:$E$5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3'!$C$15:$E$15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17256"/>
        <c:axId val="598354136"/>
      </c:lineChart>
      <c:catAx>
        <c:axId val="688717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354136"/>
        <c:crosses val="autoZero"/>
        <c:auto val="1"/>
        <c:lblAlgn val="ctr"/>
        <c:lblOffset val="100"/>
        <c:noMultiLvlLbl val="0"/>
      </c:catAx>
      <c:valAx>
        <c:axId val="598354136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88717256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428016256032512"/>
          <c:w val="0.698534776902887"/>
          <c:h val="0.950869528405723"/>
        </c:manualLayout>
      </c:layout>
      <c:lineChart>
        <c:grouping val="standard"/>
        <c:varyColors val="0"/>
        <c:ser>
          <c:idx val="0"/>
          <c:order val="0"/>
          <c:tx>
            <c:strRef>
              <c:f>'Approach 1'!$B$7</c:f>
              <c:strCache>
                <c:ptCount val="1"/>
                <c:pt idx="0">
                  <c:v>Category 2</c:v>
                </c:pt>
              </c:strCache>
            </c:strRef>
          </c:tx>
          <c:spPr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2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 sz="16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1'!$C$5:$H$5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'Approach 1'!$C$7:$H$7</c:f>
              <c:numCache>
                <c:formatCode>0%</c:formatCode>
                <c:ptCount val="6"/>
                <c:pt idx="0">
                  <c:v>0.92</c:v>
                </c:pt>
                <c:pt idx="1">
                  <c:v>0.68</c:v>
                </c:pt>
                <c:pt idx="2">
                  <c:v>0.62</c:v>
                </c:pt>
                <c:pt idx="3">
                  <c:v>0.73</c:v>
                </c:pt>
                <c:pt idx="4">
                  <c:v>0.8</c:v>
                </c:pt>
                <c:pt idx="5">
                  <c:v>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47944"/>
        <c:axId val="690844520"/>
      </c:lineChart>
      <c:catAx>
        <c:axId val="4205479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90844520"/>
        <c:crosses val="max"/>
        <c:auto val="1"/>
        <c:lblAlgn val="ctr"/>
        <c:lblOffset val="100"/>
        <c:noMultiLvlLbl val="0"/>
      </c:catAx>
      <c:valAx>
        <c:axId val="690844520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420547944"/>
        <c:crosses val="max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428016256032512"/>
          <c:w val="0.698534776902887"/>
          <c:h val="0.950869528405723"/>
        </c:manualLayout>
      </c:layout>
      <c:lineChart>
        <c:grouping val="standard"/>
        <c:varyColors val="0"/>
        <c:ser>
          <c:idx val="0"/>
          <c:order val="0"/>
          <c:tx>
            <c:strRef>
              <c:f>'Approach 1'!$B$8</c:f>
              <c:strCache>
                <c:ptCount val="1"/>
                <c:pt idx="0">
                  <c:v>Category 3</c:v>
                </c:pt>
              </c:strCache>
            </c:strRef>
          </c:tx>
          <c:spPr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2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 sz="16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1'!$C$5:$H$5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'Approach 1'!$C$8:$H$8</c:f>
              <c:numCache>
                <c:formatCode>0%</c:formatCode>
                <c:ptCount val="6"/>
                <c:pt idx="0">
                  <c:v>0.7</c:v>
                </c:pt>
                <c:pt idx="1">
                  <c:v>0.52</c:v>
                </c:pt>
                <c:pt idx="2">
                  <c:v>0.74</c:v>
                </c:pt>
                <c:pt idx="3">
                  <c:v>0.66</c:v>
                </c:pt>
                <c:pt idx="4">
                  <c:v>0.48</c:v>
                </c:pt>
                <c:pt idx="5">
                  <c:v>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87032"/>
        <c:axId val="861768088"/>
      </c:lineChart>
      <c:catAx>
        <c:axId val="4241870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861768088"/>
        <c:crosses val="max"/>
        <c:auto val="1"/>
        <c:lblAlgn val="ctr"/>
        <c:lblOffset val="100"/>
        <c:noMultiLvlLbl val="0"/>
      </c:catAx>
      <c:valAx>
        <c:axId val="861768088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424187032"/>
        <c:crosses val="max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428016256032512"/>
          <c:w val="0.698534776902887"/>
          <c:h val="0.950869528405723"/>
        </c:manualLayout>
      </c:layout>
      <c:lineChart>
        <c:grouping val="standard"/>
        <c:varyColors val="0"/>
        <c:ser>
          <c:idx val="0"/>
          <c:order val="0"/>
          <c:tx>
            <c:strRef>
              <c:f>'Approach 1'!$B$9</c:f>
              <c:strCache>
                <c:ptCount val="1"/>
                <c:pt idx="0">
                  <c:v>Category 4</c:v>
                </c:pt>
              </c:strCache>
            </c:strRef>
          </c:tx>
          <c:spPr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2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 sz="16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1'!$C$5:$H$5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'Approach 1'!$C$9:$H$9</c:f>
              <c:numCache>
                <c:formatCode>0%</c:formatCode>
                <c:ptCount val="6"/>
                <c:pt idx="0">
                  <c:v>0.7</c:v>
                </c:pt>
                <c:pt idx="1">
                  <c:v>0.76</c:v>
                </c:pt>
                <c:pt idx="2">
                  <c:v>0.77</c:v>
                </c:pt>
                <c:pt idx="3">
                  <c:v>0.53</c:v>
                </c:pt>
                <c:pt idx="4">
                  <c:v>0.45</c:v>
                </c:pt>
                <c:pt idx="5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76664"/>
        <c:axId val="699762152"/>
      </c:lineChart>
      <c:catAx>
        <c:axId val="4242766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99762152"/>
        <c:crosses val="max"/>
        <c:auto val="1"/>
        <c:lblAlgn val="ctr"/>
        <c:lblOffset val="100"/>
        <c:noMultiLvlLbl val="0"/>
      </c:catAx>
      <c:valAx>
        <c:axId val="699762152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424276664"/>
        <c:crosses val="max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428016256032512"/>
          <c:w val="0.698534776902887"/>
          <c:h val="0.950869528405723"/>
        </c:manualLayout>
      </c:layout>
      <c:lineChart>
        <c:grouping val="standard"/>
        <c:varyColors val="0"/>
        <c:ser>
          <c:idx val="0"/>
          <c:order val="0"/>
          <c:tx>
            <c:strRef>
              <c:f>'Approach 1'!$B$10</c:f>
              <c:strCache>
                <c:ptCount val="1"/>
                <c:pt idx="0">
                  <c:v>Category 5</c:v>
                </c:pt>
              </c:strCache>
            </c:strRef>
          </c:tx>
          <c:spPr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2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 sz="16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'Approach 1'!$C$5:$H$5</c:f>
              <c:numCache>
                <c:formatCode>General</c:formatCode>
                <c:ptCount val="6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</c:numCache>
            </c:numRef>
          </c:cat>
          <c:val>
            <c:numRef>
              <c:f>'Approach 1'!$C$10:$H$10</c:f>
              <c:numCache>
                <c:formatCode>0%</c:formatCode>
                <c:ptCount val="6"/>
                <c:pt idx="0">
                  <c:v>0.72</c:v>
                </c:pt>
                <c:pt idx="1">
                  <c:v>0.55</c:v>
                </c:pt>
                <c:pt idx="2">
                  <c:v>0.53</c:v>
                </c:pt>
                <c:pt idx="3">
                  <c:v>0.53</c:v>
                </c:pt>
                <c:pt idx="4">
                  <c:v>0.6</c:v>
                </c:pt>
                <c:pt idx="5">
                  <c:v>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885880"/>
        <c:axId val="683527784"/>
      </c:lineChart>
      <c:catAx>
        <c:axId val="6718858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83527784"/>
        <c:crosses val="max"/>
        <c:auto val="1"/>
        <c:lblAlgn val="ctr"/>
        <c:lblOffset val="100"/>
        <c:noMultiLvlLbl val="0"/>
      </c:catAx>
      <c:valAx>
        <c:axId val="683527784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671885880"/>
        <c:crosses val="max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1443131195239"/>
          <c:y val="0.048979132710452"/>
          <c:w val="0.679422681768119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2'!$B$6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2'!$B$7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2'!$B$8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2'!$B$9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2'!$B$10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'Approach 2'!$B$11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'Approach 2'!$B$12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'Approach 2'!$B$13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2'!$B$14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'Approach 2'!$B$15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38280"/>
        <c:axId val="686072488"/>
      </c:lineChart>
      <c:catAx>
        <c:axId val="68413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686072488"/>
        <c:crosses val="autoZero"/>
        <c:auto val="1"/>
        <c:lblAlgn val="ctr"/>
        <c:lblOffset val="100"/>
        <c:noMultiLvlLbl val="0"/>
      </c:catAx>
      <c:valAx>
        <c:axId val="686072488"/>
        <c:scaling>
          <c:orientation val="minMax"/>
          <c:min val="8.0E6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84138280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 sz="1200" b="0"/>
                  </a:pPr>
                  <a:r>
                    <a:rPr lang="en-US" sz="1200" b="0"/>
                    <a:t>Budget (millions)</a:t>
                  </a:r>
                </a:p>
              </c:rich>
            </c:tx>
          </c:dispUnitsLbl>
        </c:dispUnits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solidFill>
            <a:srgbClr val="595959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54726720804"/>
          <c:y val="0.048979132710452"/>
          <c:w val="0.760053931614712"/>
          <c:h val="0.792148940566103"/>
        </c:manualLayout>
      </c:layout>
      <c:lineChart>
        <c:grouping val="standard"/>
        <c:varyColors val="0"/>
        <c:ser>
          <c:idx val="0"/>
          <c:order val="0"/>
          <c:tx>
            <c:strRef>
              <c:f>'Approach 2'!$B$6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2'!$B$7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2'!$B$8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2'!$B$9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2'!$B$10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'Approach 2'!$B$11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'Approach 2'!$B$12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'Approach 2'!$B$13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'Approach 2'!$B$15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ser>
          <c:idx val="8"/>
          <c:order val="9"/>
          <c:tx>
            <c:strRef>
              <c:f>'Approach 2'!$B$14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 b="1">
                        <a:solidFill>
                          <a:schemeClr val="accent1"/>
                        </a:solidFill>
                      </a:defRPr>
                    </a:pPr>
                    <a:r>
                      <a:rPr lang="en-US" sz="1600"/>
                      <a:t>$15.4</a:t>
                    </a:r>
                  </a:p>
                </c:rich>
              </c:tx>
              <c:spPr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024408"/>
        <c:axId val="595869128"/>
      </c:lineChart>
      <c:catAx>
        <c:axId val="621024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5869128"/>
        <c:crosses val="autoZero"/>
        <c:auto val="1"/>
        <c:lblAlgn val="ctr"/>
        <c:lblOffset val="100"/>
        <c:noMultiLvlLbl val="0"/>
      </c:catAx>
      <c:valAx>
        <c:axId val="595869128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21024408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54726720804"/>
          <c:y val="0.048979132710452"/>
          <c:w val="0.760053931614712"/>
          <c:h val="0.792148940566103"/>
        </c:manualLayout>
      </c:layout>
      <c:lineChart>
        <c:grouping val="standard"/>
        <c:varyColors val="0"/>
        <c:ser>
          <c:idx val="1"/>
          <c:order val="0"/>
          <c:tx>
            <c:strRef>
              <c:f>'Approach 2'!$B$7</c:f>
              <c:strCache>
                <c:ptCount val="1"/>
                <c:pt idx="0">
                  <c:v>Category 9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2'!$C$7:$E$7</c:f>
              <c:numCache>
                <c:formatCode>"$"#,##0</c:formatCode>
                <c:ptCount val="3"/>
                <c:pt idx="0">
                  <c:v>9.450724E6</c:v>
                </c:pt>
                <c:pt idx="1">
                  <c:v>1.1407034E7</c:v>
                </c:pt>
                <c:pt idx="2">
                  <c:v>1.0900493E7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'Approach 2'!$B$6</c:f>
              <c:strCache>
                <c:ptCount val="1"/>
                <c:pt idx="0">
                  <c:v>Category 10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2'!$C$6:$E$6</c:f>
              <c:numCache>
                <c:formatCode>"$"#,##0</c:formatCode>
                <c:ptCount val="3"/>
                <c:pt idx="0">
                  <c:v>1.00625E7</c:v>
                </c:pt>
                <c:pt idx="1">
                  <c:v>1.0E7</c:v>
                </c:pt>
                <c:pt idx="2">
                  <c:v>1.0E7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2'!$B$8</c:f>
              <c:strCache>
                <c:ptCount val="1"/>
                <c:pt idx="0">
                  <c:v>Category 8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2'!$C$8:$E$8</c:f>
              <c:numCache>
                <c:formatCode>"$"#,##0</c:formatCode>
                <c:ptCount val="3"/>
                <c:pt idx="0">
                  <c:v>1.0175001E7</c:v>
                </c:pt>
                <c:pt idx="1">
                  <c:v>1.0675001E7</c:v>
                </c:pt>
                <c:pt idx="2">
                  <c:v>1.1175E7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2'!$B$9</c:f>
              <c:strCache>
                <c:ptCount val="1"/>
                <c:pt idx="0">
                  <c:v>Category 7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2'!$C$9:$E$9</c:f>
              <c:numCache>
                <c:formatCode>"$"#,##0</c:formatCode>
                <c:ptCount val="3"/>
                <c:pt idx="0">
                  <c:v>1.0E7</c:v>
                </c:pt>
                <c:pt idx="1">
                  <c:v>1.025E7</c:v>
                </c:pt>
                <c:pt idx="2">
                  <c:v>1.2102122E7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'Approach 2'!$B$10</c:f>
              <c:strCache>
                <c:ptCount val="1"/>
                <c:pt idx="0">
                  <c:v>Category 6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2'!$C$10:$E$10</c:f>
              <c:numCache>
                <c:formatCode>"$"#,##0</c:formatCode>
                <c:ptCount val="3"/>
                <c:pt idx="0">
                  <c:v>1.3560842E7</c:v>
                </c:pt>
                <c:pt idx="1">
                  <c:v>1.3591557E7</c:v>
                </c:pt>
                <c:pt idx="2">
                  <c:v>1.3390021E7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'Approach 2'!$B$11</c:f>
              <c:strCache>
                <c:ptCount val="1"/>
                <c:pt idx="0">
                  <c:v>Category 5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2'!$C$11:$E$11</c:f>
              <c:numCache>
                <c:formatCode>"$"#,##0</c:formatCode>
                <c:ptCount val="3"/>
                <c:pt idx="0">
                  <c:v>1.6124436E7</c:v>
                </c:pt>
                <c:pt idx="1">
                  <c:v>1.415725E7</c:v>
                </c:pt>
                <c:pt idx="2">
                  <c:v>1.3812472E7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'Approach 2'!$B$12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2'!$C$12:$E$12</c:f>
              <c:numCache>
                <c:formatCode>"$"#,##0</c:formatCode>
                <c:ptCount val="3"/>
                <c:pt idx="0">
                  <c:v>1.367E7</c:v>
                </c:pt>
                <c:pt idx="1">
                  <c:v>1.351E7</c:v>
                </c:pt>
                <c:pt idx="2">
                  <c:v>1.39115E7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'Approach 2'!$B$13</c:f>
              <c:strCache>
                <c:ptCount val="1"/>
                <c:pt idx="0">
                  <c:v>Category 3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2'!$C$13:$E$13</c:f>
              <c:numCache>
                <c:formatCode>"$"#,##0</c:formatCode>
                <c:ptCount val="3"/>
                <c:pt idx="0">
                  <c:v>1.1477619E7</c:v>
                </c:pt>
                <c:pt idx="1">
                  <c:v>1.2167E7</c:v>
                </c:pt>
                <c:pt idx="2">
                  <c:v>1.4167E7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'Approach 2'!$B$14</c:f>
              <c:strCache>
                <c:ptCount val="1"/>
                <c:pt idx="0">
                  <c:v>Category 2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2'!$C$14:$E$14</c:f>
              <c:numCache>
                <c:formatCode>"$"#,##0</c:formatCode>
                <c:ptCount val="3"/>
                <c:pt idx="0">
                  <c:v>9.8E6</c:v>
                </c:pt>
                <c:pt idx="1">
                  <c:v>8.99E6</c:v>
                </c:pt>
                <c:pt idx="2">
                  <c:v>1.5432244E7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'Approach 2'!$B$15</c:f>
              <c:strCache>
                <c:ptCount val="1"/>
                <c:pt idx="0">
                  <c:v>Category 1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noFill/>
                <a:ln>
                  <a:noFill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4F81BD"/>
                        </a:solidFill>
                      </a:defRPr>
                    </a:pPr>
                    <a:r>
                      <a:rPr lang="en-US" sz="1600"/>
                      <a:t>$15.5</a:t>
                    </a:r>
                  </a:p>
                </c:rich>
              </c:tx>
              <c:spPr>
                <a:solidFill>
                  <a:schemeClr val="bg1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'Approach 2'!$C$5:$E$5</c:f>
              <c:numCache>
                <c:formatCode>General</c:formatCode>
                <c:ptCount val="3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</c:numCache>
            </c:numRef>
          </c:cat>
          <c:val>
            <c:numRef>
              <c:f>'Approach 2'!$C$15:$E$15</c:f>
              <c:numCache>
                <c:formatCode>"$"#,##0</c:formatCode>
                <c:ptCount val="3"/>
                <c:pt idx="0">
                  <c:v>1.3488276E7</c:v>
                </c:pt>
                <c:pt idx="1">
                  <c:v>1.4191429E7</c:v>
                </c:pt>
                <c:pt idx="2">
                  <c:v>1.5460838E7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389960"/>
        <c:axId val="597470120"/>
      </c:lineChart>
      <c:catAx>
        <c:axId val="638389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470120"/>
        <c:crosses val="autoZero"/>
        <c:auto val="1"/>
        <c:lblAlgn val="ctr"/>
        <c:lblOffset val="100"/>
        <c:noMultiLvlLbl val="0"/>
      </c:catAx>
      <c:valAx>
        <c:axId val="597470120"/>
        <c:scaling>
          <c:orientation val="minMax"/>
          <c:min val="8.0E6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638389960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0"/>
                <c:y val="0.0023319023897523"/>
              </c:manualLayout>
            </c:layout>
            <c:tx>
              <c:rich>
                <a:bodyPr/>
                <a:lstStyle/>
                <a:p>
                  <a:pPr>
                    <a:defRPr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Budget</a:t>
                  </a:r>
                  <a:r>
                    <a:rPr lang="en-US" b="0" baseline="0">
                      <a:solidFill>
                        <a:srgbClr val="7F7F7F"/>
                      </a:solidFill>
                    </a:rPr>
                    <a:t> (millions)</a:t>
                  </a:r>
                  <a:endParaRPr lang="en-US" b="0">
                    <a:solidFill>
                      <a:srgbClr val="7F7F7F"/>
                    </a:solidFill>
                  </a:endParaRP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0" Type="http://schemas.openxmlformats.org/officeDocument/2006/relationships/chart" Target="../charts/chart27.xml"/><Relationship Id="rId11" Type="http://schemas.openxmlformats.org/officeDocument/2006/relationships/chart" Target="../charts/chart28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13</xdr:row>
      <xdr:rowOff>38100</xdr:rowOff>
    </xdr:from>
    <xdr:to>
      <xdr:col>10</xdr:col>
      <xdr:colOff>76200</xdr:colOff>
      <xdr:row>29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35</xdr:row>
      <xdr:rowOff>0</xdr:rowOff>
    </xdr:from>
    <xdr:to>
      <xdr:col>7</xdr:col>
      <xdr:colOff>749300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44</xdr:row>
      <xdr:rowOff>63500</xdr:rowOff>
    </xdr:from>
    <xdr:to>
      <xdr:col>7</xdr:col>
      <xdr:colOff>749300</xdr:colOff>
      <xdr:row>50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304800</xdr:colOff>
      <xdr:row>50</xdr:row>
      <xdr:rowOff>63500</xdr:rowOff>
    </xdr:from>
    <xdr:to>
      <xdr:col>7</xdr:col>
      <xdr:colOff>749300</xdr:colOff>
      <xdr:row>56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304800</xdr:colOff>
      <xdr:row>56</xdr:row>
      <xdr:rowOff>63500</xdr:rowOff>
    </xdr:from>
    <xdr:to>
      <xdr:col>7</xdr:col>
      <xdr:colOff>749300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304800</xdr:colOff>
      <xdr:row>62</xdr:row>
      <xdr:rowOff>63500</xdr:rowOff>
    </xdr:from>
    <xdr:to>
      <xdr:col>7</xdr:col>
      <xdr:colOff>749300</xdr:colOff>
      <xdr:row>68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20</xdr:row>
      <xdr:rowOff>31750</xdr:rowOff>
    </xdr:from>
    <xdr:to>
      <xdr:col>4</xdr:col>
      <xdr:colOff>901700</xdr:colOff>
      <xdr:row>29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31750</xdr:rowOff>
    </xdr:from>
    <xdr:to>
      <xdr:col>13</xdr:col>
      <xdr:colOff>0</xdr:colOff>
      <xdr:row>29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20</xdr:row>
      <xdr:rowOff>31750</xdr:rowOff>
    </xdr:from>
    <xdr:to>
      <xdr:col>8</xdr:col>
      <xdr:colOff>901700</xdr:colOff>
      <xdr:row>29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20</xdr:row>
      <xdr:rowOff>31750</xdr:rowOff>
    </xdr:from>
    <xdr:to>
      <xdr:col>16</xdr:col>
      <xdr:colOff>901700</xdr:colOff>
      <xdr:row>29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32</xdr:row>
      <xdr:rowOff>31750</xdr:rowOff>
    </xdr:from>
    <xdr:to>
      <xdr:col>8</xdr:col>
      <xdr:colOff>901700</xdr:colOff>
      <xdr:row>41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32</xdr:row>
      <xdr:rowOff>31750</xdr:rowOff>
    </xdr:from>
    <xdr:to>
      <xdr:col>12</xdr:col>
      <xdr:colOff>901700</xdr:colOff>
      <xdr:row>41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57150</xdr:colOff>
      <xdr:row>32</xdr:row>
      <xdr:rowOff>31750</xdr:rowOff>
    </xdr:from>
    <xdr:to>
      <xdr:col>16</xdr:col>
      <xdr:colOff>901700</xdr:colOff>
      <xdr:row>41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57150</xdr:colOff>
      <xdr:row>44</xdr:row>
      <xdr:rowOff>31750</xdr:rowOff>
    </xdr:from>
    <xdr:to>
      <xdr:col>8</xdr:col>
      <xdr:colOff>901700</xdr:colOff>
      <xdr:row>53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57150</xdr:colOff>
      <xdr:row>44</xdr:row>
      <xdr:rowOff>31750</xdr:rowOff>
    </xdr:from>
    <xdr:to>
      <xdr:col>12</xdr:col>
      <xdr:colOff>901700</xdr:colOff>
      <xdr:row>53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57150</xdr:colOff>
      <xdr:row>32</xdr:row>
      <xdr:rowOff>31750</xdr:rowOff>
    </xdr:from>
    <xdr:to>
      <xdr:col>4</xdr:col>
      <xdr:colOff>901700</xdr:colOff>
      <xdr:row>41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57150</xdr:colOff>
      <xdr:row>44</xdr:row>
      <xdr:rowOff>31750</xdr:rowOff>
    </xdr:from>
    <xdr:to>
      <xdr:col>4</xdr:col>
      <xdr:colOff>901700</xdr:colOff>
      <xdr:row>53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19</xdr:row>
      <xdr:rowOff>266700</xdr:rowOff>
    </xdr:from>
    <xdr:to>
      <xdr:col>2</xdr:col>
      <xdr:colOff>609600</xdr:colOff>
      <xdr:row>127</xdr:row>
      <xdr:rowOff>0</xdr:rowOff>
    </xdr:to>
    <xdr:cxnSp macro="">
      <xdr:nvCxnSpPr>
        <xdr:cNvPr id="2" name="Straight Connector 1"/>
        <xdr:cNvCxnSpPr/>
      </xdr:nvCxnSpPr>
      <xdr:spPr>
        <a:xfrm>
          <a:off x="10083800" y="6172200"/>
          <a:ext cx="0" cy="551180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19</xdr:row>
      <xdr:rowOff>279400</xdr:rowOff>
    </xdr:from>
    <xdr:to>
      <xdr:col>5</xdr:col>
      <xdr:colOff>495300</xdr:colOff>
      <xdr:row>127</xdr:row>
      <xdr:rowOff>0</xdr:rowOff>
    </xdr:to>
    <xdr:cxnSp macro="">
      <xdr:nvCxnSpPr>
        <xdr:cNvPr id="3" name="Straight Connector 2"/>
        <xdr:cNvCxnSpPr/>
      </xdr:nvCxnSpPr>
      <xdr:spPr>
        <a:xfrm>
          <a:off x="12293600" y="6184900"/>
          <a:ext cx="0" cy="549910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40</xdr:row>
      <xdr:rowOff>31750</xdr:rowOff>
    </xdr:from>
    <xdr:to>
      <xdr:col>8</xdr:col>
      <xdr:colOff>12700</xdr:colOff>
      <xdr:row>50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50</xdr:row>
      <xdr:rowOff>31750</xdr:rowOff>
    </xdr:from>
    <xdr:to>
      <xdr:col>8</xdr:col>
      <xdr:colOff>12700</xdr:colOff>
      <xdr:row>60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70</xdr:row>
      <xdr:rowOff>31750</xdr:rowOff>
    </xdr:from>
    <xdr:to>
      <xdr:col>8</xdr:col>
      <xdr:colOff>0</xdr:colOff>
      <xdr:row>80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</xdr:colOff>
      <xdr:row>80</xdr:row>
      <xdr:rowOff>31750</xdr:rowOff>
    </xdr:from>
    <xdr:to>
      <xdr:col>8</xdr:col>
      <xdr:colOff>0</xdr:colOff>
      <xdr:row>90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</xdr:colOff>
      <xdr:row>90</xdr:row>
      <xdr:rowOff>31750</xdr:rowOff>
    </xdr:from>
    <xdr:to>
      <xdr:col>8</xdr:col>
      <xdr:colOff>12700</xdr:colOff>
      <xdr:row>100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57150</xdr:colOff>
      <xdr:row>110</xdr:row>
      <xdr:rowOff>31750</xdr:rowOff>
    </xdr:from>
    <xdr:to>
      <xdr:col>8</xdr:col>
      <xdr:colOff>0</xdr:colOff>
      <xdr:row>120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57150</xdr:colOff>
      <xdr:row>120</xdr:row>
      <xdr:rowOff>31750</xdr:rowOff>
    </xdr:from>
    <xdr:to>
      <xdr:col>8</xdr:col>
      <xdr:colOff>0</xdr:colOff>
      <xdr:row>130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57150</xdr:colOff>
      <xdr:row>60</xdr:row>
      <xdr:rowOff>31750</xdr:rowOff>
    </xdr:from>
    <xdr:to>
      <xdr:col>8</xdr:col>
      <xdr:colOff>0</xdr:colOff>
      <xdr:row>70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</xdr:colOff>
      <xdr:row>100</xdr:row>
      <xdr:rowOff>31750</xdr:rowOff>
    </xdr:from>
    <xdr:to>
      <xdr:col>7</xdr:col>
      <xdr:colOff>762000</xdr:colOff>
      <xdr:row>110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190500</xdr:colOff>
      <xdr:row>19</xdr:row>
      <xdr:rowOff>241300</xdr:rowOff>
    </xdr:from>
    <xdr:to>
      <xdr:col>2</xdr:col>
      <xdr:colOff>711200</xdr:colOff>
      <xdr:row>44</xdr:row>
      <xdr:rowOff>50800</xdr:rowOff>
    </xdr:to>
    <xdr:sp macro="" textlink="">
      <xdr:nvSpPr>
        <xdr:cNvPr id="14" name="TextBox 13"/>
        <xdr:cNvSpPr txBox="1"/>
      </xdr:nvSpPr>
      <xdr:spPr>
        <a:xfrm>
          <a:off x="9664700" y="6146800"/>
          <a:ext cx="520700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$18 -</a:t>
          </a:r>
        </a:p>
        <a:p>
          <a:pPr algn="r"/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 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/>
            <a:cs typeface="Arial"/>
          </a:endParaRPr>
        </a:p>
        <a:p>
          <a:pPr algn="r"/>
          <a:endParaRPr lang="en-US" sz="1400">
            <a:solidFill>
              <a:schemeClr val="tx1">
                <a:lumMod val="65000"/>
                <a:lumOff val="35000"/>
              </a:schemeClr>
            </a:solidFill>
            <a:latin typeface="Arial"/>
            <a:cs typeface="Arial"/>
          </a:endParaRPr>
        </a:p>
        <a:p>
          <a:pPr algn="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$8 -</a:t>
          </a:r>
        </a:p>
      </xdr:txBody>
    </xdr:sp>
    <xdr:clientData/>
  </xdr:twoCellAnchor>
  <xdr:twoCellAnchor>
    <xdr:from>
      <xdr:col>2</xdr:col>
      <xdr:colOff>57150</xdr:colOff>
      <xdr:row>20</xdr:row>
      <xdr:rowOff>31750</xdr:rowOff>
    </xdr:from>
    <xdr:to>
      <xdr:col>7</xdr:col>
      <xdr:colOff>685800</xdr:colOff>
      <xdr:row>30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57150</xdr:colOff>
      <xdr:row>30</xdr:row>
      <xdr:rowOff>31750</xdr:rowOff>
    </xdr:from>
    <xdr:to>
      <xdr:col>7</xdr:col>
      <xdr:colOff>685800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Google%20Drive/storytelling%20with%20data/E.%20Excel%20Files/Ford%20Foundation/Ford%20Foundation%20Makeov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Google%20Drive/storytelling%20with%20data/E.%20Excel%20Files/May%202012%20Sessions%20-%20Makeov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Downloads/Cole%20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. 1 - Grants by initiative"/>
      <sheetName val="Ex. 2 - Over time"/>
      <sheetName val="Ex. 3 - Global Spending"/>
      <sheetName val="Ex. 4 - Control Change List"/>
      <sheetName val="Ex. 5 - Office Budget (1)"/>
      <sheetName val="Ex. 5 - Office Budget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M5">
            <v>2010</v>
          </cell>
          <cell r="N5">
            <v>2011</v>
          </cell>
          <cell r="O5">
            <v>2012</v>
          </cell>
        </row>
        <row r="6">
          <cell r="L6" t="str">
            <v>Brazil</v>
          </cell>
          <cell r="M6">
            <v>10062500</v>
          </cell>
          <cell r="N6">
            <v>10000000</v>
          </cell>
          <cell r="O6">
            <v>10000000</v>
          </cell>
        </row>
        <row r="7">
          <cell r="L7" t="str">
            <v>Andean Region &amp; S. Cone</v>
          </cell>
          <cell r="M7">
            <v>9450724</v>
          </cell>
          <cell r="N7">
            <v>11407034</v>
          </cell>
          <cell r="O7">
            <v>10900493</v>
          </cell>
        </row>
        <row r="8">
          <cell r="L8" t="str">
            <v>Indonesia</v>
          </cell>
          <cell r="M8">
            <v>10175001</v>
          </cell>
          <cell r="N8">
            <v>10675001</v>
          </cell>
          <cell r="O8">
            <v>11175000</v>
          </cell>
        </row>
        <row r="9">
          <cell r="L9" t="str">
            <v>Eastern Africa</v>
          </cell>
          <cell r="M9">
            <v>10000000</v>
          </cell>
          <cell r="N9">
            <v>10250000</v>
          </cell>
          <cell r="O9">
            <v>12102122</v>
          </cell>
        </row>
        <row r="10">
          <cell r="L10" t="str">
            <v>India, Nepal, &amp; Sri Lanka</v>
          </cell>
          <cell r="M10">
            <v>13560842</v>
          </cell>
          <cell r="N10">
            <v>13591557</v>
          </cell>
          <cell r="O10">
            <v>13390021</v>
          </cell>
        </row>
        <row r="11">
          <cell r="L11" t="str">
            <v>Southern Africa</v>
          </cell>
          <cell r="M11">
            <v>16124436</v>
          </cell>
          <cell r="N11">
            <v>14157250</v>
          </cell>
          <cell r="O11">
            <v>13812472</v>
          </cell>
        </row>
        <row r="12">
          <cell r="L12" t="str">
            <v>Middle East &amp; North Africa</v>
          </cell>
          <cell r="M12">
            <v>13670000</v>
          </cell>
          <cell r="N12">
            <v>13510000</v>
          </cell>
          <cell r="O12">
            <v>13911500</v>
          </cell>
        </row>
        <row r="13">
          <cell r="L13" t="str">
            <v>Mexico &amp; Central America</v>
          </cell>
          <cell r="M13">
            <v>11477619</v>
          </cell>
          <cell r="N13">
            <v>12167000</v>
          </cell>
          <cell r="O13">
            <v>14167000</v>
          </cell>
        </row>
        <row r="14">
          <cell r="L14" t="str">
            <v>West Africa</v>
          </cell>
          <cell r="M14">
            <v>9800000</v>
          </cell>
          <cell r="N14">
            <v>8990000</v>
          </cell>
          <cell r="O14">
            <v>15432244</v>
          </cell>
        </row>
        <row r="15">
          <cell r="L15" t="str">
            <v>China</v>
          </cell>
          <cell r="M15">
            <v>13488276</v>
          </cell>
          <cell r="N15">
            <v>14191429</v>
          </cell>
          <cell r="O15">
            <v>15460838</v>
          </cell>
        </row>
      </sheetData>
      <sheetData sheetId="5">
        <row r="5">
          <cell r="M5">
            <v>2010</v>
          </cell>
          <cell r="N5">
            <v>2011</v>
          </cell>
          <cell r="O5">
            <v>2012</v>
          </cell>
        </row>
        <row r="6">
          <cell r="L6" t="str">
            <v>Brazil</v>
          </cell>
          <cell r="M6">
            <v>10062500</v>
          </cell>
          <cell r="N6">
            <v>10000000</v>
          </cell>
          <cell r="O6">
            <v>10000000</v>
          </cell>
        </row>
        <row r="7">
          <cell r="L7" t="str">
            <v>Andean Region &amp; S. Cone</v>
          </cell>
          <cell r="M7">
            <v>9450724</v>
          </cell>
          <cell r="N7">
            <v>11407034</v>
          </cell>
          <cell r="O7">
            <v>10900493</v>
          </cell>
        </row>
        <row r="8">
          <cell r="L8" t="str">
            <v>Indonesia</v>
          </cell>
          <cell r="M8">
            <v>10175001</v>
          </cell>
          <cell r="N8">
            <v>10675001</v>
          </cell>
          <cell r="O8">
            <v>11175000</v>
          </cell>
        </row>
        <row r="9">
          <cell r="L9" t="str">
            <v>Eastern Africa</v>
          </cell>
          <cell r="M9">
            <v>10000000</v>
          </cell>
          <cell r="N9">
            <v>10250000</v>
          </cell>
          <cell r="O9">
            <v>12102122</v>
          </cell>
        </row>
        <row r="10">
          <cell r="L10" t="str">
            <v>India, Nepal, &amp; Sri Lanka</v>
          </cell>
          <cell r="M10">
            <v>13560842</v>
          </cell>
          <cell r="N10">
            <v>13591557</v>
          </cell>
          <cell r="O10">
            <v>13390021</v>
          </cell>
        </row>
        <row r="11">
          <cell r="L11" t="str">
            <v>Southern Africa</v>
          </cell>
          <cell r="M11">
            <v>16124436</v>
          </cell>
          <cell r="N11">
            <v>14157250</v>
          </cell>
          <cell r="O11">
            <v>13812472</v>
          </cell>
        </row>
        <row r="12">
          <cell r="L12" t="str">
            <v>Middle East &amp; North Africa</v>
          </cell>
          <cell r="M12">
            <v>13670000</v>
          </cell>
          <cell r="N12">
            <v>13510000</v>
          </cell>
          <cell r="O12">
            <v>13911500</v>
          </cell>
        </row>
        <row r="13">
          <cell r="L13" t="str">
            <v>Mexico &amp; Central America</v>
          </cell>
          <cell r="M13">
            <v>11477619</v>
          </cell>
          <cell r="N13">
            <v>12167000</v>
          </cell>
          <cell r="O13">
            <v>14167000</v>
          </cell>
        </row>
        <row r="14">
          <cell r="L14" t="str">
            <v>West Africa</v>
          </cell>
          <cell r="M14">
            <v>9800000</v>
          </cell>
          <cell r="N14">
            <v>8990000</v>
          </cell>
          <cell r="O14">
            <v>15432244</v>
          </cell>
        </row>
        <row r="15">
          <cell r="L15" t="str">
            <v>China</v>
          </cell>
          <cell r="M15">
            <v>13488276</v>
          </cell>
          <cell r="N15">
            <v>14191429</v>
          </cell>
          <cell r="O15">
            <v>15460838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5-7 #1"/>
      <sheetName val="5-7 #2"/>
      <sheetName val="5-7 #3"/>
      <sheetName val="5-7 #4"/>
      <sheetName val="5-7 #5"/>
      <sheetName val="5-8 #1"/>
      <sheetName val="5-8 #2"/>
      <sheetName val="5-8 #3"/>
      <sheetName val="5-8 #4"/>
      <sheetName val="5-8 #5"/>
      <sheetName val="5-9 #1"/>
      <sheetName val="5-9 #1 new"/>
      <sheetName val="5-9 #2"/>
      <sheetName val="5-9 #4"/>
    </sheetNames>
    <sheetDataSet>
      <sheetData sheetId="0"/>
      <sheetData sheetId="1"/>
      <sheetData sheetId="2"/>
      <sheetData sheetId="3">
        <row r="14">
          <cell r="J14">
            <v>2006</v>
          </cell>
          <cell r="K14">
            <v>2007</v>
          </cell>
          <cell r="L14">
            <v>2008</v>
          </cell>
          <cell r="M14">
            <v>2009</v>
          </cell>
          <cell r="N14">
            <v>2010</v>
          </cell>
          <cell r="O14">
            <v>2011</v>
          </cell>
        </row>
        <row r="15">
          <cell r="I15" t="str">
            <v>Arts &amp; Culture</v>
          </cell>
          <cell r="J15">
            <v>0.45</v>
          </cell>
          <cell r="K15">
            <v>0.4</v>
          </cell>
          <cell r="L15">
            <v>0.27</v>
          </cell>
          <cell r="M15">
            <v>0.39</v>
          </cell>
          <cell r="N15">
            <v>0.48</v>
          </cell>
          <cell r="O15">
            <v>0.28000000000000003</v>
          </cell>
        </row>
        <row r="16">
          <cell r="I16" t="str">
            <v>Education</v>
          </cell>
          <cell r="J16">
            <v>0.92</v>
          </cell>
          <cell r="K16">
            <v>0.68</v>
          </cell>
          <cell r="L16">
            <v>0.62</v>
          </cell>
          <cell r="M16">
            <v>0.73</v>
          </cell>
          <cell r="N16">
            <v>0.8</v>
          </cell>
          <cell r="O16">
            <v>0.74</v>
          </cell>
        </row>
        <row r="17">
          <cell r="I17" t="str">
            <v>Health</v>
          </cell>
          <cell r="J17">
            <v>0.7</v>
          </cell>
          <cell r="K17">
            <v>0.52</v>
          </cell>
          <cell r="L17">
            <v>0.74</v>
          </cell>
          <cell r="M17">
            <v>0.66</v>
          </cell>
          <cell r="N17">
            <v>0.48</v>
          </cell>
          <cell r="O17">
            <v>0.61</v>
          </cell>
        </row>
        <row r="18">
          <cell r="I18" t="str">
            <v>Human Services</v>
          </cell>
          <cell r="J18">
            <v>0.7</v>
          </cell>
          <cell r="K18">
            <v>0.76</v>
          </cell>
          <cell r="L18">
            <v>0.77</v>
          </cell>
          <cell r="M18">
            <v>0.53</v>
          </cell>
          <cell r="N18">
            <v>0.45</v>
          </cell>
          <cell r="O18">
            <v>0.78</v>
          </cell>
        </row>
        <row r="19">
          <cell r="I19" t="str">
            <v>Other</v>
          </cell>
          <cell r="J19">
            <v>0.72</v>
          </cell>
          <cell r="K19">
            <v>0.55000000000000004</v>
          </cell>
          <cell r="L19">
            <v>0.53</v>
          </cell>
          <cell r="M19">
            <v>0.53</v>
          </cell>
          <cell r="N19">
            <v>0.6</v>
          </cell>
          <cell r="O19">
            <v>0.61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4"/>
    </sheetNames>
    <sheetDataSet>
      <sheetData sheetId="0">
        <row r="2">
          <cell r="I2">
            <v>5000</v>
          </cell>
        </row>
        <row r="3">
          <cell r="I3">
            <v>50000</v>
          </cell>
        </row>
        <row r="4">
          <cell r="I4">
            <v>76800</v>
          </cell>
        </row>
        <row r="5">
          <cell r="I5">
            <v>30000</v>
          </cell>
        </row>
        <row r="6">
          <cell r="I6">
            <v>30000</v>
          </cell>
        </row>
        <row r="7">
          <cell r="I7">
            <v>0</v>
          </cell>
        </row>
        <row r="8">
          <cell r="I8">
            <v>25000</v>
          </cell>
        </row>
        <row r="9">
          <cell r="I9">
            <v>30000</v>
          </cell>
        </row>
        <row r="10">
          <cell r="I10">
            <v>16000</v>
          </cell>
        </row>
        <row r="11">
          <cell r="I11">
            <v>30000</v>
          </cell>
        </row>
        <row r="12">
          <cell r="I12">
            <v>0</v>
          </cell>
        </row>
        <row r="13">
          <cell r="I13">
            <v>14575</v>
          </cell>
        </row>
        <row r="14">
          <cell r="I14">
            <v>75000</v>
          </cell>
        </row>
        <row r="15">
          <cell r="I15">
            <v>24846</v>
          </cell>
        </row>
        <row r="16">
          <cell r="I16">
            <v>45000</v>
          </cell>
        </row>
        <row r="17">
          <cell r="I17">
            <v>35000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25000</v>
          </cell>
        </row>
        <row r="21">
          <cell r="I21">
            <v>0</v>
          </cell>
        </row>
        <row r="22">
          <cell r="I22">
            <v>50000</v>
          </cell>
        </row>
        <row r="23">
          <cell r="I23">
            <v>100000</v>
          </cell>
        </row>
        <row r="24">
          <cell r="I24">
            <v>45000</v>
          </cell>
        </row>
        <row r="25">
          <cell r="I25">
            <v>10000</v>
          </cell>
        </row>
        <row r="26">
          <cell r="I26">
            <v>50000</v>
          </cell>
        </row>
        <row r="27">
          <cell r="I27">
            <v>20000</v>
          </cell>
        </row>
        <row r="28">
          <cell r="I28">
            <v>40000</v>
          </cell>
        </row>
        <row r="29">
          <cell r="I29">
            <v>20000</v>
          </cell>
        </row>
        <row r="30">
          <cell r="I30">
            <v>15000</v>
          </cell>
        </row>
        <row r="31">
          <cell r="I31">
            <v>100000</v>
          </cell>
        </row>
        <row r="32">
          <cell r="I32">
            <v>75000</v>
          </cell>
        </row>
        <row r="33">
          <cell r="I33">
            <v>12500</v>
          </cell>
        </row>
        <row r="34">
          <cell r="I34">
            <v>0</v>
          </cell>
        </row>
        <row r="35">
          <cell r="I35">
            <v>25000</v>
          </cell>
        </row>
        <row r="36">
          <cell r="I36">
            <v>25000</v>
          </cell>
        </row>
        <row r="37">
          <cell r="I37">
            <v>0</v>
          </cell>
        </row>
        <row r="38">
          <cell r="I38">
            <v>35000</v>
          </cell>
        </row>
        <row r="39">
          <cell r="I39">
            <v>25000</v>
          </cell>
        </row>
        <row r="40">
          <cell r="I40">
            <v>25000</v>
          </cell>
        </row>
        <row r="41">
          <cell r="I41">
            <v>35000</v>
          </cell>
        </row>
        <row r="42">
          <cell r="I42">
            <v>35000</v>
          </cell>
        </row>
        <row r="45">
          <cell r="I45">
            <v>35000</v>
          </cell>
        </row>
        <row r="46">
          <cell r="I46">
            <v>0</v>
          </cell>
        </row>
        <row r="47">
          <cell r="I47">
            <v>50000</v>
          </cell>
        </row>
        <row r="48">
          <cell r="I48">
            <v>0</v>
          </cell>
        </row>
        <row r="49">
          <cell r="I49">
            <v>20000</v>
          </cell>
        </row>
        <row r="50">
          <cell r="I50">
            <v>15000</v>
          </cell>
        </row>
        <row r="51">
          <cell r="I51">
            <v>30000</v>
          </cell>
        </row>
        <row r="52">
          <cell r="I52">
            <v>30000</v>
          </cell>
        </row>
        <row r="53">
          <cell r="I53">
            <v>25000</v>
          </cell>
        </row>
        <row r="54">
          <cell r="I54">
            <v>0</v>
          </cell>
        </row>
        <row r="55">
          <cell r="I55">
            <v>50000</v>
          </cell>
        </row>
        <row r="56">
          <cell r="I56">
            <v>5000</v>
          </cell>
        </row>
        <row r="57">
          <cell r="I57">
            <v>63723</v>
          </cell>
        </row>
        <row r="58">
          <cell r="I58">
            <v>30000</v>
          </cell>
        </row>
        <row r="59">
          <cell r="I59">
            <v>75000</v>
          </cell>
        </row>
        <row r="60">
          <cell r="I60">
            <v>30000</v>
          </cell>
        </row>
        <row r="61">
          <cell r="I61">
            <v>0</v>
          </cell>
        </row>
        <row r="62">
          <cell r="I62">
            <v>29010</v>
          </cell>
        </row>
        <row r="63">
          <cell r="I63">
            <v>50000</v>
          </cell>
        </row>
        <row r="64">
          <cell r="I64">
            <v>25000</v>
          </cell>
        </row>
        <row r="65">
          <cell r="I65">
            <v>0</v>
          </cell>
        </row>
        <row r="66">
          <cell r="I66">
            <v>8800</v>
          </cell>
        </row>
        <row r="67">
          <cell r="I67">
            <v>35000</v>
          </cell>
        </row>
        <row r="68">
          <cell r="I68">
            <v>47000</v>
          </cell>
        </row>
        <row r="69">
          <cell r="I69">
            <v>25000</v>
          </cell>
        </row>
        <row r="70">
          <cell r="I70">
            <v>15000</v>
          </cell>
        </row>
        <row r="71">
          <cell r="I71">
            <v>40000</v>
          </cell>
        </row>
        <row r="72">
          <cell r="I72">
            <v>15000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65080</v>
          </cell>
        </row>
        <row r="76">
          <cell r="I76">
            <v>443000</v>
          </cell>
        </row>
        <row r="77">
          <cell r="I77">
            <v>65000</v>
          </cell>
        </row>
        <row r="78">
          <cell r="I78">
            <v>150000</v>
          </cell>
        </row>
        <row r="79">
          <cell r="I79">
            <v>0</v>
          </cell>
        </row>
        <row r="80">
          <cell r="I80">
            <v>45000</v>
          </cell>
        </row>
        <row r="81">
          <cell r="I81">
            <v>20000</v>
          </cell>
        </row>
        <row r="82">
          <cell r="I82">
            <v>5000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35350</v>
          </cell>
        </row>
        <row r="87">
          <cell r="I87">
            <v>25000</v>
          </cell>
        </row>
        <row r="88">
          <cell r="I88">
            <v>10000</v>
          </cell>
        </row>
        <row r="89">
          <cell r="I89">
            <v>0</v>
          </cell>
        </row>
        <row r="90">
          <cell r="I90">
            <v>75000</v>
          </cell>
        </row>
        <row r="91">
          <cell r="I91">
            <v>45000</v>
          </cell>
        </row>
        <row r="92">
          <cell r="I92">
            <v>70000</v>
          </cell>
        </row>
        <row r="93">
          <cell r="I93">
            <v>35000</v>
          </cell>
        </row>
        <row r="94">
          <cell r="I94">
            <v>75000</v>
          </cell>
        </row>
        <row r="95">
          <cell r="I95">
            <v>20000</v>
          </cell>
        </row>
        <row r="96">
          <cell r="I96">
            <v>40000</v>
          </cell>
        </row>
        <row r="97">
          <cell r="I97">
            <v>0</v>
          </cell>
        </row>
        <row r="98">
          <cell r="I98">
            <v>12000</v>
          </cell>
        </row>
        <row r="99">
          <cell r="I99">
            <v>3884</v>
          </cell>
        </row>
        <row r="100">
          <cell r="I100">
            <v>10000</v>
          </cell>
        </row>
        <row r="101">
          <cell r="I101">
            <v>19000</v>
          </cell>
        </row>
        <row r="103">
          <cell r="I103">
            <v>40000</v>
          </cell>
        </row>
        <row r="104">
          <cell r="I104">
            <v>20000</v>
          </cell>
        </row>
        <row r="105">
          <cell r="I105">
            <v>35524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A2" sqref="A2"/>
    </sheetView>
  </sheetViews>
  <sheetFormatPr baseColWidth="10" defaultRowHeight="15" x14ac:dyDescent="0"/>
  <cols>
    <col min="1" max="1" width="4" style="2" customWidth="1"/>
    <col min="2" max="2" width="18.1640625" style="2" customWidth="1"/>
    <col min="3" max="16384" width="10.83203125" style="2"/>
  </cols>
  <sheetData>
    <row r="1" spans="1:10" s="1" customFormat="1" ht="18">
      <c r="A1" s="1" t="s">
        <v>24</v>
      </c>
    </row>
    <row r="2" spans="1:10">
      <c r="D2" s="4"/>
    </row>
    <row r="3" spans="1:10">
      <c r="B3" s="5" t="s">
        <v>0</v>
      </c>
      <c r="C3" s="5"/>
      <c r="D3" s="5"/>
      <c r="E3" s="5"/>
      <c r="F3" s="5"/>
      <c r="G3" s="5"/>
      <c r="H3" s="5"/>
      <c r="I3" s="5"/>
      <c r="J3" s="5"/>
    </row>
    <row r="5" spans="1:10">
      <c r="C5" s="2">
        <v>2006</v>
      </c>
      <c r="D5" s="2">
        <v>2007</v>
      </c>
      <c r="E5" s="2">
        <v>2008</v>
      </c>
      <c r="F5" s="2">
        <v>2009</v>
      </c>
      <c r="G5" s="2">
        <v>2010</v>
      </c>
      <c r="H5" s="2">
        <v>2011</v>
      </c>
      <c r="I5" s="53"/>
    </row>
    <row r="6" spans="1:10">
      <c r="B6" s="2" t="s">
        <v>4</v>
      </c>
      <c r="C6" s="54">
        <v>0.45</v>
      </c>
      <c r="D6" s="54">
        <v>0.4</v>
      </c>
      <c r="E6" s="54">
        <v>0.27</v>
      </c>
      <c r="F6" s="54">
        <v>0.39</v>
      </c>
      <c r="G6" s="54">
        <v>0.48</v>
      </c>
      <c r="H6" s="54">
        <v>0.28000000000000003</v>
      </c>
    </row>
    <row r="7" spans="1:10">
      <c r="B7" s="2" t="s">
        <v>5</v>
      </c>
      <c r="C7" s="54">
        <v>0.92</v>
      </c>
      <c r="D7" s="54">
        <v>0.68</v>
      </c>
      <c r="E7" s="54">
        <v>0.62</v>
      </c>
      <c r="F7" s="54">
        <v>0.73</v>
      </c>
      <c r="G7" s="54">
        <v>0.8</v>
      </c>
      <c r="H7" s="54">
        <v>0.74</v>
      </c>
    </row>
    <row r="8" spans="1:10">
      <c r="B8" s="2" t="s">
        <v>6</v>
      </c>
      <c r="C8" s="54">
        <v>0.7</v>
      </c>
      <c r="D8" s="54">
        <v>0.52</v>
      </c>
      <c r="E8" s="54">
        <v>0.74</v>
      </c>
      <c r="F8" s="54">
        <v>0.66</v>
      </c>
      <c r="G8" s="54">
        <v>0.48</v>
      </c>
      <c r="H8" s="54">
        <v>0.61</v>
      </c>
    </row>
    <row r="9" spans="1:10">
      <c r="B9" s="2" t="s">
        <v>7</v>
      </c>
      <c r="C9" s="54">
        <v>0.7</v>
      </c>
      <c r="D9" s="54">
        <v>0.76</v>
      </c>
      <c r="E9" s="54">
        <v>0.77</v>
      </c>
      <c r="F9" s="54">
        <v>0.53</v>
      </c>
      <c r="G9" s="54">
        <v>0.45</v>
      </c>
      <c r="H9" s="54">
        <v>0.78</v>
      </c>
    </row>
    <row r="10" spans="1:10">
      <c r="B10" s="2" t="s">
        <v>8</v>
      </c>
      <c r="C10" s="54">
        <v>0.72</v>
      </c>
      <c r="D10" s="54">
        <v>0.55000000000000004</v>
      </c>
      <c r="E10" s="54">
        <v>0.53</v>
      </c>
      <c r="F10" s="54">
        <v>0.53</v>
      </c>
      <c r="G10" s="54">
        <v>0.6</v>
      </c>
      <c r="H10" s="54">
        <v>0.61</v>
      </c>
    </row>
    <row r="13" spans="1:10" ht="21">
      <c r="B13" s="56" t="s">
        <v>21</v>
      </c>
      <c r="C13" s="7"/>
      <c r="D13" s="7"/>
      <c r="E13" s="7"/>
      <c r="F13" s="7"/>
      <c r="G13" s="7"/>
      <c r="H13" s="7"/>
      <c r="I13" s="7"/>
      <c r="J13" s="7"/>
    </row>
    <row r="14" spans="1:10" ht="17">
      <c r="B14" s="28"/>
      <c r="C14" s="7"/>
      <c r="D14" s="7"/>
      <c r="E14" s="7"/>
      <c r="F14" s="7"/>
      <c r="G14" s="7"/>
      <c r="H14" s="7"/>
      <c r="I14" s="7"/>
      <c r="J14" s="7"/>
    </row>
    <row r="15" spans="1:10" ht="17">
      <c r="B15" s="28"/>
      <c r="C15" s="7"/>
      <c r="D15" s="7"/>
      <c r="E15" s="7"/>
      <c r="F15" s="7"/>
      <c r="G15" s="7"/>
      <c r="H15" s="7"/>
      <c r="I15" s="7"/>
      <c r="J15" s="7"/>
    </row>
    <row r="16" spans="1:10">
      <c r="B16" s="7"/>
      <c r="C16" s="7"/>
      <c r="D16" s="7"/>
      <c r="E16" s="7"/>
      <c r="F16" s="7"/>
      <c r="G16" s="7"/>
      <c r="H16" s="7"/>
      <c r="I16" s="7"/>
      <c r="J16" s="7"/>
    </row>
    <row r="17" spans="2:10">
      <c r="B17" s="7"/>
      <c r="C17" s="7"/>
      <c r="D17" s="7"/>
      <c r="E17" s="7"/>
      <c r="F17" s="7"/>
      <c r="G17" s="7"/>
      <c r="H17" s="7"/>
      <c r="I17" s="7"/>
      <c r="J17" s="7"/>
    </row>
    <row r="18" spans="2:10">
      <c r="B18" s="7"/>
      <c r="C18" s="7"/>
      <c r="D18" s="7"/>
      <c r="E18" s="7"/>
      <c r="F18" s="7"/>
      <c r="G18" s="7"/>
      <c r="H18" s="7"/>
      <c r="I18" s="7"/>
      <c r="J18" s="7"/>
    </row>
    <row r="19" spans="2:10">
      <c r="B19" s="7"/>
      <c r="C19" s="7"/>
      <c r="D19" s="7"/>
      <c r="E19" s="7"/>
      <c r="F19" s="7"/>
      <c r="G19" s="7"/>
      <c r="H19" s="7"/>
      <c r="I19" s="7"/>
      <c r="J19" s="7"/>
    </row>
    <row r="20" spans="2:10">
      <c r="B20" s="7"/>
      <c r="C20" s="7"/>
      <c r="D20" s="7"/>
      <c r="E20" s="7"/>
      <c r="F20" s="7"/>
      <c r="G20" s="7"/>
      <c r="H20" s="7"/>
      <c r="I20" s="7"/>
      <c r="J20" s="7"/>
    </row>
    <row r="21" spans="2:10">
      <c r="B21" s="7"/>
      <c r="C21" s="7"/>
      <c r="D21" s="7"/>
      <c r="E21" s="7"/>
      <c r="F21" s="7"/>
      <c r="G21" s="7"/>
      <c r="H21" s="7"/>
      <c r="I21" s="7"/>
      <c r="J21" s="7"/>
    </row>
    <row r="22" spans="2:10">
      <c r="B22" s="7"/>
      <c r="C22" s="7"/>
      <c r="D22" s="7"/>
      <c r="E22" s="7"/>
      <c r="F22" s="7"/>
      <c r="G22" s="7"/>
      <c r="H22" s="7"/>
      <c r="I22" s="7"/>
      <c r="J22" s="7"/>
    </row>
    <row r="23" spans="2:10">
      <c r="B23" s="7"/>
      <c r="C23" s="7"/>
      <c r="D23" s="7"/>
      <c r="E23" s="7"/>
      <c r="F23" s="7"/>
      <c r="G23" s="7"/>
      <c r="H23" s="7"/>
      <c r="I23" s="7"/>
      <c r="J23" s="7"/>
    </row>
    <row r="24" spans="2:10">
      <c r="B24" s="7"/>
      <c r="C24" s="7"/>
      <c r="D24" s="7"/>
      <c r="E24" s="7"/>
      <c r="F24" s="7"/>
      <c r="G24" s="7"/>
      <c r="H24" s="7"/>
      <c r="I24" s="7"/>
      <c r="J24" s="7"/>
    </row>
    <row r="25" spans="2:10">
      <c r="B25" s="7"/>
      <c r="C25" s="7"/>
      <c r="D25" s="7"/>
      <c r="E25" s="7"/>
      <c r="F25" s="7"/>
      <c r="G25" s="7"/>
      <c r="H25" s="7"/>
      <c r="I25" s="7"/>
      <c r="J25" s="7"/>
    </row>
    <row r="26" spans="2:10">
      <c r="B26" s="7"/>
      <c r="C26" s="7"/>
      <c r="D26" s="7"/>
      <c r="E26" s="7"/>
      <c r="F26" s="7"/>
      <c r="G26" s="7"/>
      <c r="H26" s="7"/>
      <c r="I26" s="7"/>
      <c r="J26" s="7"/>
    </row>
    <row r="27" spans="2:10">
      <c r="B27" s="7"/>
      <c r="C27" s="7"/>
      <c r="D27" s="7"/>
      <c r="E27" s="7"/>
      <c r="F27" s="7"/>
      <c r="G27" s="7"/>
      <c r="H27" s="7"/>
      <c r="I27" s="7"/>
      <c r="J27" s="7"/>
    </row>
    <row r="28" spans="2:10">
      <c r="B28" s="7"/>
      <c r="C28" s="7"/>
      <c r="D28" s="7"/>
      <c r="E28" s="7"/>
      <c r="F28" s="7"/>
      <c r="G28" s="7"/>
      <c r="H28" s="7"/>
      <c r="I28" s="7"/>
      <c r="J28" s="7"/>
    </row>
    <row r="29" spans="2:10">
      <c r="B29" s="7"/>
      <c r="C29" s="7"/>
      <c r="D29" s="7"/>
      <c r="E29" s="7"/>
      <c r="F29" s="7"/>
      <c r="G29" s="7"/>
      <c r="H29" s="7"/>
      <c r="I29" s="7"/>
      <c r="J29" s="7"/>
    </row>
    <row r="30" spans="2:10">
      <c r="B30" s="7"/>
      <c r="C30" s="7"/>
      <c r="D30" s="7"/>
      <c r="E30" s="7"/>
      <c r="F30" s="7"/>
      <c r="G30" s="7"/>
      <c r="H30" s="7"/>
      <c r="I30" s="7"/>
      <c r="J30" s="7"/>
    </row>
    <row r="31" spans="2:10" s="3" customFormat="1"/>
    <row r="32" spans="2:10" s="3" customFormat="1"/>
    <row r="33" spans="2:11" s="3" customFormat="1">
      <c r="B33" s="5" t="s">
        <v>19</v>
      </c>
      <c r="C33" s="5"/>
      <c r="D33" s="5"/>
      <c r="E33" s="5"/>
      <c r="F33" s="5"/>
      <c r="G33" s="5"/>
      <c r="H33" s="5"/>
    </row>
    <row r="34" spans="2:11" s="3" customFormat="1"/>
    <row r="35" spans="2:11" ht="23">
      <c r="B35" s="55" t="s">
        <v>23</v>
      </c>
      <c r="C35" s="7"/>
      <c r="D35" s="7"/>
      <c r="E35" s="7"/>
      <c r="F35" s="7"/>
      <c r="G35" s="7"/>
      <c r="H35" s="7"/>
      <c r="I35" s="7"/>
      <c r="J35" s="7"/>
      <c r="K35" s="7"/>
    </row>
    <row r="36" spans="2:11" ht="17">
      <c r="B36" s="28"/>
      <c r="C36" s="7"/>
      <c r="D36" s="7"/>
      <c r="E36" s="7"/>
      <c r="F36" s="7"/>
      <c r="G36" s="7"/>
      <c r="H36" s="7"/>
    </row>
    <row r="37" spans="2:11">
      <c r="B37" s="7"/>
      <c r="C37" s="7"/>
      <c r="D37" s="7"/>
      <c r="E37" s="7"/>
      <c r="F37" s="7"/>
      <c r="G37" s="7"/>
      <c r="H37" s="7"/>
    </row>
    <row r="38" spans="2:11" ht="16" thickBot="1">
      <c r="B38" s="7"/>
      <c r="C38" s="7"/>
      <c r="D38" s="7"/>
      <c r="E38" s="7"/>
      <c r="F38" s="7"/>
      <c r="G38" s="7"/>
      <c r="H38" s="7"/>
    </row>
    <row r="39" spans="2:11" ht="13" customHeight="1">
      <c r="B39" s="57"/>
      <c r="C39" s="58"/>
      <c r="D39" s="58"/>
      <c r="E39" s="58"/>
      <c r="F39" s="58"/>
      <c r="G39" s="58"/>
      <c r="H39" s="58"/>
      <c r="I39" s="21"/>
    </row>
    <row r="40" spans="2:11" ht="13" customHeight="1">
      <c r="B40" s="59" t="s">
        <v>22</v>
      </c>
      <c r="C40" s="40"/>
      <c r="D40" s="40"/>
      <c r="E40" s="40"/>
      <c r="F40" s="40"/>
      <c r="G40" s="40"/>
      <c r="H40" s="40"/>
      <c r="I40" s="21"/>
    </row>
    <row r="41" spans="2:11" ht="13" customHeight="1">
      <c r="B41" s="59"/>
      <c r="C41" s="40"/>
      <c r="D41" s="40"/>
      <c r="E41" s="40"/>
      <c r="F41" s="40"/>
      <c r="G41" s="40"/>
      <c r="H41" s="40"/>
      <c r="I41" s="21"/>
    </row>
    <row r="42" spans="2:11" ht="13" customHeight="1">
      <c r="B42" s="59"/>
      <c r="C42" s="40"/>
      <c r="D42" s="40"/>
      <c r="E42" s="40"/>
      <c r="F42" s="40"/>
      <c r="G42" s="40"/>
      <c r="H42" s="40"/>
    </row>
    <row r="43" spans="2:11" ht="13" customHeight="1">
      <c r="B43" s="59"/>
      <c r="C43" s="40"/>
      <c r="D43" s="40"/>
      <c r="E43" s="40"/>
      <c r="F43" s="40"/>
      <c r="G43" s="40"/>
      <c r="H43" s="40"/>
    </row>
    <row r="44" spans="2:11" ht="13" customHeight="1" thickBot="1">
      <c r="B44" s="60"/>
      <c r="C44" s="61"/>
      <c r="D44" s="61"/>
      <c r="E44" s="61"/>
      <c r="F44" s="61"/>
      <c r="G44" s="61"/>
      <c r="H44" s="61"/>
    </row>
    <row r="45" spans="2:11" ht="13" customHeight="1">
      <c r="B45" s="56"/>
      <c r="C45" s="7"/>
      <c r="D45" s="7"/>
      <c r="E45" s="7"/>
      <c r="F45" s="7"/>
      <c r="G45" s="7"/>
      <c r="H45" s="7"/>
    </row>
    <row r="46" spans="2:11" ht="13" customHeight="1">
      <c r="B46" s="59" t="s">
        <v>5</v>
      </c>
      <c r="C46" s="7"/>
      <c r="D46" s="7"/>
      <c r="E46" s="7"/>
      <c r="F46" s="7"/>
      <c r="G46" s="7"/>
      <c r="H46" s="7"/>
    </row>
    <row r="47" spans="2:11" ht="13" customHeight="1">
      <c r="B47" s="59"/>
      <c r="C47" s="7"/>
      <c r="D47" s="7"/>
      <c r="E47" s="7"/>
      <c r="F47" s="7"/>
      <c r="G47" s="7"/>
      <c r="H47" s="7"/>
    </row>
    <row r="48" spans="2:11" ht="13" customHeight="1">
      <c r="B48" s="59"/>
      <c r="C48" s="7"/>
      <c r="D48" s="7"/>
      <c r="E48" s="7"/>
      <c r="F48" s="7"/>
      <c r="G48" s="7"/>
      <c r="H48" s="7"/>
    </row>
    <row r="49" spans="2:8" ht="13" customHeight="1">
      <c r="B49" s="59"/>
      <c r="C49" s="7"/>
      <c r="D49" s="7"/>
      <c r="E49" s="7"/>
      <c r="F49" s="7"/>
      <c r="G49" s="7"/>
      <c r="H49" s="7"/>
    </row>
    <row r="50" spans="2:8" ht="13" customHeight="1" thickBot="1">
      <c r="B50" s="56"/>
      <c r="C50" s="7"/>
      <c r="D50" s="7"/>
      <c r="E50" s="7"/>
      <c r="F50" s="7"/>
      <c r="G50" s="7"/>
      <c r="H50" s="7"/>
    </row>
    <row r="51" spans="2:8" ht="13" customHeight="1">
      <c r="B51" s="62"/>
      <c r="C51" s="58"/>
      <c r="D51" s="58"/>
      <c r="E51" s="58"/>
      <c r="F51" s="58"/>
      <c r="G51" s="58"/>
      <c r="H51" s="58"/>
    </row>
    <row r="52" spans="2:8" ht="13" customHeight="1">
      <c r="B52" s="59" t="s">
        <v>6</v>
      </c>
      <c r="C52" s="40"/>
      <c r="D52" s="40"/>
      <c r="E52" s="40"/>
      <c r="F52" s="40"/>
      <c r="G52" s="40"/>
      <c r="H52" s="40"/>
    </row>
    <row r="53" spans="2:8" ht="13" customHeight="1">
      <c r="B53" s="59"/>
      <c r="C53" s="40"/>
      <c r="D53" s="40"/>
      <c r="E53" s="40"/>
      <c r="F53" s="40"/>
      <c r="G53" s="40"/>
      <c r="H53" s="40"/>
    </row>
    <row r="54" spans="2:8" ht="13" customHeight="1">
      <c r="B54" s="59"/>
      <c r="C54" s="40"/>
      <c r="D54" s="40"/>
      <c r="E54" s="40"/>
      <c r="F54" s="40"/>
      <c r="G54" s="40"/>
      <c r="H54" s="40"/>
    </row>
    <row r="55" spans="2:8" ht="13" customHeight="1">
      <c r="B55" s="59"/>
      <c r="C55" s="40"/>
      <c r="D55" s="40"/>
      <c r="E55" s="40"/>
      <c r="F55" s="40"/>
      <c r="G55" s="40"/>
      <c r="H55" s="40"/>
    </row>
    <row r="56" spans="2:8" ht="13" customHeight="1" thickBot="1">
      <c r="B56" s="63"/>
      <c r="C56" s="40"/>
      <c r="D56" s="40"/>
      <c r="E56" s="40"/>
      <c r="F56" s="40"/>
      <c r="G56" s="40"/>
      <c r="H56" s="40"/>
    </row>
    <row r="57" spans="2:8" ht="13" customHeight="1">
      <c r="B57" s="62"/>
      <c r="C57" s="58"/>
      <c r="D57" s="58"/>
      <c r="E57" s="58"/>
      <c r="F57" s="58"/>
      <c r="G57" s="58"/>
      <c r="H57" s="58"/>
    </row>
    <row r="58" spans="2:8" ht="13" customHeight="1">
      <c r="B58" s="59" t="s">
        <v>7</v>
      </c>
      <c r="C58" s="40"/>
      <c r="D58" s="40"/>
      <c r="E58" s="40"/>
      <c r="F58" s="40"/>
      <c r="G58" s="40"/>
      <c r="H58" s="40"/>
    </row>
    <row r="59" spans="2:8" ht="13" customHeight="1">
      <c r="B59" s="59"/>
      <c r="C59" s="40"/>
      <c r="D59" s="40"/>
      <c r="E59" s="40"/>
      <c r="F59" s="40"/>
      <c r="G59" s="40"/>
      <c r="H59" s="40"/>
    </row>
    <row r="60" spans="2:8" ht="13" customHeight="1">
      <c r="B60" s="59"/>
      <c r="C60" s="40"/>
      <c r="D60" s="40"/>
      <c r="E60" s="40"/>
      <c r="F60" s="40"/>
      <c r="G60" s="40"/>
      <c r="H60" s="40"/>
    </row>
    <row r="61" spans="2:8" ht="13" customHeight="1">
      <c r="B61" s="59"/>
      <c r="C61" s="40"/>
      <c r="D61" s="40"/>
      <c r="E61" s="40"/>
      <c r="F61" s="40"/>
      <c r="G61" s="40"/>
      <c r="H61" s="40"/>
    </row>
    <row r="62" spans="2:8" ht="13" customHeight="1" thickBot="1">
      <c r="B62" s="60"/>
      <c r="C62" s="61"/>
      <c r="D62" s="61"/>
      <c r="E62" s="61"/>
      <c r="F62" s="61"/>
      <c r="G62" s="61"/>
      <c r="H62" s="61"/>
    </row>
    <row r="63" spans="2:8" ht="13" customHeight="1">
      <c r="B63" s="62"/>
      <c r="C63" s="58"/>
      <c r="D63" s="58"/>
      <c r="E63" s="58"/>
      <c r="F63" s="58"/>
      <c r="G63" s="58"/>
      <c r="H63" s="58"/>
    </row>
    <row r="64" spans="2:8" ht="13" customHeight="1">
      <c r="B64" s="59" t="s">
        <v>8</v>
      </c>
      <c r="C64" s="40"/>
      <c r="D64" s="40"/>
      <c r="E64" s="40"/>
      <c r="F64" s="40"/>
      <c r="G64" s="40"/>
      <c r="H64" s="40"/>
    </row>
    <row r="65" spans="2:8" ht="13" customHeight="1">
      <c r="B65" s="59"/>
      <c r="C65" s="40"/>
      <c r="D65" s="40"/>
      <c r="E65" s="40"/>
      <c r="F65" s="40"/>
      <c r="G65" s="40"/>
      <c r="H65" s="40"/>
    </row>
    <row r="66" spans="2:8" ht="13" customHeight="1">
      <c r="B66" s="59"/>
      <c r="C66" s="40"/>
      <c r="D66" s="40"/>
      <c r="E66" s="40"/>
      <c r="F66" s="40"/>
      <c r="G66" s="40"/>
      <c r="H66" s="40"/>
    </row>
    <row r="67" spans="2:8" ht="13" customHeight="1">
      <c r="B67" s="59"/>
      <c r="C67" s="40"/>
      <c r="D67" s="40"/>
      <c r="E67" s="40"/>
      <c r="F67" s="40"/>
      <c r="G67" s="40"/>
      <c r="H67" s="40"/>
    </row>
    <row r="68" spans="2:8" ht="13" customHeight="1" thickBot="1">
      <c r="B68" s="61"/>
      <c r="C68" s="61"/>
      <c r="D68" s="61"/>
      <c r="E68" s="61"/>
      <c r="F68" s="61"/>
      <c r="G68" s="61"/>
      <c r="H68" s="61"/>
    </row>
    <row r="71" spans="2:8" s="17" customFormat="1"/>
  </sheetData>
  <mergeCells count="5">
    <mergeCell ref="B40:B43"/>
    <mergeCell ref="B46:B49"/>
    <mergeCell ref="B52:B55"/>
    <mergeCell ref="B58:B61"/>
    <mergeCell ref="B64:B6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90" zoomScaleNormal="90" zoomScalePageLayoutView="90" workbookViewId="0">
      <selection activeCell="B17" sqref="B17:H17"/>
    </sheetView>
  </sheetViews>
  <sheetFormatPr baseColWidth="10" defaultRowHeight="15" x14ac:dyDescent="0"/>
  <cols>
    <col min="1" max="1" width="4" style="2" customWidth="1"/>
    <col min="2" max="17" width="10.1640625" style="2" customWidth="1"/>
    <col min="18" max="16384" width="10.83203125" style="2"/>
  </cols>
  <sheetData>
    <row r="1" spans="1:5" s="1" customFormat="1" ht="18">
      <c r="A1" s="1" t="s">
        <v>3</v>
      </c>
    </row>
    <row r="2" spans="1:5">
      <c r="C2" s="4"/>
    </row>
    <row r="3" spans="1:5">
      <c r="B3" s="5" t="s">
        <v>0</v>
      </c>
      <c r="C3" s="5"/>
      <c r="D3" s="5"/>
      <c r="E3" s="5"/>
    </row>
    <row r="5" spans="1:5">
      <c r="C5" s="2">
        <v>2010</v>
      </c>
      <c r="D5" s="2">
        <v>2011</v>
      </c>
      <c r="E5" s="2">
        <v>2012</v>
      </c>
    </row>
    <row r="6" spans="1:5">
      <c r="B6" s="2" t="s">
        <v>13</v>
      </c>
      <c r="C6" s="4">
        <v>10062500</v>
      </c>
      <c r="D6" s="4">
        <v>10000000</v>
      </c>
      <c r="E6" s="4">
        <v>10000000</v>
      </c>
    </row>
    <row r="7" spans="1:5">
      <c r="B7" s="2" t="s">
        <v>12</v>
      </c>
      <c r="C7" s="4">
        <v>9450724</v>
      </c>
      <c r="D7" s="4">
        <v>11407034</v>
      </c>
      <c r="E7" s="4">
        <v>10900493</v>
      </c>
    </row>
    <row r="8" spans="1:5">
      <c r="B8" s="2" t="s">
        <v>11</v>
      </c>
      <c r="C8" s="4">
        <v>10175001</v>
      </c>
      <c r="D8" s="4">
        <v>10675001</v>
      </c>
      <c r="E8" s="4">
        <v>11175000</v>
      </c>
    </row>
    <row r="9" spans="1:5">
      <c r="B9" s="2" t="s">
        <v>10</v>
      </c>
      <c r="C9" s="4">
        <v>10000000</v>
      </c>
      <c r="D9" s="4">
        <v>10250000</v>
      </c>
      <c r="E9" s="4">
        <v>12102122</v>
      </c>
    </row>
    <row r="10" spans="1:5">
      <c r="B10" s="2" t="s">
        <v>9</v>
      </c>
      <c r="C10" s="4">
        <v>13560842</v>
      </c>
      <c r="D10" s="4">
        <v>13591557</v>
      </c>
      <c r="E10" s="4">
        <v>13390021</v>
      </c>
    </row>
    <row r="11" spans="1:5">
      <c r="B11" s="2" t="s">
        <v>8</v>
      </c>
      <c r="C11" s="4">
        <v>16124436</v>
      </c>
      <c r="D11" s="4">
        <v>14157250</v>
      </c>
      <c r="E11" s="4">
        <v>13812472</v>
      </c>
    </row>
    <row r="12" spans="1:5">
      <c r="B12" s="2" t="s">
        <v>7</v>
      </c>
      <c r="C12" s="4">
        <v>13670000</v>
      </c>
      <c r="D12" s="4">
        <v>13510000</v>
      </c>
      <c r="E12" s="4">
        <v>13911500</v>
      </c>
    </row>
    <row r="13" spans="1:5">
      <c r="B13" s="2" t="s">
        <v>6</v>
      </c>
      <c r="C13" s="4">
        <v>11477619</v>
      </c>
      <c r="D13" s="4">
        <v>12167000</v>
      </c>
      <c r="E13" s="4">
        <v>14167000</v>
      </c>
    </row>
    <row r="14" spans="1:5">
      <c r="B14" s="2" t="s">
        <v>5</v>
      </c>
      <c r="C14" s="4">
        <v>9800000</v>
      </c>
      <c r="D14" s="4">
        <v>8990000</v>
      </c>
      <c r="E14" s="4">
        <v>15432244</v>
      </c>
    </row>
    <row r="15" spans="1:5">
      <c r="B15" s="2" t="s">
        <v>4</v>
      </c>
      <c r="C15" s="4">
        <v>13488276</v>
      </c>
      <c r="D15" s="4">
        <v>14191429</v>
      </c>
      <c r="E15" s="4">
        <v>15460838</v>
      </c>
    </row>
    <row r="17" spans="2:17">
      <c r="B17" s="5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9" spans="2:17" ht="44" customHeight="1">
      <c r="B19" s="18" t="s">
        <v>15</v>
      </c>
      <c r="C19" s="6"/>
      <c r="D19" s="6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2:17" ht="21" customHeight="1">
      <c r="B20" s="8" t="s">
        <v>14</v>
      </c>
      <c r="C20" s="9"/>
      <c r="D20" s="10"/>
      <c r="E20" s="11"/>
      <c r="F20" s="12" t="str">
        <f>B15</f>
        <v>Category 1</v>
      </c>
      <c r="G20" s="13"/>
      <c r="H20" s="13"/>
      <c r="I20" s="14"/>
      <c r="J20" s="12" t="str">
        <f>B14</f>
        <v>Category 2</v>
      </c>
      <c r="K20" s="13"/>
      <c r="L20" s="13"/>
      <c r="M20" s="14"/>
      <c r="N20" s="12" t="str">
        <f>B13</f>
        <v>Category 3</v>
      </c>
      <c r="O20" s="13"/>
      <c r="P20" s="13"/>
      <c r="Q20" s="7"/>
    </row>
    <row r="21" spans="2:17" ht="15" customHeight="1">
      <c r="B21" s="15"/>
      <c r="C21" s="16" t="s">
        <v>2</v>
      </c>
      <c r="D21" s="16"/>
      <c r="E21" s="16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7"/>
      <c r="Q21" s="7"/>
    </row>
    <row r="22" spans="2:17">
      <c r="B22" s="15"/>
      <c r="C22" s="16"/>
      <c r="D22" s="16"/>
      <c r="E22" s="16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7"/>
      <c r="Q22" s="7"/>
    </row>
    <row r="23" spans="2:17"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7"/>
      <c r="Q23" s="7"/>
    </row>
    <row r="24" spans="2:17"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7"/>
      <c r="Q24" s="7"/>
    </row>
    <row r="25" spans="2:17"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7"/>
      <c r="Q25" s="7"/>
    </row>
    <row r="26" spans="2:17"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7"/>
      <c r="Q26" s="7"/>
    </row>
    <row r="27" spans="2:17"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7"/>
      <c r="Q27" s="7"/>
    </row>
    <row r="28" spans="2:17"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7"/>
      <c r="Q28" s="7"/>
    </row>
    <row r="29" spans="2:17"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7"/>
      <c r="Q29" s="7"/>
    </row>
    <row r="30" spans="2:17"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7"/>
      <c r="Q30" s="7"/>
    </row>
    <row r="31" spans="2:17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7"/>
      <c r="Q31" s="7"/>
    </row>
    <row r="32" spans="2:17" ht="21">
      <c r="B32" s="12" t="str">
        <f>B12</f>
        <v>Category 4</v>
      </c>
      <c r="C32" s="13"/>
      <c r="D32" s="13"/>
      <c r="E32" s="14"/>
      <c r="F32" s="12" t="str">
        <f>B11</f>
        <v>Category 5</v>
      </c>
      <c r="G32" s="13"/>
      <c r="H32" s="13"/>
      <c r="I32" s="14"/>
      <c r="J32" s="12" t="str">
        <f>B10</f>
        <v>Category 6</v>
      </c>
      <c r="K32" s="13"/>
      <c r="L32" s="13"/>
      <c r="M32" s="14"/>
      <c r="N32" s="12" t="str">
        <f>B9</f>
        <v>Category 7</v>
      </c>
      <c r="O32" s="13"/>
      <c r="P32" s="13"/>
      <c r="Q32" s="7"/>
    </row>
    <row r="33" spans="2:17">
      <c r="B33" s="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7"/>
      <c r="Q33" s="7"/>
    </row>
    <row r="34" spans="2:17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7"/>
      <c r="Q34" s="7"/>
    </row>
    <row r="35" spans="2:17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7"/>
      <c r="Q35" s="7"/>
    </row>
    <row r="36" spans="2:17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7"/>
      <c r="Q36" s="7"/>
    </row>
    <row r="37" spans="2:1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7"/>
      <c r="Q37" s="7"/>
    </row>
    <row r="38" spans="2:17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7"/>
      <c r="Q38" s="7"/>
    </row>
    <row r="39" spans="2:17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7"/>
      <c r="Q39" s="7"/>
    </row>
    <row r="40" spans="2:17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7"/>
      <c r="Q40" s="7"/>
    </row>
    <row r="41" spans="2:17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7"/>
      <c r="Q41" s="7"/>
    </row>
    <row r="42" spans="2:17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7"/>
      <c r="Q42" s="7"/>
    </row>
    <row r="43" spans="2:17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7"/>
      <c r="Q43" s="7"/>
    </row>
    <row r="44" spans="2:17" ht="21">
      <c r="B44" s="12" t="str">
        <f>B8</f>
        <v>Category 8</v>
      </c>
      <c r="C44" s="13"/>
      <c r="D44" s="13"/>
      <c r="E44" s="14"/>
      <c r="F44" s="12" t="str">
        <f>B7</f>
        <v>Category 9</v>
      </c>
      <c r="G44" s="13"/>
      <c r="H44" s="13"/>
      <c r="I44" s="14"/>
      <c r="J44" s="12" t="str">
        <f>B6</f>
        <v>Category 10</v>
      </c>
      <c r="K44" s="13"/>
      <c r="L44" s="13"/>
      <c r="M44" s="14"/>
      <c r="N44" s="14"/>
      <c r="O44" s="14"/>
      <c r="P44" s="7"/>
      <c r="Q44" s="7"/>
    </row>
    <row r="45" spans="2:17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7"/>
      <c r="Q45" s="7"/>
    </row>
    <row r="46" spans="2:17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6" spans="2:17" s="17" customFormat="1"/>
  </sheetData>
  <mergeCells count="1">
    <mergeCell ref="C21:E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A2" sqref="A2"/>
    </sheetView>
  </sheetViews>
  <sheetFormatPr baseColWidth="10" defaultRowHeight="15" x14ac:dyDescent="0"/>
  <cols>
    <col min="1" max="1" width="4" style="2" customWidth="1"/>
    <col min="2" max="2" width="22.83203125" style="24" customWidth="1"/>
    <col min="3" max="5" width="10.1640625" style="21" customWidth="1"/>
    <col min="6" max="6" width="7.6640625" style="21" customWidth="1"/>
    <col min="7" max="14" width="10.1640625" style="3" customWidth="1"/>
    <col min="15" max="16384" width="10.83203125" style="2"/>
  </cols>
  <sheetData>
    <row r="1" spans="1:14" s="1" customFormat="1" ht="18">
      <c r="A1" s="1" t="s">
        <v>18</v>
      </c>
      <c r="B1" s="52"/>
      <c r="G1" s="19"/>
      <c r="H1" s="19"/>
      <c r="I1" s="19"/>
      <c r="J1" s="19"/>
      <c r="K1" s="19"/>
      <c r="L1" s="19"/>
      <c r="M1" s="19"/>
      <c r="N1" s="19"/>
    </row>
    <row r="2" spans="1:14">
      <c r="B2" s="20"/>
      <c r="D2" s="22"/>
    </row>
    <row r="3" spans="1:14">
      <c r="B3" s="23" t="s">
        <v>0</v>
      </c>
      <c r="C3" s="23"/>
      <c r="D3" s="23"/>
      <c r="E3" s="23"/>
    </row>
    <row r="4" spans="1:14">
      <c r="B4" s="21"/>
    </row>
    <row r="5" spans="1:14">
      <c r="B5" s="21"/>
      <c r="C5" s="21">
        <v>2010</v>
      </c>
      <c r="D5" s="21">
        <v>2011</v>
      </c>
      <c r="E5" s="21">
        <v>2012</v>
      </c>
    </row>
    <row r="6" spans="1:14">
      <c r="B6" s="2" t="s">
        <v>13</v>
      </c>
      <c r="C6" s="22">
        <v>10062500</v>
      </c>
      <c r="D6" s="22">
        <v>10000000</v>
      </c>
      <c r="E6" s="22">
        <v>10000000</v>
      </c>
    </row>
    <row r="7" spans="1:14">
      <c r="B7" s="2" t="s">
        <v>12</v>
      </c>
      <c r="C7" s="22">
        <v>9450724</v>
      </c>
      <c r="D7" s="22">
        <v>11407034</v>
      </c>
      <c r="E7" s="22">
        <v>10900493</v>
      </c>
    </row>
    <row r="8" spans="1:14">
      <c r="B8" s="2" t="s">
        <v>11</v>
      </c>
      <c r="C8" s="22">
        <v>10175001</v>
      </c>
      <c r="D8" s="22">
        <v>10675001</v>
      </c>
      <c r="E8" s="22">
        <v>11175000</v>
      </c>
    </row>
    <row r="9" spans="1:14">
      <c r="B9" s="2" t="s">
        <v>10</v>
      </c>
      <c r="C9" s="22">
        <v>10000000</v>
      </c>
      <c r="D9" s="22">
        <v>10250000</v>
      </c>
      <c r="E9" s="22">
        <v>12102122</v>
      </c>
    </row>
    <row r="10" spans="1:14">
      <c r="B10" s="2" t="s">
        <v>9</v>
      </c>
      <c r="C10" s="22">
        <v>13560842</v>
      </c>
      <c r="D10" s="22">
        <v>13591557</v>
      </c>
      <c r="E10" s="22">
        <v>13390021</v>
      </c>
    </row>
    <row r="11" spans="1:14">
      <c r="B11" s="2" t="s">
        <v>8</v>
      </c>
      <c r="C11" s="22">
        <v>16124436</v>
      </c>
      <c r="D11" s="22">
        <v>14157250</v>
      </c>
      <c r="E11" s="22">
        <v>13812472</v>
      </c>
    </row>
    <row r="12" spans="1:14">
      <c r="B12" s="2" t="s">
        <v>7</v>
      </c>
      <c r="C12" s="22">
        <v>13670000</v>
      </c>
      <c r="D12" s="22">
        <v>13510000</v>
      </c>
      <c r="E12" s="22">
        <v>13911500</v>
      </c>
    </row>
    <row r="13" spans="1:14">
      <c r="B13" s="2" t="s">
        <v>6</v>
      </c>
      <c r="C13" s="22">
        <v>11477619</v>
      </c>
      <c r="D13" s="22">
        <v>12167000</v>
      </c>
      <c r="E13" s="22">
        <v>14167000</v>
      </c>
    </row>
    <row r="14" spans="1:14">
      <c r="B14" s="2" t="s">
        <v>5</v>
      </c>
      <c r="C14" s="22">
        <v>9800000</v>
      </c>
      <c r="D14" s="22">
        <v>8990000</v>
      </c>
      <c r="E14" s="22">
        <v>15432244</v>
      </c>
    </row>
    <row r="15" spans="1:14">
      <c r="B15" s="2" t="s">
        <v>4</v>
      </c>
      <c r="C15" s="22">
        <v>13488276</v>
      </c>
      <c r="D15" s="22">
        <v>14191429</v>
      </c>
      <c r="E15" s="22">
        <v>15460838</v>
      </c>
    </row>
    <row r="16" spans="1:14">
      <c r="D16" s="22"/>
      <c r="E16" s="22"/>
      <c r="F16" s="22"/>
    </row>
    <row r="17" spans="2:14">
      <c r="B17" s="23" t="s">
        <v>19</v>
      </c>
      <c r="C17" s="23"/>
      <c r="D17" s="23"/>
      <c r="E17" s="23"/>
      <c r="F17" s="5"/>
      <c r="G17" s="5"/>
    </row>
    <row r="18" spans="2:14">
      <c r="C18" s="26"/>
      <c r="D18" s="26"/>
      <c r="E18" s="26"/>
      <c r="F18" s="26"/>
      <c r="G18" s="7"/>
    </row>
    <row r="19" spans="2:14" ht="21">
      <c r="B19" s="49" t="s">
        <v>20</v>
      </c>
      <c r="C19" s="27"/>
      <c r="D19" s="27"/>
      <c r="E19" s="27"/>
      <c r="F19" s="27"/>
      <c r="G19" s="28"/>
    </row>
    <row r="20" spans="2:14" s="3" customFormat="1" ht="27" customHeight="1">
      <c r="B20" s="29" t="s">
        <v>16</v>
      </c>
      <c r="C20" s="30">
        <v>2010</v>
      </c>
      <c r="D20" s="31"/>
      <c r="E20" s="31"/>
      <c r="F20" s="31" t="s">
        <v>17</v>
      </c>
      <c r="G20" s="30"/>
      <c r="H20" s="32"/>
      <c r="I20" s="32"/>
      <c r="J20" s="32"/>
      <c r="K20" s="32"/>
      <c r="L20" s="32"/>
      <c r="M20" s="32"/>
      <c r="N20" s="32"/>
    </row>
    <row r="21" spans="2:14" s="3" customFormat="1" ht="4" customHeight="1" thickBot="1">
      <c r="B21" s="33" t="s">
        <v>1</v>
      </c>
      <c r="C21" s="26"/>
      <c r="D21" s="26"/>
      <c r="E21" s="26"/>
      <c r="F21" s="26"/>
      <c r="G21" s="14"/>
      <c r="H21" s="32"/>
      <c r="I21" s="32"/>
      <c r="J21" s="32"/>
      <c r="K21" s="32"/>
      <c r="L21" s="32"/>
      <c r="M21" s="32"/>
      <c r="N21" s="32"/>
    </row>
    <row r="22" spans="2:14" s="3" customFormat="1" ht="4" customHeight="1" thickTop="1" thickBot="1">
      <c r="B22" s="34"/>
      <c r="C22" s="26"/>
      <c r="D22" s="26"/>
      <c r="E22" s="26"/>
      <c r="F22" s="26"/>
      <c r="G22" s="35"/>
      <c r="H22" s="32"/>
      <c r="I22" s="32"/>
      <c r="J22" s="32"/>
      <c r="K22" s="32"/>
      <c r="L22" s="32"/>
      <c r="M22" s="32"/>
      <c r="N22" s="32"/>
    </row>
    <row r="23" spans="2:14" s="3" customFormat="1" ht="4" customHeight="1" thickTop="1" thickBot="1">
      <c r="B23" s="34"/>
      <c r="C23" s="26"/>
      <c r="D23" s="26"/>
      <c r="E23" s="26"/>
      <c r="F23" s="26"/>
      <c r="G23" s="35"/>
      <c r="H23" s="32"/>
      <c r="I23" s="32"/>
      <c r="J23" s="32"/>
      <c r="K23" s="32"/>
      <c r="L23" s="32"/>
      <c r="M23" s="32"/>
      <c r="N23" s="32"/>
    </row>
    <row r="24" spans="2:14" s="3" customFormat="1" ht="4" customHeight="1" thickTop="1" thickBot="1">
      <c r="B24" s="34"/>
      <c r="C24" s="26"/>
      <c r="D24" s="26"/>
      <c r="E24" s="26"/>
      <c r="F24" s="26"/>
      <c r="G24" s="35"/>
      <c r="H24" s="32"/>
      <c r="I24" s="32"/>
      <c r="J24" s="32"/>
      <c r="K24" s="32"/>
      <c r="L24" s="32"/>
      <c r="M24" s="32"/>
      <c r="N24" s="32"/>
    </row>
    <row r="25" spans="2:14" s="3" customFormat="1" ht="4" customHeight="1" thickTop="1" thickBot="1">
      <c r="B25" s="34"/>
      <c r="C25" s="26"/>
      <c r="D25" s="26"/>
      <c r="E25" s="26"/>
      <c r="F25" s="26"/>
      <c r="G25" s="35"/>
      <c r="H25" s="32"/>
      <c r="I25" s="32"/>
      <c r="J25" s="32"/>
      <c r="K25" s="32"/>
      <c r="L25" s="32"/>
      <c r="M25" s="32"/>
      <c r="N25" s="32"/>
    </row>
    <row r="26" spans="2:14" s="3" customFormat="1" ht="4" customHeight="1" thickTop="1" thickBot="1">
      <c r="B26" s="34"/>
      <c r="C26" s="26"/>
      <c r="D26" s="26"/>
      <c r="E26" s="26"/>
      <c r="F26" s="26"/>
      <c r="G26" s="35"/>
      <c r="H26" s="32"/>
      <c r="I26" s="32"/>
      <c r="J26" s="32"/>
      <c r="K26" s="32"/>
      <c r="L26" s="32"/>
      <c r="M26" s="32"/>
      <c r="N26" s="32"/>
    </row>
    <row r="27" spans="2:14" s="3" customFormat="1" ht="4" customHeight="1" thickTop="1" thickBot="1">
      <c r="B27" s="34"/>
      <c r="C27" s="26"/>
      <c r="D27" s="26"/>
      <c r="E27" s="26"/>
      <c r="F27" s="26"/>
      <c r="G27" s="35"/>
      <c r="H27" s="32"/>
      <c r="I27" s="32"/>
      <c r="J27" s="32"/>
      <c r="K27" s="32"/>
      <c r="L27" s="32"/>
      <c r="M27" s="32"/>
      <c r="N27" s="32"/>
    </row>
    <row r="28" spans="2:14" s="3" customFormat="1" ht="4" customHeight="1" thickTop="1" thickBot="1">
      <c r="B28" s="34"/>
      <c r="C28" s="26"/>
      <c r="D28" s="26"/>
      <c r="E28" s="26"/>
      <c r="F28" s="26"/>
      <c r="G28" s="35"/>
      <c r="H28" s="32"/>
      <c r="I28" s="32"/>
      <c r="J28" s="32"/>
      <c r="K28" s="32"/>
      <c r="L28" s="32"/>
      <c r="M28" s="32"/>
      <c r="N28" s="32"/>
    </row>
    <row r="29" spans="2:14" s="3" customFormat="1" ht="4" customHeight="1" thickTop="1" thickBot="1">
      <c r="B29" s="34"/>
      <c r="C29" s="26"/>
      <c r="D29" s="26"/>
      <c r="E29" s="26"/>
      <c r="F29" s="26"/>
      <c r="G29" s="35"/>
      <c r="H29" s="32"/>
      <c r="I29" s="32"/>
      <c r="J29" s="32"/>
      <c r="K29" s="32"/>
      <c r="L29" s="32"/>
      <c r="M29" s="32"/>
      <c r="N29" s="32"/>
    </row>
    <row r="30" spans="2:14" s="3" customFormat="1" ht="4" customHeight="1" thickTop="1" thickBot="1">
      <c r="B30" s="34"/>
      <c r="C30" s="26"/>
      <c r="D30" s="26"/>
      <c r="E30" s="26"/>
      <c r="F30" s="26"/>
      <c r="G30" s="35"/>
      <c r="H30" s="32"/>
      <c r="I30" s="32"/>
      <c r="J30" s="32"/>
      <c r="K30" s="32"/>
      <c r="L30" s="32"/>
      <c r="M30" s="32"/>
      <c r="N30" s="32"/>
    </row>
    <row r="31" spans="2:14" s="3" customFormat="1" ht="4" customHeight="1" thickTop="1" thickBot="1">
      <c r="B31" s="36" t="str">
        <f>B15</f>
        <v>Category 1</v>
      </c>
      <c r="C31" s="26"/>
      <c r="D31" s="26"/>
      <c r="E31" s="26"/>
      <c r="F31" s="26"/>
      <c r="G31" s="37"/>
      <c r="H31" s="32"/>
      <c r="I31" s="32"/>
      <c r="J31" s="32"/>
      <c r="K31" s="32"/>
      <c r="L31" s="32"/>
      <c r="M31" s="32"/>
      <c r="N31" s="32"/>
    </row>
    <row r="32" spans="2:14" s="3" customFormat="1" ht="4" customHeight="1" thickTop="1" thickBot="1">
      <c r="B32" s="38"/>
      <c r="C32" s="26"/>
      <c r="D32" s="26"/>
      <c r="E32" s="26"/>
      <c r="F32" s="26"/>
      <c r="G32" s="35"/>
      <c r="H32" s="32"/>
      <c r="I32" s="32"/>
      <c r="J32" s="32"/>
      <c r="K32" s="32"/>
      <c r="L32" s="32"/>
      <c r="M32" s="32"/>
      <c r="N32" s="32"/>
    </row>
    <row r="33" spans="2:14" s="3" customFormat="1" ht="4" customHeight="1" thickTop="1" thickBot="1">
      <c r="B33" s="38"/>
      <c r="C33" s="26"/>
      <c r="D33" s="26"/>
      <c r="E33" s="26"/>
      <c r="F33" s="26"/>
      <c r="G33" s="35"/>
      <c r="H33" s="32"/>
      <c r="I33" s="32"/>
      <c r="J33" s="32"/>
      <c r="K33" s="32"/>
      <c r="L33" s="32"/>
      <c r="M33" s="32"/>
      <c r="N33" s="32"/>
    </row>
    <row r="34" spans="2:14" s="3" customFormat="1" ht="4" customHeight="1" thickTop="1" thickBot="1">
      <c r="B34" s="38"/>
      <c r="C34" s="26"/>
      <c r="D34" s="26"/>
      <c r="E34" s="26"/>
      <c r="F34" s="26"/>
      <c r="G34" s="35"/>
      <c r="H34" s="32"/>
      <c r="I34" s="32"/>
      <c r="J34" s="32"/>
      <c r="K34" s="32"/>
      <c r="L34" s="32"/>
      <c r="M34" s="32"/>
      <c r="N34" s="32"/>
    </row>
    <row r="35" spans="2:14" s="3" customFormat="1" ht="4" customHeight="1" thickTop="1" thickBot="1">
      <c r="B35" s="38"/>
      <c r="C35" s="26"/>
      <c r="D35" s="26"/>
      <c r="E35" s="26"/>
      <c r="F35" s="26"/>
      <c r="G35" s="35"/>
      <c r="H35" s="32"/>
      <c r="I35" s="32"/>
      <c r="J35" s="32"/>
      <c r="K35" s="32"/>
      <c r="L35" s="32"/>
      <c r="M35" s="32"/>
      <c r="N35" s="32"/>
    </row>
    <row r="36" spans="2:14" s="3" customFormat="1" ht="4" customHeight="1" thickTop="1" thickBot="1">
      <c r="B36" s="38"/>
      <c r="C36" s="26"/>
      <c r="D36" s="26"/>
      <c r="E36" s="26"/>
      <c r="F36" s="26"/>
      <c r="G36" s="35"/>
      <c r="H36" s="32"/>
      <c r="I36" s="32"/>
      <c r="J36" s="32"/>
      <c r="K36" s="32"/>
      <c r="L36" s="32"/>
      <c r="M36" s="32"/>
      <c r="N36" s="32"/>
    </row>
    <row r="37" spans="2:14" s="3" customFormat="1" ht="4" customHeight="1" thickTop="1" thickBot="1">
      <c r="B37" s="38"/>
      <c r="C37" s="26"/>
      <c r="D37" s="26"/>
      <c r="E37" s="26"/>
      <c r="F37" s="26"/>
      <c r="G37" s="35"/>
      <c r="H37" s="32"/>
      <c r="I37" s="32"/>
      <c r="J37" s="32"/>
      <c r="K37" s="32"/>
      <c r="L37" s="32"/>
      <c r="M37" s="32"/>
      <c r="N37" s="32"/>
    </row>
    <row r="38" spans="2:14" s="3" customFormat="1" ht="4" customHeight="1" thickTop="1" thickBot="1">
      <c r="B38" s="38"/>
      <c r="C38" s="26"/>
      <c r="D38" s="26"/>
      <c r="E38" s="26"/>
      <c r="F38" s="26"/>
      <c r="G38" s="35"/>
      <c r="H38" s="32"/>
      <c r="I38" s="32"/>
      <c r="J38" s="32"/>
      <c r="K38" s="32"/>
      <c r="L38" s="32"/>
      <c r="M38" s="32"/>
      <c r="N38" s="32"/>
    </row>
    <row r="39" spans="2:14" s="3" customFormat="1" ht="4" customHeight="1" thickTop="1" thickBot="1">
      <c r="B39" s="38"/>
      <c r="C39" s="26"/>
      <c r="D39" s="26"/>
      <c r="E39" s="26"/>
      <c r="F39" s="26"/>
      <c r="G39" s="35"/>
      <c r="H39" s="32"/>
      <c r="I39" s="32"/>
      <c r="J39" s="32"/>
      <c r="K39" s="32"/>
      <c r="L39" s="32"/>
      <c r="M39" s="32"/>
      <c r="N39" s="32"/>
    </row>
    <row r="40" spans="2:14" s="3" customFormat="1" ht="4" customHeight="1" thickTop="1" thickBot="1">
      <c r="B40" s="38"/>
      <c r="C40" s="26"/>
      <c r="D40" s="26"/>
      <c r="E40" s="26"/>
      <c r="F40" s="26"/>
      <c r="G40" s="35"/>
      <c r="H40" s="32"/>
      <c r="I40" s="32"/>
      <c r="J40" s="32"/>
      <c r="K40" s="32"/>
      <c r="L40" s="32"/>
      <c r="M40" s="32"/>
      <c r="N40" s="32"/>
    </row>
    <row r="41" spans="2:14" s="3" customFormat="1" ht="4" customHeight="1" thickTop="1" thickBot="1">
      <c r="B41" s="38" t="str">
        <f>B14</f>
        <v>Category 2</v>
      </c>
      <c r="C41" s="26"/>
      <c r="D41" s="26"/>
      <c r="E41" s="26"/>
      <c r="F41" s="26"/>
      <c r="G41" s="37"/>
      <c r="H41" s="32"/>
      <c r="I41" s="32"/>
      <c r="J41" s="32"/>
      <c r="K41" s="32"/>
      <c r="L41" s="32"/>
      <c r="M41" s="32"/>
      <c r="N41" s="32"/>
    </row>
    <row r="42" spans="2:14" s="3" customFormat="1" ht="4" customHeight="1" thickTop="1" thickBot="1">
      <c r="B42" s="38"/>
      <c r="C42" s="26"/>
      <c r="D42" s="26"/>
      <c r="E42" s="26"/>
      <c r="F42" s="26"/>
      <c r="G42" s="39"/>
      <c r="H42" s="32"/>
      <c r="I42" s="32"/>
      <c r="J42" s="32"/>
      <c r="K42" s="32"/>
      <c r="L42" s="32"/>
      <c r="M42" s="32"/>
      <c r="N42" s="32"/>
    </row>
    <row r="43" spans="2:14" s="3" customFormat="1" ht="4" customHeight="1" thickTop="1" thickBot="1">
      <c r="B43" s="38"/>
      <c r="C43" s="26"/>
      <c r="D43" s="26"/>
      <c r="E43" s="26"/>
      <c r="F43" s="26"/>
      <c r="G43" s="39"/>
      <c r="H43" s="32"/>
      <c r="I43" s="32"/>
      <c r="J43" s="32"/>
      <c r="K43" s="32"/>
      <c r="L43" s="32"/>
      <c r="M43" s="32"/>
      <c r="N43" s="32"/>
    </row>
    <row r="44" spans="2:14" s="3" customFormat="1" ht="4" customHeight="1" thickTop="1" thickBot="1">
      <c r="B44" s="38"/>
      <c r="C44" s="26"/>
      <c r="D44" s="26"/>
      <c r="E44" s="26"/>
      <c r="F44" s="26"/>
      <c r="G44" s="39"/>
      <c r="H44" s="32"/>
      <c r="I44" s="32"/>
      <c r="J44" s="32"/>
      <c r="K44" s="32"/>
      <c r="L44" s="32"/>
      <c r="M44" s="32"/>
      <c r="N44" s="32"/>
    </row>
    <row r="45" spans="2:14" s="3" customFormat="1" ht="4" customHeight="1" thickTop="1" thickBot="1">
      <c r="B45" s="38"/>
      <c r="C45" s="26"/>
      <c r="D45" s="26"/>
      <c r="E45" s="26"/>
      <c r="F45" s="26"/>
      <c r="G45" s="39"/>
      <c r="H45" s="32"/>
      <c r="I45" s="32"/>
      <c r="J45" s="32"/>
      <c r="K45" s="32"/>
      <c r="L45" s="32"/>
      <c r="M45" s="32"/>
      <c r="N45" s="32"/>
    </row>
    <row r="46" spans="2:14" s="3" customFormat="1" ht="4" customHeight="1" thickTop="1" thickBot="1">
      <c r="B46" s="38"/>
      <c r="C46" s="26"/>
      <c r="D46" s="26"/>
      <c r="E46" s="26"/>
      <c r="F46" s="26"/>
      <c r="G46" s="39"/>
      <c r="H46" s="32"/>
      <c r="I46" s="32"/>
      <c r="J46" s="32"/>
      <c r="K46" s="32"/>
      <c r="L46" s="32"/>
      <c r="M46" s="32"/>
      <c r="N46" s="32"/>
    </row>
    <row r="47" spans="2:14" s="3" customFormat="1" ht="4" customHeight="1" thickTop="1" thickBot="1">
      <c r="B47" s="38"/>
      <c r="C47" s="26"/>
      <c r="D47" s="26"/>
      <c r="E47" s="26"/>
      <c r="F47" s="26"/>
      <c r="G47" s="39"/>
      <c r="H47" s="32"/>
      <c r="I47" s="32"/>
      <c r="J47" s="32"/>
      <c r="K47" s="32"/>
      <c r="L47" s="32"/>
      <c r="M47" s="32"/>
      <c r="N47" s="32"/>
    </row>
    <row r="48" spans="2:14" s="3" customFormat="1" ht="4" customHeight="1" thickTop="1" thickBot="1">
      <c r="B48" s="38"/>
      <c r="C48" s="26"/>
      <c r="D48" s="26"/>
      <c r="E48" s="26"/>
      <c r="F48" s="26"/>
      <c r="G48" s="39"/>
      <c r="H48" s="32"/>
      <c r="I48" s="32"/>
      <c r="J48" s="32"/>
      <c r="K48" s="32"/>
      <c r="L48" s="32"/>
      <c r="M48" s="32"/>
      <c r="N48" s="32"/>
    </row>
    <row r="49" spans="2:14" s="3" customFormat="1" ht="4" customHeight="1" thickTop="1" thickBot="1">
      <c r="B49" s="38"/>
      <c r="C49" s="26"/>
      <c r="D49" s="26"/>
      <c r="E49" s="26"/>
      <c r="F49" s="26"/>
      <c r="G49" s="39"/>
      <c r="H49" s="32"/>
      <c r="I49" s="32"/>
      <c r="J49" s="32"/>
      <c r="K49" s="32"/>
      <c r="L49" s="32"/>
      <c r="M49" s="32"/>
      <c r="N49" s="32"/>
    </row>
    <row r="50" spans="2:14" s="3" customFormat="1" ht="4" customHeight="1" thickTop="1" thickBot="1">
      <c r="B50" s="38"/>
      <c r="C50" s="26"/>
      <c r="D50" s="26"/>
      <c r="E50" s="26"/>
      <c r="F50" s="26"/>
      <c r="G50" s="39"/>
      <c r="H50" s="32"/>
      <c r="I50" s="32"/>
      <c r="J50" s="32"/>
      <c r="K50" s="32"/>
      <c r="L50" s="32"/>
      <c r="M50" s="32"/>
      <c r="N50" s="32"/>
    </row>
    <row r="51" spans="2:14" s="3" customFormat="1" ht="4" customHeight="1" thickTop="1" thickBot="1">
      <c r="B51" s="38" t="str">
        <f>B13</f>
        <v>Category 3</v>
      </c>
      <c r="C51" s="26"/>
      <c r="D51" s="26"/>
      <c r="E51" s="40"/>
      <c r="F51" s="40"/>
      <c r="G51" s="41"/>
      <c r="H51" s="32"/>
      <c r="I51" s="32"/>
      <c r="J51" s="32"/>
      <c r="K51" s="32"/>
      <c r="L51" s="32"/>
      <c r="M51" s="32"/>
      <c r="N51" s="32"/>
    </row>
    <row r="52" spans="2:14" s="3" customFormat="1" ht="4" customHeight="1" thickTop="1" thickBot="1">
      <c r="B52" s="38"/>
      <c r="C52" s="26"/>
      <c r="D52" s="26"/>
      <c r="E52" s="40"/>
      <c r="F52" s="40"/>
      <c r="G52" s="39"/>
      <c r="H52" s="32"/>
      <c r="I52" s="32"/>
      <c r="J52" s="32"/>
      <c r="K52" s="32"/>
      <c r="L52" s="32"/>
      <c r="M52" s="32"/>
      <c r="N52" s="32"/>
    </row>
    <row r="53" spans="2:14" s="3" customFormat="1" ht="4" customHeight="1" thickTop="1" thickBot="1">
      <c r="B53" s="38"/>
      <c r="C53" s="26"/>
      <c r="D53" s="26"/>
      <c r="E53" s="40"/>
      <c r="F53" s="40"/>
      <c r="G53" s="39"/>
      <c r="H53" s="32"/>
      <c r="I53" s="32"/>
      <c r="J53" s="32"/>
      <c r="K53" s="32"/>
      <c r="L53" s="32"/>
      <c r="M53" s="32"/>
      <c r="N53" s="32"/>
    </row>
    <row r="54" spans="2:14" s="3" customFormat="1" ht="4" customHeight="1" thickTop="1" thickBot="1">
      <c r="B54" s="38"/>
      <c r="C54" s="26"/>
      <c r="D54" s="26"/>
      <c r="E54" s="40"/>
      <c r="F54" s="40"/>
      <c r="G54" s="39"/>
      <c r="H54" s="32"/>
      <c r="I54" s="32"/>
      <c r="J54" s="32"/>
      <c r="K54" s="32"/>
      <c r="L54" s="32"/>
      <c r="M54" s="32"/>
      <c r="N54" s="32"/>
    </row>
    <row r="55" spans="2:14" s="3" customFormat="1" ht="4" customHeight="1" thickTop="1" thickBot="1">
      <c r="B55" s="38"/>
      <c r="C55" s="26"/>
      <c r="D55" s="26"/>
      <c r="E55" s="40"/>
      <c r="F55" s="40"/>
      <c r="G55" s="39"/>
      <c r="H55" s="32"/>
      <c r="I55" s="32"/>
      <c r="J55" s="32"/>
      <c r="K55" s="32"/>
      <c r="L55" s="32"/>
      <c r="M55" s="32"/>
      <c r="N55" s="32"/>
    </row>
    <row r="56" spans="2:14" s="3" customFormat="1" ht="4" customHeight="1" thickTop="1" thickBot="1">
      <c r="B56" s="38"/>
      <c r="C56" s="26"/>
      <c r="D56" s="26"/>
      <c r="E56" s="40"/>
      <c r="F56" s="40"/>
      <c r="G56" s="39"/>
      <c r="H56" s="32"/>
      <c r="I56" s="32"/>
      <c r="J56" s="32"/>
      <c r="K56" s="32"/>
      <c r="L56" s="32"/>
      <c r="M56" s="32"/>
      <c r="N56" s="32"/>
    </row>
    <row r="57" spans="2:14" s="3" customFormat="1" ht="4" customHeight="1" thickTop="1" thickBot="1">
      <c r="B57" s="38"/>
      <c r="C57" s="26"/>
      <c r="D57" s="26"/>
      <c r="E57" s="40"/>
      <c r="F57" s="40"/>
      <c r="G57" s="39"/>
      <c r="H57" s="32"/>
      <c r="I57" s="32"/>
      <c r="J57" s="32"/>
      <c r="K57" s="32"/>
      <c r="L57" s="32"/>
      <c r="M57" s="32"/>
      <c r="N57" s="32"/>
    </row>
    <row r="58" spans="2:14" s="3" customFormat="1" ht="4" customHeight="1" thickTop="1" thickBot="1">
      <c r="B58" s="38"/>
      <c r="C58" s="26"/>
      <c r="D58" s="26"/>
      <c r="E58" s="40"/>
      <c r="F58" s="40"/>
      <c r="G58" s="39"/>
      <c r="H58" s="32"/>
      <c r="I58" s="32"/>
      <c r="J58" s="32"/>
      <c r="K58" s="32"/>
      <c r="L58" s="32"/>
      <c r="M58" s="32"/>
      <c r="N58" s="32"/>
    </row>
    <row r="59" spans="2:14" s="3" customFormat="1" ht="4" customHeight="1" thickTop="1" thickBot="1">
      <c r="B59" s="38"/>
      <c r="C59" s="26"/>
      <c r="D59" s="26"/>
      <c r="E59" s="40"/>
      <c r="F59" s="40"/>
      <c r="G59" s="39"/>
      <c r="H59" s="32"/>
      <c r="I59" s="32"/>
      <c r="J59" s="32"/>
      <c r="K59" s="32"/>
      <c r="L59" s="32"/>
      <c r="M59" s="32"/>
      <c r="N59" s="32"/>
    </row>
    <row r="60" spans="2:14" s="3" customFormat="1" ht="4" customHeight="1" thickTop="1" thickBot="1">
      <c r="B60" s="38"/>
      <c r="C60" s="26"/>
      <c r="D60" s="26"/>
      <c r="E60" s="40"/>
      <c r="F60" s="40"/>
      <c r="G60" s="39"/>
      <c r="H60" s="32"/>
      <c r="I60" s="32"/>
      <c r="J60" s="32"/>
      <c r="K60" s="32"/>
      <c r="L60" s="32"/>
      <c r="M60" s="32"/>
      <c r="N60" s="32"/>
    </row>
    <row r="61" spans="2:14" s="3" customFormat="1" ht="4" customHeight="1" thickTop="1" thickBot="1">
      <c r="B61" s="38" t="str">
        <f>B12</f>
        <v>Category 4</v>
      </c>
      <c r="C61" s="40"/>
      <c r="D61" s="26"/>
      <c r="E61" s="26"/>
      <c r="F61" s="26"/>
      <c r="G61" s="41"/>
      <c r="H61" s="32"/>
      <c r="I61" s="32"/>
      <c r="J61" s="32"/>
      <c r="K61" s="32"/>
      <c r="L61" s="32"/>
      <c r="M61" s="32"/>
      <c r="N61" s="32"/>
    </row>
    <row r="62" spans="2:14" s="3" customFormat="1" ht="4" customHeight="1" thickTop="1" thickBot="1">
      <c r="B62" s="38"/>
      <c r="C62" s="26"/>
      <c r="D62" s="26"/>
      <c r="E62" s="26"/>
      <c r="F62" s="26"/>
      <c r="G62" s="39"/>
      <c r="H62" s="32"/>
      <c r="I62" s="32"/>
      <c r="J62" s="32"/>
      <c r="K62" s="32"/>
      <c r="L62" s="32"/>
      <c r="M62" s="32"/>
      <c r="N62" s="32"/>
    </row>
    <row r="63" spans="2:14" s="3" customFormat="1" ht="4" customHeight="1" thickTop="1" thickBot="1">
      <c r="B63" s="38"/>
      <c r="C63" s="26"/>
      <c r="D63" s="26"/>
      <c r="E63" s="26"/>
      <c r="F63" s="26"/>
      <c r="G63" s="39"/>
      <c r="H63" s="32"/>
      <c r="I63" s="32"/>
      <c r="J63" s="32"/>
      <c r="K63" s="32"/>
      <c r="L63" s="32"/>
      <c r="M63" s="32"/>
      <c r="N63" s="32"/>
    </row>
    <row r="64" spans="2:14" s="3" customFormat="1" ht="4" customHeight="1" thickTop="1" thickBot="1">
      <c r="B64" s="38"/>
      <c r="C64" s="26"/>
      <c r="D64" s="26"/>
      <c r="E64" s="26"/>
      <c r="F64" s="26"/>
      <c r="G64" s="39"/>
      <c r="H64" s="32"/>
      <c r="I64" s="32"/>
      <c r="J64" s="32"/>
      <c r="K64" s="32"/>
      <c r="L64" s="32"/>
      <c r="M64" s="32"/>
      <c r="N64" s="32"/>
    </row>
    <row r="65" spans="2:14" s="3" customFormat="1" ht="4" customHeight="1" thickTop="1" thickBot="1">
      <c r="B65" s="38"/>
      <c r="C65" s="26"/>
      <c r="D65" s="26"/>
      <c r="E65" s="26"/>
      <c r="F65" s="26"/>
      <c r="G65" s="39"/>
      <c r="H65" s="32"/>
      <c r="I65" s="32"/>
      <c r="J65" s="32"/>
      <c r="K65" s="32"/>
      <c r="L65" s="32"/>
      <c r="M65" s="32"/>
      <c r="N65" s="32"/>
    </row>
    <row r="66" spans="2:14" s="3" customFormat="1" ht="4" customHeight="1" thickTop="1" thickBot="1">
      <c r="B66" s="38"/>
      <c r="C66" s="26"/>
      <c r="D66" s="26"/>
      <c r="E66" s="26"/>
      <c r="F66" s="26"/>
      <c r="G66" s="39"/>
      <c r="H66" s="32"/>
      <c r="I66" s="32"/>
      <c r="J66" s="32"/>
      <c r="K66" s="32"/>
      <c r="L66" s="32"/>
      <c r="M66" s="32"/>
      <c r="N66" s="32"/>
    </row>
    <row r="67" spans="2:14" s="3" customFormat="1" ht="4" customHeight="1" thickTop="1" thickBot="1">
      <c r="B67" s="38"/>
      <c r="C67" s="26"/>
      <c r="D67" s="26"/>
      <c r="E67" s="26"/>
      <c r="F67" s="26"/>
      <c r="G67" s="39"/>
      <c r="H67" s="32"/>
      <c r="I67" s="32"/>
      <c r="J67" s="32"/>
      <c r="K67" s="32"/>
      <c r="L67" s="32"/>
      <c r="M67" s="32"/>
      <c r="N67" s="32"/>
    </row>
    <row r="68" spans="2:14" s="3" customFormat="1" ht="4" customHeight="1" thickTop="1" thickBot="1">
      <c r="B68" s="38"/>
      <c r="C68" s="26"/>
      <c r="D68" s="26"/>
      <c r="E68" s="26"/>
      <c r="F68" s="26"/>
      <c r="G68" s="39"/>
      <c r="H68" s="32"/>
      <c r="I68" s="32"/>
      <c r="J68" s="32"/>
      <c r="K68" s="32"/>
      <c r="L68" s="32"/>
      <c r="M68" s="32"/>
      <c r="N68" s="32"/>
    </row>
    <row r="69" spans="2:14" s="3" customFormat="1" ht="4" customHeight="1" thickTop="1" thickBot="1">
      <c r="B69" s="38"/>
      <c r="C69" s="26"/>
      <c r="D69" s="26"/>
      <c r="E69" s="26"/>
      <c r="F69" s="26"/>
      <c r="G69" s="39"/>
      <c r="H69" s="32"/>
      <c r="I69" s="32"/>
      <c r="J69" s="32"/>
      <c r="K69" s="32"/>
      <c r="L69" s="32"/>
      <c r="M69" s="32"/>
      <c r="N69" s="32"/>
    </row>
    <row r="70" spans="2:14" s="3" customFormat="1" ht="4" customHeight="1" thickTop="1" thickBot="1">
      <c r="B70" s="38"/>
      <c r="C70" s="26"/>
      <c r="D70" s="26"/>
      <c r="E70" s="26"/>
      <c r="F70" s="26"/>
      <c r="G70" s="39"/>
      <c r="H70" s="32"/>
      <c r="I70" s="32"/>
      <c r="J70" s="32"/>
      <c r="K70" s="32"/>
      <c r="L70" s="32"/>
      <c r="M70" s="32"/>
      <c r="N70" s="32"/>
    </row>
    <row r="71" spans="2:14" s="3" customFormat="1" ht="4" customHeight="1" thickTop="1" thickBot="1">
      <c r="B71" s="38" t="str">
        <f>B11</f>
        <v>Category 5</v>
      </c>
      <c r="C71" s="26"/>
      <c r="D71" s="26"/>
      <c r="E71" s="26"/>
      <c r="F71" s="26"/>
      <c r="G71" s="41"/>
      <c r="H71" s="32"/>
      <c r="I71" s="32"/>
      <c r="J71" s="32"/>
      <c r="K71" s="32"/>
      <c r="L71" s="32"/>
      <c r="M71" s="32"/>
      <c r="N71" s="32"/>
    </row>
    <row r="72" spans="2:14" s="3" customFormat="1" ht="4" customHeight="1" thickTop="1" thickBot="1">
      <c r="B72" s="38"/>
      <c r="C72" s="26"/>
      <c r="D72" s="26"/>
      <c r="E72" s="26"/>
      <c r="F72" s="26"/>
      <c r="G72" s="39"/>
      <c r="H72" s="32"/>
      <c r="I72" s="32"/>
      <c r="J72" s="32"/>
      <c r="K72" s="32"/>
      <c r="L72" s="32"/>
      <c r="M72" s="32"/>
      <c r="N72" s="32"/>
    </row>
    <row r="73" spans="2:14" s="3" customFormat="1" ht="4" customHeight="1" thickTop="1" thickBot="1">
      <c r="B73" s="38"/>
      <c r="C73" s="26"/>
      <c r="D73" s="26"/>
      <c r="E73" s="26"/>
      <c r="F73" s="26"/>
      <c r="G73" s="39"/>
      <c r="H73" s="32"/>
      <c r="I73" s="32"/>
      <c r="J73" s="32"/>
      <c r="K73" s="32"/>
      <c r="L73" s="32"/>
      <c r="M73" s="32"/>
      <c r="N73" s="32"/>
    </row>
    <row r="74" spans="2:14" s="3" customFormat="1" ht="4" customHeight="1" thickTop="1" thickBot="1">
      <c r="B74" s="38"/>
      <c r="C74" s="26"/>
      <c r="D74" s="26"/>
      <c r="E74" s="26"/>
      <c r="F74" s="26"/>
      <c r="G74" s="39"/>
      <c r="H74" s="32"/>
      <c r="I74" s="32"/>
      <c r="J74" s="32"/>
      <c r="K74" s="32"/>
      <c r="L74" s="32"/>
      <c r="M74" s="32"/>
      <c r="N74" s="32"/>
    </row>
    <row r="75" spans="2:14" s="3" customFormat="1" ht="4" customHeight="1" thickTop="1" thickBot="1">
      <c r="B75" s="38"/>
      <c r="C75" s="26"/>
      <c r="D75" s="26"/>
      <c r="E75" s="26"/>
      <c r="F75" s="26"/>
      <c r="G75" s="39"/>
      <c r="H75" s="32"/>
      <c r="I75" s="32"/>
      <c r="J75" s="32"/>
      <c r="K75" s="32"/>
      <c r="L75" s="32"/>
      <c r="M75" s="32"/>
      <c r="N75" s="32"/>
    </row>
    <row r="76" spans="2:14" s="3" customFormat="1" ht="4" customHeight="1" thickTop="1" thickBot="1">
      <c r="B76" s="38"/>
      <c r="C76" s="26"/>
      <c r="D76" s="26"/>
      <c r="E76" s="26"/>
      <c r="F76" s="26"/>
      <c r="G76" s="39"/>
      <c r="H76" s="32"/>
      <c r="I76" s="32"/>
      <c r="J76" s="32"/>
      <c r="K76" s="32"/>
      <c r="L76" s="32"/>
      <c r="M76" s="32"/>
      <c r="N76" s="32"/>
    </row>
    <row r="77" spans="2:14" s="3" customFormat="1" ht="4" customHeight="1" thickTop="1" thickBot="1">
      <c r="B77" s="38"/>
      <c r="C77" s="26"/>
      <c r="D77" s="26"/>
      <c r="E77" s="26"/>
      <c r="F77" s="26"/>
      <c r="G77" s="39"/>
      <c r="H77" s="32"/>
      <c r="I77" s="32"/>
      <c r="J77" s="32"/>
      <c r="K77" s="32"/>
      <c r="L77" s="32"/>
      <c r="M77" s="32"/>
      <c r="N77" s="32"/>
    </row>
    <row r="78" spans="2:14" s="3" customFormat="1" ht="4" customHeight="1" thickTop="1" thickBot="1">
      <c r="B78" s="38"/>
      <c r="C78" s="26"/>
      <c r="D78" s="26"/>
      <c r="E78" s="26"/>
      <c r="F78" s="26"/>
      <c r="G78" s="39"/>
      <c r="H78" s="32"/>
      <c r="I78" s="32"/>
      <c r="J78" s="32"/>
      <c r="K78" s="32"/>
      <c r="L78" s="32"/>
      <c r="M78" s="32"/>
      <c r="N78" s="32"/>
    </row>
    <row r="79" spans="2:14" s="3" customFormat="1" ht="4" customHeight="1" thickTop="1" thickBot="1">
      <c r="B79" s="38"/>
      <c r="C79" s="26"/>
      <c r="D79" s="26"/>
      <c r="E79" s="26"/>
      <c r="F79" s="26"/>
      <c r="G79" s="39"/>
      <c r="H79" s="32"/>
      <c r="I79" s="32"/>
      <c r="J79" s="32"/>
      <c r="K79" s="32"/>
      <c r="L79" s="32"/>
      <c r="M79" s="32"/>
      <c r="N79" s="32"/>
    </row>
    <row r="80" spans="2:14" ht="4" customHeight="1" thickTop="1" thickBot="1">
      <c r="B80" s="38"/>
      <c r="C80" s="26"/>
      <c r="D80" s="26"/>
      <c r="E80" s="26"/>
      <c r="F80" s="26"/>
      <c r="G80" s="39"/>
    </row>
    <row r="81" spans="2:14" ht="4" customHeight="1" thickTop="1" thickBot="1">
      <c r="B81" s="38" t="str">
        <f>B10</f>
        <v>Category 6</v>
      </c>
      <c r="C81" s="26"/>
      <c r="D81" s="26"/>
      <c r="E81" s="26"/>
      <c r="F81" s="26"/>
      <c r="G81" s="41"/>
    </row>
    <row r="82" spans="2:14" ht="4" customHeight="1" thickTop="1" thickBot="1">
      <c r="B82" s="38"/>
      <c r="C82" s="26"/>
      <c r="D82" s="26"/>
      <c r="E82" s="26"/>
      <c r="F82" s="26"/>
      <c r="G82" s="42"/>
    </row>
    <row r="83" spans="2:14" ht="4" customHeight="1" thickTop="1" thickBot="1">
      <c r="B83" s="38"/>
      <c r="C83" s="26"/>
      <c r="D83" s="26"/>
      <c r="E83" s="26"/>
      <c r="F83" s="26"/>
      <c r="G83" s="39"/>
    </row>
    <row r="84" spans="2:14" ht="4" customHeight="1" thickTop="1" thickBot="1">
      <c r="B84" s="38"/>
      <c r="C84" s="26"/>
      <c r="D84" s="26"/>
      <c r="E84" s="26"/>
      <c r="F84" s="26"/>
      <c r="G84" s="39"/>
    </row>
    <row r="85" spans="2:14" ht="4" customHeight="1" thickTop="1" thickBot="1">
      <c r="B85" s="38"/>
      <c r="C85" s="26"/>
      <c r="D85" s="26"/>
      <c r="E85" s="26"/>
      <c r="F85" s="26"/>
      <c r="G85" s="39"/>
    </row>
    <row r="86" spans="2:14" ht="4" customHeight="1" thickTop="1" thickBot="1">
      <c r="B86" s="38"/>
      <c r="C86" s="26"/>
      <c r="D86" s="26"/>
      <c r="E86" s="26"/>
      <c r="F86" s="26"/>
      <c r="G86" s="39"/>
    </row>
    <row r="87" spans="2:14" ht="4" customHeight="1" thickTop="1" thickBot="1">
      <c r="B87" s="38"/>
      <c r="C87" s="26"/>
      <c r="D87" s="26"/>
      <c r="E87" s="26"/>
      <c r="F87" s="26"/>
      <c r="G87" s="39"/>
    </row>
    <row r="88" spans="2:14" ht="4" customHeight="1" thickTop="1" thickBot="1">
      <c r="B88" s="38"/>
      <c r="C88" s="26"/>
      <c r="D88" s="26"/>
      <c r="E88" s="26"/>
      <c r="F88" s="26"/>
      <c r="G88" s="39"/>
    </row>
    <row r="89" spans="2:14" ht="4" customHeight="1" thickTop="1" thickBot="1">
      <c r="B89" s="38"/>
      <c r="C89" s="26"/>
      <c r="D89" s="26"/>
      <c r="E89" s="26"/>
      <c r="F89" s="26"/>
      <c r="G89" s="39"/>
      <c r="K89" s="32"/>
      <c r="L89" s="32"/>
      <c r="M89" s="32"/>
      <c r="N89" s="32"/>
    </row>
    <row r="90" spans="2:14" ht="4" customHeight="1" thickTop="1" thickBot="1">
      <c r="B90" s="38"/>
      <c r="C90" s="26"/>
      <c r="D90" s="26"/>
      <c r="E90" s="26"/>
      <c r="F90" s="26"/>
      <c r="G90" s="39"/>
      <c r="H90" s="32"/>
      <c r="I90" s="32"/>
      <c r="J90" s="32"/>
      <c r="K90" s="32"/>
      <c r="L90" s="32"/>
      <c r="M90" s="32"/>
      <c r="N90" s="32"/>
    </row>
    <row r="91" spans="2:14" s="3" customFormat="1" ht="4" customHeight="1" thickTop="1" thickBot="1">
      <c r="B91" s="38" t="str">
        <f>B9</f>
        <v>Category 7</v>
      </c>
      <c r="C91" s="26"/>
      <c r="D91" s="26"/>
      <c r="E91" s="40"/>
      <c r="F91" s="40"/>
      <c r="G91" s="41"/>
      <c r="H91" s="32"/>
      <c r="I91" s="32"/>
      <c r="J91" s="32"/>
      <c r="K91" s="32"/>
      <c r="L91" s="32"/>
      <c r="M91" s="32"/>
      <c r="N91" s="32"/>
    </row>
    <row r="92" spans="2:14" s="3" customFormat="1" ht="4" customHeight="1" thickTop="1" thickBot="1">
      <c r="B92" s="38"/>
      <c r="C92" s="26"/>
      <c r="D92" s="26"/>
      <c r="E92" s="40"/>
      <c r="F92" s="40"/>
      <c r="G92" s="43"/>
      <c r="H92" s="32"/>
      <c r="I92" s="32"/>
      <c r="J92" s="32"/>
      <c r="K92" s="32"/>
      <c r="L92" s="32"/>
      <c r="M92" s="32"/>
      <c r="N92" s="32"/>
    </row>
    <row r="93" spans="2:14" s="3" customFormat="1" ht="4" customHeight="1" thickTop="1" thickBot="1">
      <c r="B93" s="38"/>
      <c r="C93" s="26"/>
      <c r="D93" s="26"/>
      <c r="E93" s="40"/>
      <c r="F93" s="40"/>
      <c r="G93" s="44"/>
      <c r="H93" s="32"/>
      <c r="I93" s="32"/>
      <c r="J93" s="32"/>
      <c r="K93" s="32"/>
      <c r="L93" s="32"/>
      <c r="M93" s="32"/>
      <c r="N93" s="32"/>
    </row>
    <row r="94" spans="2:14" s="3" customFormat="1" ht="4" customHeight="1" thickTop="1" thickBot="1">
      <c r="B94" s="38"/>
      <c r="C94" s="26"/>
      <c r="D94" s="26"/>
      <c r="E94" s="40"/>
      <c r="F94" s="40"/>
      <c r="G94" s="44"/>
      <c r="H94" s="32"/>
      <c r="I94" s="32"/>
      <c r="J94" s="32"/>
      <c r="K94" s="32"/>
      <c r="L94" s="32"/>
      <c r="M94" s="32"/>
      <c r="N94" s="32"/>
    </row>
    <row r="95" spans="2:14" s="3" customFormat="1" ht="4" customHeight="1" thickTop="1" thickBot="1">
      <c r="B95" s="38"/>
      <c r="C95" s="26"/>
      <c r="D95" s="26"/>
      <c r="E95" s="40"/>
      <c r="F95" s="40"/>
      <c r="G95" s="44"/>
      <c r="H95" s="32"/>
      <c r="I95" s="32"/>
      <c r="J95" s="32"/>
      <c r="K95" s="32"/>
      <c r="L95" s="32"/>
      <c r="M95" s="32"/>
      <c r="N95" s="32"/>
    </row>
    <row r="96" spans="2:14" s="3" customFormat="1" ht="4" customHeight="1" thickTop="1" thickBot="1">
      <c r="B96" s="38"/>
      <c r="C96" s="26"/>
      <c r="D96" s="26"/>
      <c r="E96" s="40"/>
      <c r="F96" s="40"/>
      <c r="G96" s="44"/>
      <c r="H96" s="32"/>
      <c r="I96" s="32"/>
      <c r="J96" s="32"/>
      <c r="K96" s="32"/>
      <c r="L96" s="32"/>
      <c r="M96" s="32"/>
      <c r="N96" s="32"/>
    </row>
    <row r="97" spans="2:14" s="3" customFormat="1" ht="4" customHeight="1" thickTop="1" thickBot="1">
      <c r="B97" s="38"/>
      <c r="C97" s="26"/>
      <c r="D97" s="26"/>
      <c r="E97" s="40"/>
      <c r="F97" s="40"/>
      <c r="G97" s="44"/>
      <c r="H97" s="32"/>
      <c r="I97" s="32"/>
      <c r="J97" s="32"/>
      <c r="K97" s="32"/>
      <c r="L97" s="32"/>
      <c r="M97" s="32"/>
      <c r="N97" s="32"/>
    </row>
    <row r="98" spans="2:14" s="3" customFormat="1" ht="4" customHeight="1" thickTop="1" thickBot="1">
      <c r="B98" s="38"/>
      <c r="C98" s="26"/>
      <c r="D98" s="26"/>
      <c r="E98" s="40"/>
      <c r="F98" s="40"/>
      <c r="G98" s="44"/>
      <c r="H98" s="32"/>
      <c r="I98" s="32"/>
      <c r="J98" s="32"/>
      <c r="K98" s="32"/>
      <c r="L98" s="32"/>
      <c r="M98" s="32"/>
      <c r="N98" s="32"/>
    </row>
    <row r="99" spans="2:14" s="3" customFormat="1" ht="4" customHeight="1" thickTop="1" thickBot="1">
      <c r="B99" s="38"/>
      <c r="C99" s="26"/>
      <c r="D99" s="26"/>
      <c r="E99" s="40"/>
      <c r="F99" s="40"/>
      <c r="G99" s="44"/>
      <c r="H99" s="32"/>
      <c r="I99" s="32"/>
      <c r="J99" s="32"/>
      <c r="K99" s="32"/>
      <c r="L99" s="32"/>
      <c r="M99" s="32"/>
      <c r="N99" s="32"/>
    </row>
    <row r="100" spans="2:14" s="3" customFormat="1" ht="4" customHeight="1" thickTop="1" thickBot="1">
      <c r="B100" s="38"/>
      <c r="C100" s="26"/>
      <c r="D100" s="26"/>
      <c r="E100" s="40"/>
      <c r="F100" s="40"/>
      <c r="G100" s="44"/>
      <c r="H100" s="32"/>
      <c r="I100" s="32"/>
      <c r="J100" s="32"/>
      <c r="K100" s="32"/>
      <c r="L100" s="32"/>
      <c r="M100" s="32"/>
      <c r="N100" s="32"/>
    </row>
    <row r="101" spans="2:14" ht="4" customHeight="1" thickTop="1" thickBot="1">
      <c r="B101" s="38" t="str">
        <f>B8</f>
        <v>Category 8</v>
      </c>
      <c r="C101" s="26"/>
      <c r="D101" s="26"/>
      <c r="E101" s="26"/>
      <c r="F101" s="26"/>
      <c r="G101" s="45"/>
    </row>
    <row r="102" spans="2:14" ht="4" customHeight="1" thickTop="1" thickBot="1">
      <c r="B102" s="38"/>
      <c r="C102" s="40"/>
      <c r="D102" s="40"/>
      <c r="E102" s="40"/>
      <c r="F102" s="40"/>
      <c r="G102" s="43"/>
    </row>
    <row r="103" spans="2:14" ht="4" customHeight="1" thickTop="1" thickBot="1">
      <c r="B103" s="38"/>
      <c r="C103" s="40"/>
      <c r="D103" s="40"/>
      <c r="E103" s="40"/>
      <c r="F103" s="40"/>
      <c r="G103" s="44"/>
    </row>
    <row r="104" spans="2:14" ht="4" customHeight="1" thickTop="1" thickBot="1">
      <c r="B104" s="38"/>
      <c r="C104" s="40"/>
      <c r="D104" s="40"/>
      <c r="E104" s="40"/>
      <c r="F104" s="40"/>
      <c r="G104" s="44"/>
    </row>
    <row r="105" spans="2:14" ht="4" customHeight="1" thickTop="1" thickBot="1">
      <c r="B105" s="38"/>
      <c r="C105" s="40"/>
      <c r="D105" s="40"/>
      <c r="E105" s="40"/>
      <c r="F105" s="40"/>
      <c r="G105" s="44"/>
    </row>
    <row r="106" spans="2:14" ht="4" customHeight="1" thickTop="1" thickBot="1">
      <c r="B106" s="38"/>
      <c r="C106" s="40"/>
      <c r="D106" s="40"/>
      <c r="E106" s="40"/>
      <c r="F106" s="40"/>
      <c r="G106" s="44"/>
    </row>
    <row r="107" spans="2:14" ht="4" customHeight="1" thickTop="1" thickBot="1">
      <c r="B107" s="38"/>
      <c r="C107" s="40"/>
      <c r="D107" s="40"/>
      <c r="E107" s="40"/>
      <c r="F107" s="40"/>
      <c r="G107" s="44"/>
    </row>
    <row r="108" spans="2:14" ht="4" customHeight="1" thickTop="1" thickBot="1">
      <c r="B108" s="38"/>
      <c r="C108" s="40"/>
      <c r="D108" s="40"/>
      <c r="E108" s="40"/>
      <c r="F108" s="40"/>
      <c r="G108" s="44"/>
    </row>
    <row r="109" spans="2:14" ht="4" customHeight="1" thickTop="1" thickBot="1">
      <c r="B109" s="38"/>
      <c r="C109" s="40"/>
      <c r="D109" s="40"/>
      <c r="E109" s="40"/>
      <c r="F109" s="40"/>
      <c r="G109" s="44"/>
    </row>
    <row r="110" spans="2:14" ht="4" customHeight="1" thickTop="1" thickBot="1">
      <c r="B110" s="38"/>
      <c r="C110" s="40"/>
      <c r="D110" s="40"/>
      <c r="E110" s="40"/>
      <c r="F110" s="40"/>
      <c r="G110" s="44"/>
    </row>
    <row r="111" spans="2:14" s="21" customFormat="1" ht="4" customHeight="1" thickTop="1" thickBot="1">
      <c r="B111" s="38" t="str">
        <f>B7</f>
        <v>Category 9</v>
      </c>
      <c r="C111" s="26"/>
      <c r="D111" s="26"/>
      <c r="E111" s="26"/>
      <c r="F111" s="26"/>
      <c r="G111" s="45"/>
      <c r="H111" s="25"/>
      <c r="I111" s="25"/>
      <c r="J111" s="25"/>
      <c r="K111" s="25"/>
      <c r="L111" s="25"/>
      <c r="M111" s="25"/>
      <c r="N111" s="25"/>
    </row>
    <row r="112" spans="2:14" s="21" customFormat="1" ht="4" customHeight="1" thickTop="1" thickBot="1">
      <c r="B112" s="38"/>
      <c r="C112" s="40"/>
      <c r="D112" s="40"/>
      <c r="E112" s="40"/>
      <c r="F112" s="40"/>
      <c r="G112" s="43"/>
      <c r="H112" s="25"/>
      <c r="I112" s="25"/>
      <c r="J112" s="25"/>
      <c r="K112" s="25"/>
      <c r="L112" s="25"/>
      <c r="M112" s="25"/>
      <c r="N112" s="25"/>
    </row>
    <row r="113" spans="2:7" ht="4" customHeight="1" thickTop="1" thickBot="1">
      <c r="B113" s="38"/>
      <c r="C113" s="40"/>
      <c r="D113" s="40"/>
      <c r="E113" s="40"/>
      <c r="F113" s="40"/>
      <c r="G113" s="44"/>
    </row>
    <row r="114" spans="2:7" ht="4" customHeight="1" thickTop="1" thickBot="1">
      <c r="B114" s="38"/>
      <c r="C114" s="40"/>
      <c r="D114" s="40"/>
      <c r="E114" s="40"/>
      <c r="F114" s="40"/>
      <c r="G114" s="44"/>
    </row>
    <row r="115" spans="2:7" ht="4" customHeight="1" thickTop="1" thickBot="1">
      <c r="B115" s="38"/>
      <c r="C115" s="40"/>
      <c r="D115" s="40"/>
      <c r="E115" s="40"/>
      <c r="F115" s="40"/>
      <c r="G115" s="44"/>
    </row>
    <row r="116" spans="2:7" ht="4" customHeight="1" thickTop="1" thickBot="1">
      <c r="B116" s="38"/>
      <c r="C116" s="40"/>
      <c r="D116" s="40"/>
      <c r="E116" s="40"/>
      <c r="F116" s="40"/>
      <c r="G116" s="44"/>
    </row>
    <row r="117" spans="2:7" ht="4" customHeight="1" thickTop="1" thickBot="1">
      <c r="B117" s="38"/>
      <c r="C117" s="40"/>
      <c r="D117" s="40"/>
      <c r="E117" s="40"/>
      <c r="F117" s="40"/>
      <c r="G117" s="44"/>
    </row>
    <row r="118" spans="2:7" ht="4" customHeight="1" thickTop="1" thickBot="1">
      <c r="B118" s="38"/>
      <c r="C118" s="40"/>
      <c r="D118" s="40"/>
      <c r="E118" s="40"/>
      <c r="F118" s="40"/>
      <c r="G118" s="44"/>
    </row>
    <row r="119" spans="2:7" ht="4" customHeight="1" thickTop="1" thickBot="1">
      <c r="B119" s="38"/>
      <c r="C119" s="40"/>
      <c r="D119" s="40"/>
      <c r="E119" s="40"/>
      <c r="F119" s="40"/>
      <c r="G119" s="44"/>
    </row>
    <row r="120" spans="2:7" ht="4" customHeight="1" thickTop="1" thickBot="1">
      <c r="B120" s="38"/>
      <c r="C120" s="40"/>
      <c r="D120" s="40"/>
      <c r="E120" s="40"/>
      <c r="F120" s="40"/>
      <c r="G120" s="44"/>
    </row>
    <row r="121" spans="2:7" ht="4" customHeight="1" thickTop="1" thickBot="1">
      <c r="B121" s="38" t="str">
        <f>B6</f>
        <v>Category 10</v>
      </c>
      <c r="C121" s="26"/>
      <c r="D121" s="26"/>
      <c r="E121" s="26"/>
      <c r="F121" s="26"/>
      <c r="G121" s="45"/>
    </row>
    <row r="122" spans="2:7" ht="4" customHeight="1" thickTop="1" thickBot="1">
      <c r="B122" s="38"/>
      <c r="C122" s="40"/>
      <c r="D122" s="40"/>
      <c r="E122" s="40"/>
      <c r="F122" s="40"/>
      <c r="G122" s="46"/>
    </row>
    <row r="123" spans="2:7" ht="4" customHeight="1" thickTop="1" thickBot="1">
      <c r="B123" s="38"/>
      <c r="C123" s="40"/>
      <c r="D123" s="40"/>
      <c r="E123" s="40"/>
      <c r="F123" s="40"/>
      <c r="G123" s="47"/>
    </row>
    <row r="124" spans="2:7" ht="4" customHeight="1" thickTop="1" thickBot="1">
      <c r="B124" s="38"/>
      <c r="C124" s="40"/>
      <c r="D124" s="40"/>
      <c r="E124" s="40"/>
      <c r="F124" s="40"/>
      <c r="G124" s="47"/>
    </row>
    <row r="125" spans="2:7" ht="4" customHeight="1" thickTop="1" thickBot="1">
      <c r="B125" s="38"/>
      <c r="C125" s="40"/>
      <c r="D125" s="40"/>
      <c r="E125" s="40"/>
      <c r="F125" s="40"/>
      <c r="G125" s="47"/>
    </row>
    <row r="126" spans="2:7" ht="4" customHeight="1" thickTop="1" thickBot="1">
      <c r="B126" s="38"/>
      <c r="C126" s="40"/>
      <c r="D126" s="40"/>
      <c r="E126" s="40"/>
      <c r="F126" s="40"/>
      <c r="G126" s="47"/>
    </row>
    <row r="127" spans="2:7" ht="4" customHeight="1" thickTop="1" thickBot="1">
      <c r="B127" s="38"/>
      <c r="C127" s="40"/>
      <c r="D127" s="40"/>
      <c r="E127" s="40"/>
      <c r="F127" s="40"/>
      <c r="G127" s="47"/>
    </row>
    <row r="128" spans="2:7" ht="4" customHeight="1" thickTop="1" thickBot="1">
      <c r="B128" s="38"/>
      <c r="C128" s="40"/>
      <c r="D128" s="40"/>
      <c r="E128" s="40"/>
      <c r="F128" s="40"/>
      <c r="G128" s="47"/>
    </row>
    <row r="129" spans="2:14" ht="4" customHeight="1" thickTop="1" thickBot="1">
      <c r="B129" s="38"/>
      <c r="C129" s="40"/>
      <c r="D129" s="40"/>
      <c r="E129" s="40"/>
      <c r="F129" s="40"/>
      <c r="G129" s="47"/>
    </row>
    <row r="130" spans="2:14" ht="4" customHeight="1" thickTop="1">
      <c r="B130" s="48"/>
      <c r="C130" s="40"/>
      <c r="D130" s="40"/>
      <c r="E130" s="40"/>
      <c r="F130" s="40"/>
      <c r="G130" s="47"/>
    </row>
    <row r="132" spans="2:14" s="17" customFormat="1">
      <c r="B132" s="50"/>
      <c r="G132" s="51"/>
      <c r="H132" s="51"/>
      <c r="I132" s="51"/>
      <c r="J132" s="51"/>
      <c r="K132" s="51"/>
      <c r="L132" s="51"/>
      <c r="M132" s="51"/>
      <c r="N132" s="51"/>
    </row>
  </sheetData>
  <mergeCells count="22">
    <mergeCell ref="G112:G121"/>
    <mergeCell ref="B121:B130"/>
    <mergeCell ref="G122:G130"/>
    <mergeCell ref="G62:G71"/>
    <mergeCell ref="B71:B80"/>
    <mergeCell ref="G72:G81"/>
    <mergeCell ref="B81:B90"/>
    <mergeCell ref="G82:G91"/>
    <mergeCell ref="B91:B100"/>
    <mergeCell ref="G92:G101"/>
    <mergeCell ref="B101:B110"/>
    <mergeCell ref="G102:G111"/>
    <mergeCell ref="B111:B120"/>
    <mergeCell ref="B21:B30"/>
    <mergeCell ref="G22:G31"/>
    <mergeCell ref="B31:B40"/>
    <mergeCell ref="G32:G41"/>
    <mergeCell ref="B41:B50"/>
    <mergeCell ref="G42:G51"/>
    <mergeCell ref="B51:B60"/>
    <mergeCell ref="G52:G61"/>
    <mergeCell ref="B61:B7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Approach 1</vt:lpstr>
      <vt:lpstr>Approach 2</vt:lpstr>
      <vt:lpstr>Approach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Roberts User</dc:creator>
  <cp:lastModifiedBy>Nicole Roberts User</cp:lastModifiedBy>
  <dcterms:created xsi:type="dcterms:W3CDTF">2013-03-09T02:25:06Z</dcterms:created>
  <dcterms:modified xsi:type="dcterms:W3CDTF">2013-03-10T23:13:50Z</dcterms:modified>
</cp:coreProperties>
</file>