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WD downloads PUBLICLY AVAILABLE/"/>
    </mc:Choice>
  </mc:AlternateContent>
  <xr:revisionPtr revIDLastSave="0" documentId="13_ncr:1_{0F136829-2BA7-AB42-B166-17CB6A389335}" xr6:coauthVersionLast="45" xr6:coauthVersionMax="45" xr10:uidLastSave="{00000000-0000-0000-0000-000000000000}"/>
  <bookViews>
    <workbookView xWindow="5420" yWindow="1140" windowWidth="30220" windowHeight="20280" xr2:uid="{ADBE433A-AA71-4145-819A-82500A52AC27}"/>
  </bookViews>
  <sheets>
    <sheet name="HEATMAP MAKEOV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<sst xmlns="http://schemas.openxmlformats.org/spreadsheetml/2006/main" count="103" uniqueCount="21">
  <si>
    <t>Error Rate by Month &amp; Site</t>
  </si>
  <si>
    <t>Month</t>
  </si>
  <si>
    <t>Site A</t>
  </si>
  <si>
    <t>Site C</t>
  </si>
  <si>
    <t>Site D</t>
  </si>
  <si>
    <t>Site E</t>
  </si>
  <si>
    <t>Site G</t>
  </si>
  <si>
    <t>Site H</t>
  </si>
  <si>
    <t>Site I</t>
  </si>
  <si>
    <t>Total</t>
  </si>
  <si>
    <t>Site B</t>
  </si>
  <si>
    <t>Site F</t>
  </si>
  <si>
    <t>JAN</t>
  </si>
  <si>
    <t>FEB</t>
  </si>
  <si>
    <t>MAR</t>
  </si>
  <si>
    <t>APR</t>
  </si>
  <si>
    <t>MAY</t>
  </si>
  <si>
    <t>JUN</t>
  </si>
  <si>
    <t>2020 monthly error rate by site</t>
  </si>
  <si>
    <t>For JUNE graph</t>
  </si>
  <si>
    <t>HEATMAP MAKEOVER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</si>
</sst>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>
    <font>
      <sz val="12"/>
      <color theme="1"/>
      <name val="ArialMT"/>
      <family val="2"/>
    </font>
    <font>
      <b/>
      <sz val="20"/>
      <color theme="1" tint="0.249977111117893"/>
      <name val="ArialMT"/>
    </font>
    <font>
      <b/>
      <sz val="12"/>
      <color theme="1"/>
      <name val="ArialMT"/>
    </font>
    <font>
      <sz val="12"/>
      <color theme="1"/>
      <name val="ArialMT"/>
    </font>
    <font>
      <sz val="24"/>
      <color theme="1"/>
      <name val="Arial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7" fontId="3" fillId="4" borderId="7" xfId="0" applyNumberFormat="1" applyFont="1" applyFill="1" applyBorder="1" applyAlignment="1">
      <alignment horizontal="center"/>
    </xf>
    <xf numFmtId="164" fontId="3" fillId="4" borderId="8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0" fontId="0" fillId="0" borderId="13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0" fontId="3" fillId="4" borderId="8" xfId="0" applyNumberFormat="1" applyFont="1" applyFill="1" applyBorder="1" applyAlignment="1">
      <alignment horizontal="center"/>
    </xf>
    <xf numFmtId="10" fontId="3" fillId="4" borderId="9" xfId="0" applyNumberFormat="1" applyFont="1" applyFill="1" applyBorder="1" applyAlignment="1">
      <alignment horizontal="center"/>
    </xf>
    <xf numFmtId="10" fontId="2" fillId="4" borderId="11" xfId="0" applyNumberFormat="1" applyFont="1" applyFill="1" applyBorder="1" applyAlignment="1">
      <alignment horizontal="center"/>
    </xf>
    <xf numFmtId="10" fontId="2" fillId="4" borderId="12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10" fontId="3" fillId="4" borderId="15" xfId="0" applyNumberFormat="1" applyFont="1" applyFill="1" applyBorder="1" applyAlignment="1">
      <alignment horizontal="center"/>
    </xf>
    <xf numFmtId="10" fontId="2" fillId="4" borderId="16" xfId="0" applyNumberFormat="1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480D"/>
      <color rgb="FF2543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MAKEOVER'!$C$61</c:f>
              <c:strCache>
                <c:ptCount val="1"/>
                <c:pt idx="0">
                  <c:v>Site C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MAKEOVER'!$C$62:$C$67</c:f>
              <c:numCache>
                <c:formatCode>0.00%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B-5149-90EA-EF3C0D905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MAKEOVER'!$G$61</c:f>
              <c:strCache>
                <c:ptCount val="1"/>
                <c:pt idx="0">
                  <c:v>Site G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MAKEOVER'!$G$62:$G$67</c:f>
              <c:numCache>
                <c:formatCode>0.00%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004C-8689-097BEDFF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accent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accent1"/>
                </a:solidFill>
              </a:rPr>
              <a:t>Site H</a:t>
            </a:r>
          </a:p>
        </c:rich>
      </c:tx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MAKEOVER'!$D$61</c:f>
              <c:strCache>
                <c:ptCount val="1"/>
                <c:pt idx="0">
                  <c:v>Site H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circle"/>
              <c:size val="8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945-A242-AA3B-C4F5D6E3BF51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45-A242-AA3B-C4F5D6E3BF5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45-A242-AA3B-C4F5D6E3BF5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45-A242-AA3B-C4F5D6E3BF51}"/>
              </c:ext>
            </c:extLst>
          </c:dPt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MAKEOVER'!$D$62:$D$67</c:f>
              <c:numCache>
                <c:formatCode>0.00%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45-A242-AA3B-C4F5D6E3B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MAKEOVER'!$I$61</c:f>
              <c:strCache>
                <c:ptCount val="1"/>
                <c:pt idx="0">
                  <c:v>Site E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BB-DF46-AC11-BB45997DE614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BB-DF46-AC11-BB45997DE614}"/>
              </c:ext>
            </c:extLst>
          </c:dPt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MAKEOVER'!$I$62:$I$67</c:f>
              <c:numCache>
                <c:formatCode>0.00%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BB-DF46-AC11-BB45997D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MAKEOVER'!$E$61</c:f>
              <c:strCache>
                <c:ptCount val="1"/>
                <c:pt idx="0">
                  <c:v>Site D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3C-0E48-8A58-ADB7649A26F5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83C-0E48-8A58-ADB7649A26F5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3C-0E48-8A58-ADB7649A2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MAKEOVER'!$E$62:$E$67</c:f>
              <c:numCache>
                <c:formatCode>0.00%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3C-0E48-8A58-ADB7649A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MAKEOVER'!$F$61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8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4CD-CA4D-BC51-EBAD1C8CADD5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D-CA4D-BC51-EBAD1C8CADD5}"/>
              </c:ext>
            </c:extLst>
          </c:dPt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MAKEOVER'!$F$62:$F$67</c:f>
              <c:numCache>
                <c:formatCode>0.00%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D-CA4D-BC51-EBAD1C8C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MAKEOVER'!$C$61</c:f>
              <c:strCache>
                <c:ptCount val="1"/>
                <c:pt idx="0">
                  <c:v>Site C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circle"/>
              <c:size val="8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806-4F4B-BA60-4A4E8E2E924E}"/>
              </c:ext>
            </c:extLst>
          </c:dPt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MAKEOVER'!$C$62:$C$67</c:f>
              <c:numCache>
                <c:formatCode>0.00%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6-4F4B-BA60-4A4E8E2E9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MAKEOVER'!$H$61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7E-2A44-96E0-2C64E90BD061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7E-2A44-96E0-2C64E90BD0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MAKEOVER'!$H$62:$H$67</c:f>
              <c:numCache>
                <c:formatCode>0.00%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E-2A44-96E0-2C64E90B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MAKEOVER'!$K$61</c:f>
              <c:strCache>
                <c:ptCount val="1"/>
                <c:pt idx="0">
                  <c:v>Site F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MAKEOVER'!$K$62:$K$67</c:f>
              <c:numCache>
                <c:formatCode>0.00%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A-6240-B2A7-D05D88C9F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accent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MAKEOVER'!$J$61</c:f>
              <c:strCache>
                <c:ptCount val="1"/>
                <c:pt idx="0">
                  <c:v>Site I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43-874A-87EA-16BD3B39E4C3}"/>
              </c:ext>
            </c:extLst>
          </c:dPt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43-874A-87EA-16BD3B39E4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MAKEOVER'!$J$62:$J$67</c:f>
              <c:numCache>
                <c:formatCode>0.00%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3-874A-87EA-16BD3B39E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2020 monthly </a:t>
            </a:r>
            <a:r>
              <a:rPr lang="en-US" sz="2000"/>
              <a:t>error rate by site</a:t>
            </a:r>
          </a:p>
        </c:rich>
      </c:tx>
      <c:layout>
        <c:manualLayout>
          <c:xMode val="edge"/>
          <c:yMode val="edge"/>
          <c:x val="2.06132054722208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8973738617868"/>
          <c:y val="0.11304010349288486"/>
          <c:w val="0.81932925702722914"/>
          <c:h val="0.75205692108667532"/>
        </c:manualLayout>
      </c:layout>
      <c:lineChart>
        <c:grouping val="standard"/>
        <c:varyColors val="0"/>
        <c:ser>
          <c:idx val="0"/>
          <c:order val="0"/>
          <c:tx>
            <c:strRef>
              <c:f>'HEATMAP MAKEOVER'!$C$61</c:f>
              <c:strCache>
                <c:ptCount val="1"/>
                <c:pt idx="0">
                  <c:v>Site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MAKEOVER'!$C$62:$C$67</c:f>
              <c:numCache>
                <c:formatCode>0.00%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4-B949-A63B-89E5A5A26937}"/>
            </c:ext>
          </c:extLst>
        </c:ser>
        <c:ser>
          <c:idx val="1"/>
          <c:order val="1"/>
          <c:tx>
            <c:strRef>
              <c:f>'HEATMAP MAKEOVER'!$D$61</c:f>
              <c:strCache>
                <c:ptCount val="1"/>
                <c:pt idx="0">
                  <c:v>Site 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MAKEOVER'!$D$62:$D$67</c:f>
              <c:numCache>
                <c:formatCode>0.00%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4-B949-A63B-89E5A5A26937}"/>
            </c:ext>
          </c:extLst>
        </c:ser>
        <c:ser>
          <c:idx val="2"/>
          <c:order val="2"/>
          <c:tx>
            <c:strRef>
              <c:f>'HEATMAP MAKEOVER'!$E$61</c:f>
              <c:strCache>
                <c:ptCount val="1"/>
                <c:pt idx="0">
                  <c:v>Site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MAKEOVER'!$E$62:$E$67</c:f>
              <c:numCache>
                <c:formatCode>0.00%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4-B949-A63B-89E5A5A26937}"/>
            </c:ext>
          </c:extLst>
        </c:ser>
        <c:ser>
          <c:idx val="3"/>
          <c:order val="3"/>
          <c:tx>
            <c:strRef>
              <c:f>'HEATMAP MAKEOVER'!$F$61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MAKEOVER'!$F$62:$F$67</c:f>
              <c:numCache>
                <c:formatCode>0.00%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4-B949-A63B-89E5A5A26937}"/>
            </c:ext>
          </c:extLst>
        </c:ser>
        <c:ser>
          <c:idx val="4"/>
          <c:order val="4"/>
          <c:tx>
            <c:strRef>
              <c:f>'HEATMAP MAKEOVER'!$G$61</c:f>
              <c:strCache>
                <c:ptCount val="1"/>
                <c:pt idx="0">
                  <c:v>Site 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MAKEOVER'!$G$62:$G$67</c:f>
              <c:numCache>
                <c:formatCode>0.00%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4-B949-A63B-89E5A5A26937}"/>
            </c:ext>
          </c:extLst>
        </c:ser>
        <c:ser>
          <c:idx val="5"/>
          <c:order val="5"/>
          <c:tx>
            <c:strRef>
              <c:f>'HEATMAP MAKEOVER'!$H$61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MAKEOVER'!$H$62:$H$67</c:f>
              <c:numCache>
                <c:formatCode>0.00%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A4-B949-A63B-89E5A5A26937}"/>
            </c:ext>
          </c:extLst>
        </c:ser>
        <c:ser>
          <c:idx val="6"/>
          <c:order val="6"/>
          <c:tx>
            <c:strRef>
              <c:f>'HEATMAP MAKEOVER'!$I$61</c:f>
              <c:strCache>
                <c:ptCount val="1"/>
                <c:pt idx="0">
                  <c:v>Site 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MAKEOVER'!$I$62:$I$67</c:f>
              <c:numCache>
                <c:formatCode>0.00%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A4-B949-A63B-89E5A5A26937}"/>
            </c:ext>
          </c:extLst>
        </c:ser>
        <c:ser>
          <c:idx val="7"/>
          <c:order val="7"/>
          <c:tx>
            <c:strRef>
              <c:f>'HEATMAP MAKEOVER'!$J$61</c:f>
              <c:strCache>
                <c:ptCount val="1"/>
                <c:pt idx="0">
                  <c:v>Site 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MAKEOVER'!$J$62:$J$67</c:f>
              <c:numCache>
                <c:formatCode>0.00%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A4-B949-A63B-89E5A5A26937}"/>
            </c:ext>
          </c:extLst>
        </c:ser>
        <c:ser>
          <c:idx val="8"/>
          <c:order val="8"/>
          <c:tx>
            <c:strRef>
              <c:f>'HEATMAP MAKEOVER'!$K$61</c:f>
              <c:strCache>
                <c:ptCount val="1"/>
                <c:pt idx="0">
                  <c:v>Site 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MAKEOVER'!$K$62:$K$67</c:f>
              <c:numCache>
                <c:formatCode>0.00%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A4-B949-A63B-89E5A5A2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67887"/>
        <c:axId val="1591702879"/>
      </c:lineChart>
      <c:catAx>
        <c:axId val="186736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2020</a:t>
                </a:r>
              </a:p>
            </c:rich>
          </c:tx>
          <c:layout>
            <c:manualLayout>
              <c:xMode val="edge"/>
              <c:yMode val="edge"/>
              <c:x val="0.19590515989970528"/>
              <c:y val="0.9353169469598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1702879"/>
        <c:crosses val="autoZero"/>
        <c:auto val="1"/>
        <c:lblAlgn val="ctr"/>
        <c:lblOffset val="100"/>
        <c:noMultiLvlLbl val="0"/>
      </c:catAx>
      <c:valAx>
        <c:axId val="1591702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ERROR RATE</a:t>
                </a:r>
              </a:p>
            </c:rich>
          </c:tx>
          <c:layout>
            <c:manualLayout>
              <c:xMode val="edge"/>
              <c:yMode val="edge"/>
              <c:x val="4.692737430167617E-4"/>
              <c:y val="9.0899145368795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3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Site H</a:t>
            </a:r>
          </a:p>
        </c:rich>
      </c:tx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MAKEOVER'!$D$61</c:f>
              <c:strCache>
                <c:ptCount val="1"/>
                <c:pt idx="0">
                  <c:v>Site H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MAKEOVER'!$D$62:$D$67</c:f>
              <c:numCache>
                <c:formatCode>0.00%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7-4945-ADB7-1D79CC46A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June</a:t>
            </a:r>
            <a:r>
              <a:rPr lang="en-US" sz="2000" baseline="0"/>
              <a:t> error rate by site</a:t>
            </a:r>
          </a:p>
        </c:rich>
      </c:tx>
      <c:layout>
        <c:manualLayout>
          <c:xMode val="edge"/>
          <c:yMode val="edge"/>
          <c:x val="2.0277777777777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86-AB44-B1EA-B577D8BC9FC4}"/>
              </c:ext>
            </c:extLst>
          </c:dPt>
          <c:dPt>
            <c:idx val="2"/>
            <c:invertIfNegative val="0"/>
            <c:bubble3D val="0"/>
            <c:spPr>
              <a:solidFill>
                <a:srgbClr val="9F480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486-AB44-B1EA-B577D8BC9FC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86-AB44-B1EA-B577D8BC9F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486-AB44-B1EA-B577D8BC9F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86-AB44-B1EA-B577D8BC9F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486-AB44-B1EA-B577D8BC9FC4}"/>
              </c:ext>
            </c:extLst>
          </c:dPt>
          <c:dPt>
            <c:idx val="7"/>
            <c:invertIfNegative val="0"/>
            <c:bubble3D val="0"/>
            <c:spPr>
              <a:solidFill>
                <a:srgbClr val="2543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486-AB44-B1EA-B577D8BC9FC4}"/>
              </c:ext>
            </c:extLst>
          </c:dPt>
          <c:dLbls>
            <c:dLbl>
              <c:idx val="7"/>
              <c:layout>
                <c:manualLayout>
                  <c:x val="-1.3151356080489913E-2"/>
                  <c:y val="-2.53485424588086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254379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86-AB44-B1EA-B577D8BC9FC4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2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486-AB44-B1EA-B577D8BC9F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MAKEOVER'!$Q$113:$Q$121</c:f>
              <c:strCache>
                <c:ptCount val="9"/>
                <c:pt idx="0">
                  <c:v>Site C</c:v>
                </c:pt>
                <c:pt idx="1">
                  <c:v>Site D</c:v>
                </c:pt>
                <c:pt idx="2">
                  <c:v>Site I</c:v>
                </c:pt>
                <c:pt idx="3">
                  <c:v>Site A</c:v>
                </c:pt>
                <c:pt idx="4">
                  <c:v>Site G</c:v>
                </c:pt>
                <c:pt idx="5">
                  <c:v>Site B</c:v>
                </c:pt>
                <c:pt idx="6">
                  <c:v>Site H</c:v>
                </c:pt>
                <c:pt idx="7">
                  <c:v>Site E</c:v>
                </c:pt>
                <c:pt idx="8">
                  <c:v>Site F</c:v>
                </c:pt>
              </c:strCache>
            </c:strRef>
          </c:cat>
          <c:val>
            <c:numRef>
              <c:f>'HEATMAP MAKEOVER'!$R$113:$R$121</c:f>
              <c:numCache>
                <c:formatCode>0.00%</c:formatCode>
                <c:ptCount val="9"/>
                <c:pt idx="0">
                  <c:v>2.2899999999999999E-3</c:v>
                </c:pt>
                <c:pt idx="1">
                  <c:v>1.6082E-3</c:v>
                </c:pt>
                <c:pt idx="2">
                  <c:v>1.3277E-3</c:v>
                </c:pt>
                <c:pt idx="3">
                  <c:v>1.1406999999999999E-3</c:v>
                </c:pt>
                <c:pt idx="4">
                  <c:v>8.0000000000000004E-4</c:v>
                </c:pt>
                <c:pt idx="5">
                  <c:v>4.3010000000000005E-4</c:v>
                </c:pt>
                <c:pt idx="6">
                  <c:v>4.3010000000000005E-4</c:v>
                </c:pt>
                <c:pt idx="7">
                  <c:v>1.3999999999999999E-4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6-AB44-B1EA-B577D8BC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7747311"/>
        <c:axId val="1858517807"/>
      </c:barChart>
      <c:catAx>
        <c:axId val="2107747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8517807"/>
        <c:crosses val="autoZero"/>
        <c:auto val="1"/>
        <c:lblAlgn val="ctr"/>
        <c:lblOffset val="100"/>
        <c:noMultiLvlLbl val="0"/>
      </c:catAx>
      <c:valAx>
        <c:axId val="1858517807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21077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2020 monthly </a:t>
            </a:r>
            <a:r>
              <a:rPr lang="en-US" sz="2000"/>
              <a:t>error rate by site</a:t>
            </a:r>
          </a:p>
        </c:rich>
      </c:tx>
      <c:layout>
        <c:manualLayout>
          <c:xMode val="edge"/>
          <c:yMode val="edge"/>
          <c:x val="2.06132054722208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8973738617868"/>
          <c:y val="0.11304010349288486"/>
          <c:w val="0.81932925702722914"/>
          <c:h val="0.75205692108667532"/>
        </c:manualLayout>
      </c:layout>
      <c:lineChart>
        <c:grouping val="standard"/>
        <c:varyColors val="0"/>
        <c:ser>
          <c:idx val="1"/>
          <c:order val="0"/>
          <c:tx>
            <c:strRef>
              <c:f>'HEATMAP MAKEOVER'!$D$61</c:f>
              <c:strCache>
                <c:ptCount val="1"/>
                <c:pt idx="0">
                  <c:v>Site 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MAKEOVER'!$D$62:$D$67</c:f>
              <c:numCache>
                <c:formatCode>0.00%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1-284D-B022-DD7AFA27B099}"/>
            </c:ext>
          </c:extLst>
        </c:ser>
        <c:ser>
          <c:idx val="2"/>
          <c:order val="1"/>
          <c:tx>
            <c:strRef>
              <c:f>'HEATMAP MAKEOVER'!$E$61</c:f>
              <c:strCache>
                <c:ptCount val="1"/>
                <c:pt idx="0">
                  <c:v>Site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MAKEOVER'!$E$62:$E$67</c:f>
              <c:numCache>
                <c:formatCode>0.00%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1-284D-B022-DD7AFA27B099}"/>
            </c:ext>
          </c:extLst>
        </c:ser>
        <c:ser>
          <c:idx val="3"/>
          <c:order val="2"/>
          <c:tx>
            <c:strRef>
              <c:f>'HEATMAP MAKEOVER'!$F$61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MAKEOVER'!$F$62:$F$67</c:f>
              <c:numCache>
                <c:formatCode>0.00%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1-284D-B022-DD7AFA27B099}"/>
            </c:ext>
          </c:extLst>
        </c:ser>
        <c:ser>
          <c:idx val="4"/>
          <c:order val="3"/>
          <c:tx>
            <c:strRef>
              <c:f>'HEATMAP MAKEOVER'!$G$61</c:f>
              <c:strCache>
                <c:ptCount val="1"/>
                <c:pt idx="0">
                  <c:v>Site G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MAKEOVER'!$G$62:$G$67</c:f>
              <c:numCache>
                <c:formatCode>0.00%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1-284D-B022-DD7AFA27B099}"/>
            </c:ext>
          </c:extLst>
        </c:ser>
        <c:ser>
          <c:idx val="5"/>
          <c:order val="4"/>
          <c:tx>
            <c:strRef>
              <c:f>'HEATMAP MAKEOVER'!$H$61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MAKEOVER'!$H$62:$H$67</c:f>
              <c:numCache>
                <c:formatCode>0.00%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284D-B022-DD7AFA27B099}"/>
            </c:ext>
          </c:extLst>
        </c:ser>
        <c:ser>
          <c:idx val="6"/>
          <c:order val="5"/>
          <c:tx>
            <c:strRef>
              <c:f>'HEATMAP MAKEOVER'!$I$61</c:f>
              <c:strCache>
                <c:ptCount val="1"/>
                <c:pt idx="0">
                  <c:v>Site 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MAKEOVER'!$I$62:$I$67</c:f>
              <c:numCache>
                <c:formatCode>0.00%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F1-284D-B022-DD7AFA27B099}"/>
            </c:ext>
          </c:extLst>
        </c:ser>
        <c:ser>
          <c:idx val="7"/>
          <c:order val="6"/>
          <c:tx>
            <c:strRef>
              <c:f>'HEATMAP MAKEOVER'!$J$61</c:f>
              <c:strCache>
                <c:ptCount val="1"/>
                <c:pt idx="0">
                  <c:v>Site 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MAKEOVER'!$J$62:$J$67</c:f>
              <c:numCache>
                <c:formatCode>0.00%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F1-284D-B022-DD7AFA27B099}"/>
            </c:ext>
          </c:extLst>
        </c:ser>
        <c:ser>
          <c:idx val="8"/>
          <c:order val="7"/>
          <c:tx>
            <c:strRef>
              <c:f>'HEATMAP MAKEOVER'!$K$61</c:f>
              <c:strCache>
                <c:ptCount val="1"/>
                <c:pt idx="0">
                  <c:v>Site F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MAKEOVER'!$K$62:$K$67</c:f>
              <c:numCache>
                <c:formatCode>0.00%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F1-284D-B022-DD7AFA27B099}"/>
            </c:ext>
          </c:extLst>
        </c:ser>
        <c:ser>
          <c:idx val="0"/>
          <c:order val="8"/>
          <c:tx>
            <c:strRef>
              <c:f>'HEATMAP MAKEOVER'!$C$61</c:f>
              <c:strCache>
                <c:ptCount val="1"/>
                <c:pt idx="0">
                  <c:v>Site C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MAKEOVER'!$C$62:$C$67</c:f>
              <c:numCache>
                <c:formatCode>0.00%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1-284D-B022-DD7AFA27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67887"/>
        <c:axId val="1591702879"/>
      </c:lineChart>
      <c:catAx>
        <c:axId val="186736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2020</a:t>
                </a:r>
              </a:p>
            </c:rich>
          </c:tx>
          <c:layout>
            <c:manualLayout>
              <c:xMode val="edge"/>
              <c:yMode val="edge"/>
              <c:x val="0.19590515989970528"/>
              <c:y val="0.9353169469598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1702879"/>
        <c:crosses val="autoZero"/>
        <c:auto val="1"/>
        <c:lblAlgn val="ctr"/>
        <c:lblOffset val="100"/>
        <c:noMultiLvlLbl val="0"/>
      </c:catAx>
      <c:valAx>
        <c:axId val="1591702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ERROR RATE</a:t>
                </a:r>
              </a:p>
            </c:rich>
          </c:tx>
          <c:layout>
            <c:manualLayout>
              <c:xMode val="edge"/>
              <c:yMode val="edge"/>
              <c:x val="4.692737430167617E-4"/>
              <c:y val="9.0899145368795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3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June</a:t>
            </a:r>
            <a:r>
              <a:rPr lang="en-US" sz="2000" baseline="0"/>
              <a:t> error rate by site</a:t>
            </a:r>
          </a:p>
        </c:rich>
      </c:tx>
      <c:layout>
        <c:manualLayout>
          <c:xMode val="edge"/>
          <c:yMode val="edge"/>
          <c:x val="2.0277777777777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50-B64B-9C39-E7C91CC2E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50-B64B-9C39-E7C91CC2E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50-B64B-9C39-E7C91CC2E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50-B64B-9C39-E7C91CC2E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50-B64B-9C39-E7C91CC2E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50-B64B-9C39-E7C91CC2E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50-B64B-9C39-E7C91CC2E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50-B64B-9C39-E7C91CC2E618}"/>
              </c:ext>
            </c:extLst>
          </c:dPt>
          <c:dLbls>
            <c:dLbl>
              <c:idx val="7"/>
              <c:layout>
                <c:manualLayout>
                  <c:x val="-1.3151356080489913E-2"/>
                  <c:y val="-2.53485424588086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150-B64B-9C39-E7C91CC2E61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0150-B64B-9C39-E7C91CC2E6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MAKEOVER'!$Q$113:$Q$121</c:f>
              <c:strCache>
                <c:ptCount val="9"/>
                <c:pt idx="0">
                  <c:v>Site C</c:v>
                </c:pt>
                <c:pt idx="1">
                  <c:v>Site D</c:v>
                </c:pt>
                <c:pt idx="2">
                  <c:v>Site I</c:v>
                </c:pt>
                <c:pt idx="3">
                  <c:v>Site A</c:v>
                </c:pt>
                <c:pt idx="4">
                  <c:v>Site G</c:v>
                </c:pt>
                <c:pt idx="5">
                  <c:v>Site B</c:v>
                </c:pt>
                <c:pt idx="6">
                  <c:v>Site H</c:v>
                </c:pt>
                <c:pt idx="7">
                  <c:v>Site E</c:v>
                </c:pt>
                <c:pt idx="8">
                  <c:v>Site F</c:v>
                </c:pt>
              </c:strCache>
            </c:strRef>
          </c:cat>
          <c:val>
            <c:numRef>
              <c:f>'HEATMAP MAKEOVER'!$R$113:$R$121</c:f>
              <c:numCache>
                <c:formatCode>0.00%</c:formatCode>
                <c:ptCount val="9"/>
                <c:pt idx="0">
                  <c:v>2.2899999999999999E-3</c:v>
                </c:pt>
                <c:pt idx="1">
                  <c:v>1.6082E-3</c:v>
                </c:pt>
                <c:pt idx="2">
                  <c:v>1.3277E-3</c:v>
                </c:pt>
                <c:pt idx="3">
                  <c:v>1.1406999999999999E-3</c:v>
                </c:pt>
                <c:pt idx="4">
                  <c:v>8.0000000000000004E-4</c:v>
                </c:pt>
                <c:pt idx="5">
                  <c:v>4.3010000000000005E-4</c:v>
                </c:pt>
                <c:pt idx="6">
                  <c:v>4.3010000000000005E-4</c:v>
                </c:pt>
                <c:pt idx="7">
                  <c:v>1.3999999999999999E-4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150-B64B-9C39-E7C91CC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7747311"/>
        <c:axId val="1858517807"/>
      </c:barChart>
      <c:catAx>
        <c:axId val="2107747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8517807"/>
        <c:crosses val="autoZero"/>
        <c:auto val="1"/>
        <c:lblAlgn val="ctr"/>
        <c:lblOffset val="100"/>
        <c:noMultiLvlLbl val="0"/>
      </c:catAx>
      <c:valAx>
        <c:axId val="1858517807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21077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2020 monthly </a:t>
            </a:r>
            <a:r>
              <a:rPr lang="en-US" sz="2000"/>
              <a:t>error rate by site</a:t>
            </a:r>
          </a:p>
        </c:rich>
      </c:tx>
      <c:layout>
        <c:manualLayout>
          <c:xMode val="edge"/>
          <c:yMode val="edge"/>
          <c:x val="2.061320547222088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8973738617868"/>
          <c:y val="0.11304010349288486"/>
          <c:w val="0.81932925702722914"/>
          <c:h val="0.75205692108667532"/>
        </c:manualLayout>
      </c:layout>
      <c:lineChart>
        <c:grouping val="standard"/>
        <c:varyColors val="0"/>
        <c:ser>
          <c:idx val="1"/>
          <c:order val="0"/>
          <c:tx>
            <c:strRef>
              <c:f>'HEATMAP MAKEOVER'!$D$61</c:f>
              <c:strCache>
                <c:ptCount val="1"/>
                <c:pt idx="0">
                  <c:v>Site H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MAKEOVER'!$D$62:$D$67</c:f>
              <c:numCache>
                <c:formatCode>0.00%</c:formatCode>
                <c:ptCount val="6"/>
                <c:pt idx="0">
                  <c:v>2.5699999999999998E-3</c:v>
                </c:pt>
                <c:pt idx="1">
                  <c:v>3.2399999999999998E-3</c:v>
                </c:pt>
                <c:pt idx="2">
                  <c:v>5.1200000000000004E-3</c:v>
                </c:pt>
                <c:pt idx="3">
                  <c:v>1.97E-3</c:v>
                </c:pt>
                <c:pt idx="4">
                  <c:v>9.2000000000000003E-4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5-3247-A908-3D44F977FA3C}"/>
            </c:ext>
          </c:extLst>
        </c:ser>
        <c:ser>
          <c:idx val="3"/>
          <c:order val="1"/>
          <c:tx>
            <c:strRef>
              <c:f>'HEATMAP MAKEOVER'!$F$61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MAKEOVER'!$F$62:$F$67</c:f>
              <c:numCache>
                <c:formatCode>0.00%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5-3247-A908-3D44F977FA3C}"/>
            </c:ext>
          </c:extLst>
        </c:ser>
        <c:ser>
          <c:idx val="4"/>
          <c:order val="2"/>
          <c:tx>
            <c:strRef>
              <c:f>'HEATMAP MAKEOVER'!$G$61</c:f>
              <c:strCache>
                <c:ptCount val="1"/>
                <c:pt idx="0">
                  <c:v>Site G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MAKEOVER'!$G$62:$G$67</c:f>
              <c:numCache>
                <c:formatCode>0.00%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5-3247-A908-3D44F977FA3C}"/>
            </c:ext>
          </c:extLst>
        </c:ser>
        <c:ser>
          <c:idx val="5"/>
          <c:order val="3"/>
          <c:tx>
            <c:strRef>
              <c:f>'HEATMAP MAKEOVER'!$H$61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MAKEOVER'!$H$62:$H$67</c:f>
              <c:numCache>
                <c:formatCode>0.00%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5-3247-A908-3D44F977FA3C}"/>
            </c:ext>
          </c:extLst>
        </c:ser>
        <c:ser>
          <c:idx val="6"/>
          <c:order val="4"/>
          <c:tx>
            <c:strRef>
              <c:f>'HEATMAP MAKEOVER'!$I$61</c:f>
              <c:strCache>
                <c:ptCount val="1"/>
                <c:pt idx="0">
                  <c:v>Site 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MAKEOVER'!$I$62:$I$67</c:f>
              <c:numCache>
                <c:formatCode>0.00%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5-3247-A908-3D44F977FA3C}"/>
            </c:ext>
          </c:extLst>
        </c:ser>
        <c:ser>
          <c:idx val="7"/>
          <c:order val="5"/>
          <c:tx>
            <c:strRef>
              <c:f>'HEATMAP MAKEOVER'!$J$61</c:f>
              <c:strCache>
                <c:ptCount val="1"/>
                <c:pt idx="0">
                  <c:v>Site I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MAKEOVER'!$J$62:$J$67</c:f>
              <c:numCache>
                <c:formatCode>0.00%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5-3247-A908-3D44F977FA3C}"/>
            </c:ext>
          </c:extLst>
        </c:ser>
        <c:ser>
          <c:idx val="8"/>
          <c:order val="6"/>
          <c:tx>
            <c:strRef>
              <c:f>'HEATMAP MAKEOVER'!$K$61</c:f>
              <c:strCache>
                <c:ptCount val="1"/>
                <c:pt idx="0">
                  <c:v>Site F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MAKEOVER'!$K$62:$K$67</c:f>
              <c:numCache>
                <c:formatCode>0.00%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5-3247-A908-3D44F977FA3C}"/>
            </c:ext>
          </c:extLst>
        </c:ser>
        <c:ser>
          <c:idx val="0"/>
          <c:order val="7"/>
          <c:tx>
            <c:strRef>
              <c:f>'HEATMAP MAKEOVER'!$C$61</c:f>
              <c:strCache>
                <c:ptCount val="1"/>
                <c:pt idx="0">
                  <c:v>Site C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MAKEOVER'!$C$62:$C$67</c:f>
              <c:numCache>
                <c:formatCode>0.00%</c:formatCode>
                <c:ptCount val="6"/>
                <c:pt idx="0">
                  <c:v>7.5548000000000004E-3</c:v>
                </c:pt>
                <c:pt idx="1">
                  <c:v>4.5815000000000005E-3</c:v>
                </c:pt>
                <c:pt idx="2">
                  <c:v>3.3473000000000001E-3</c:v>
                </c:pt>
                <c:pt idx="3">
                  <c:v>1.6456000000000001E-3</c:v>
                </c:pt>
                <c:pt idx="4">
                  <c:v>2.3375000000000002E-3</c:v>
                </c:pt>
                <c:pt idx="5">
                  <c:v>2.2899999999999999E-3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5-3247-A908-3D44F977FA3C}"/>
            </c:ext>
          </c:extLst>
        </c:ser>
        <c:ser>
          <c:idx val="2"/>
          <c:order val="8"/>
          <c:tx>
            <c:strRef>
              <c:f>'HEATMAP MAKEOVER'!$E$61</c:f>
              <c:strCache>
                <c:ptCount val="1"/>
                <c:pt idx="0">
                  <c:v>Site 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MAKEOVER'!$E$62:$E$67</c:f>
              <c:numCache>
                <c:formatCode>0.00%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5-3247-A908-3D44F977F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67887"/>
        <c:axId val="1591702879"/>
      </c:lineChart>
      <c:catAx>
        <c:axId val="186736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2020</a:t>
                </a:r>
              </a:p>
            </c:rich>
          </c:tx>
          <c:layout>
            <c:manualLayout>
              <c:xMode val="edge"/>
              <c:yMode val="edge"/>
              <c:x val="0.19590515989970528"/>
              <c:y val="0.93531694695989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91702879"/>
        <c:crosses val="autoZero"/>
        <c:auto val="1"/>
        <c:lblAlgn val="ctr"/>
        <c:lblOffset val="100"/>
        <c:noMultiLvlLbl val="0"/>
      </c:catAx>
      <c:valAx>
        <c:axId val="15917028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ERROR RATE</a:t>
                </a:r>
              </a:p>
            </c:rich>
          </c:tx>
          <c:layout>
            <c:manualLayout>
              <c:xMode val="edge"/>
              <c:yMode val="edge"/>
              <c:x val="4.692737430167617E-4"/>
              <c:y val="9.08991453687952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6736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/>
              <a:t>June</a:t>
            </a:r>
            <a:r>
              <a:rPr lang="en-US" sz="2000" baseline="0"/>
              <a:t> error rate by site</a:t>
            </a:r>
          </a:p>
        </c:rich>
      </c:tx>
      <c:layout>
        <c:manualLayout>
          <c:xMode val="edge"/>
          <c:yMode val="edge"/>
          <c:x val="2.02777777777778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3D-BA43-BA3E-BFB619C942E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3D-BA43-BA3E-BFB619C942E1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3D-BA43-BA3E-BFB619C942E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3D-BA43-BA3E-BFB619C942E1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3D-BA43-BA3E-BFB619C942E1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3D-BA43-BA3E-BFB619C942E1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23D-BA43-BA3E-BFB619C942E1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23D-BA43-BA3E-BFB619C942E1}"/>
              </c:ext>
            </c:extLst>
          </c:dPt>
          <c:dLbls>
            <c:dLbl>
              <c:idx val="7"/>
              <c:layout>
                <c:manualLayout>
                  <c:x val="-1.3151356080489913E-2"/>
                  <c:y val="-2.534854245880861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3D-BA43-BA3E-BFB619C942E1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bg1">
                          <a:lumMod val="6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23D-BA43-BA3E-BFB619C942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'HEATMAP MAKEOVER'!$Q$113:$Q$121</c:f>
              <c:strCache>
                <c:ptCount val="9"/>
                <c:pt idx="0">
                  <c:v>Site C</c:v>
                </c:pt>
                <c:pt idx="1">
                  <c:v>Site D</c:v>
                </c:pt>
                <c:pt idx="2">
                  <c:v>Site I</c:v>
                </c:pt>
                <c:pt idx="3">
                  <c:v>Site A</c:v>
                </c:pt>
                <c:pt idx="4">
                  <c:v>Site G</c:v>
                </c:pt>
                <c:pt idx="5">
                  <c:v>Site B</c:v>
                </c:pt>
                <c:pt idx="6">
                  <c:v>Site H</c:v>
                </c:pt>
                <c:pt idx="7">
                  <c:v>Site E</c:v>
                </c:pt>
                <c:pt idx="8">
                  <c:v>Site F</c:v>
                </c:pt>
              </c:strCache>
            </c:strRef>
          </c:cat>
          <c:val>
            <c:numRef>
              <c:f>'HEATMAP MAKEOVER'!$R$113:$R$121</c:f>
              <c:numCache>
                <c:formatCode>0.00%</c:formatCode>
                <c:ptCount val="9"/>
                <c:pt idx="0">
                  <c:v>2.2899999999999999E-3</c:v>
                </c:pt>
                <c:pt idx="1">
                  <c:v>1.6082E-3</c:v>
                </c:pt>
                <c:pt idx="2">
                  <c:v>1.3277E-3</c:v>
                </c:pt>
                <c:pt idx="3">
                  <c:v>1.1406999999999999E-3</c:v>
                </c:pt>
                <c:pt idx="4">
                  <c:v>8.0000000000000004E-4</c:v>
                </c:pt>
                <c:pt idx="5">
                  <c:v>4.3010000000000005E-4</c:v>
                </c:pt>
                <c:pt idx="6">
                  <c:v>4.3010000000000005E-4</c:v>
                </c:pt>
                <c:pt idx="7">
                  <c:v>1.3999999999999999E-4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3D-BA43-BA3E-BFB619C9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107747311"/>
        <c:axId val="1858517807"/>
      </c:barChart>
      <c:catAx>
        <c:axId val="21077473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8517807"/>
        <c:crosses val="autoZero"/>
        <c:auto val="1"/>
        <c:lblAlgn val="ctr"/>
        <c:lblOffset val="100"/>
        <c:noMultiLvlLbl val="0"/>
      </c:catAx>
      <c:valAx>
        <c:axId val="1858517807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21077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MAKEOVER'!$E$61</c:f>
              <c:strCache>
                <c:ptCount val="1"/>
                <c:pt idx="0">
                  <c:v>Site D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MAKEOVER'!$E$62:$E$67</c:f>
              <c:numCache>
                <c:formatCode>0.00%</c:formatCode>
                <c:ptCount val="6"/>
                <c:pt idx="0">
                  <c:v>7.8540000000000012E-4</c:v>
                </c:pt>
                <c:pt idx="1">
                  <c:v>3.9270000000000006E-4</c:v>
                </c:pt>
                <c:pt idx="2">
                  <c:v>1.3277E-3</c:v>
                </c:pt>
                <c:pt idx="3">
                  <c:v>5.2359999999999993E-4</c:v>
                </c:pt>
                <c:pt idx="4">
                  <c:v>8.2280000000000005E-4</c:v>
                </c:pt>
                <c:pt idx="5">
                  <c:v>1.6082E-3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0-F040-93A9-17CDEF879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MAKEOVER'!$F$61</c:f>
              <c:strCache>
                <c:ptCount val="1"/>
                <c:pt idx="0">
                  <c:v>Site B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MAKEOVER'!$F$62:$F$67</c:f>
              <c:numCache>
                <c:formatCode>0.00%</c:formatCode>
                <c:ptCount val="6"/>
                <c:pt idx="0">
                  <c:v>3.9270000000000006E-4</c:v>
                </c:pt>
                <c:pt idx="1">
                  <c:v>2.5999999999999999E-3</c:v>
                </c:pt>
                <c:pt idx="2">
                  <c:v>8.0409999999999998E-4</c:v>
                </c:pt>
                <c:pt idx="3">
                  <c:v>5.7970000000000005E-4</c:v>
                </c:pt>
                <c:pt idx="4">
                  <c:v>8.7890000000000006E-4</c:v>
                </c:pt>
                <c:pt idx="5">
                  <c:v>4.3010000000000005E-4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3-A642-96F5-2E80E6EE7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MAKEOVER'!$G$61</c:f>
              <c:strCache>
                <c:ptCount val="1"/>
                <c:pt idx="0">
                  <c:v>Site G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MAKEOVER'!$G$62:$G$67</c:f>
              <c:numCache>
                <c:formatCode>0.00%</c:formatCode>
                <c:ptCount val="6"/>
                <c:pt idx="0">
                  <c:v>6.9190000000000007E-4</c:v>
                </c:pt>
                <c:pt idx="1">
                  <c:v>8.9760000000000003E-4</c:v>
                </c:pt>
                <c:pt idx="2">
                  <c:v>5.4230000000000001E-4</c:v>
                </c:pt>
                <c:pt idx="3">
                  <c:v>7.6670000000000004E-4</c:v>
                </c:pt>
                <c:pt idx="4">
                  <c:v>8.4150000000000002E-4</c:v>
                </c:pt>
                <c:pt idx="5">
                  <c:v>8.0000000000000004E-4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8-534D-B03D-975DAF38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MAKEOVER'!$H$61</c:f>
              <c:strCache>
                <c:ptCount val="1"/>
                <c:pt idx="0">
                  <c:v>Site A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MAKEOVER'!$H$62:$H$67</c:f>
              <c:numCache>
                <c:formatCode>0.00%</c:formatCode>
                <c:ptCount val="6"/>
                <c:pt idx="0">
                  <c:v>6.1709999999999998E-4</c:v>
                </c:pt>
                <c:pt idx="1">
                  <c:v>7.4800000000000008E-4</c:v>
                </c:pt>
                <c:pt idx="2">
                  <c:v>4.1140000000000003E-4</c:v>
                </c:pt>
                <c:pt idx="3">
                  <c:v>5.4230000000000001E-4</c:v>
                </c:pt>
                <c:pt idx="4">
                  <c:v>9.3500000000000009E-5</c:v>
                </c:pt>
                <c:pt idx="5">
                  <c:v>1.1406999999999999E-3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B-3145-85A1-92A450C1F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MAKEOVER'!$I$61</c:f>
              <c:strCache>
                <c:ptCount val="1"/>
                <c:pt idx="0">
                  <c:v>Site E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MAKEOVER'!$I$62:$I$67</c:f>
              <c:numCache>
                <c:formatCode>0.00%</c:formatCode>
                <c:ptCount val="6"/>
                <c:pt idx="0">
                  <c:v>0</c:v>
                </c:pt>
                <c:pt idx="1">
                  <c:v>7.4800000000000008E-4</c:v>
                </c:pt>
                <c:pt idx="2">
                  <c:v>0</c:v>
                </c:pt>
                <c:pt idx="3">
                  <c:v>1.5521000000000001E-3</c:v>
                </c:pt>
                <c:pt idx="4">
                  <c:v>5.9840000000000013E-4</c:v>
                </c:pt>
                <c:pt idx="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F-7140-BFEF-BEA9CA04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MAKEOVER'!$J$61</c:f>
              <c:strCache>
                <c:ptCount val="1"/>
                <c:pt idx="0">
                  <c:v>Site I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MAKEOVER'!$J$62:$J$67</c:f>
              <c:numCache>
                <c:formatCode>0.00%</c:formatCode>
                <c:ptCount val="6"/>
                <c:pt idx="0">
                  <c:v>1.3277E-3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554D-83AC-A5B575E3B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711286089236316E-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'HEATMAP MAKEOVER'!$K$61</c:f>
              <c:strCache>
                <c:ptCount val="1"/>
                <c:pt idx="0">
                  <c:v>Site F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'HEATMAP MAKEOVER'!$A$6:$A$11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'HEATMAP MAKEOVER'!$K$62:$K$67</c:f>
              <c:numCache>
                <c:formatCode>0.00%</c:formatCode>
                <c:ptCount val="6"/>
                <c:pt idx="0">
                  <c:v>0</c:v>
                </c:pt>
                <c:pt idx="1">
                  <c:v>7.293E-4</c:v>
                </c:pt>
                <c:pt idx="2">
                  <c:v>0</c:v>
                </c:pt>
                <c:pt idx="3">
                  <c:v>2.431E-4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C-1240-A185-FE569D95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944703"/>
        <c:axId val="1859984687"/>
      </c:lineChart>
      <c:catAx>
        <c:axId val="18479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9984687"/>
        <c:crosses val="autoZero"/>
        <c:auto val="1"/>
        <c:lblAlgn val="ctr"/>
        <c:lblOffset val="100"/>
        <c:noMultiLvlLbl val="0"/>
      </c:catAx>
      <c:valAx>
        <c:axId val="1859984687"/>
        <c:scaling>
          <c:orientation val="minMax"/>
          <c:max val="8.0000000000000019E-3"/>
        </c:scaling>
        <c:delete val="0"/>
        <c:axPos val="l"/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4794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5</xdr:row>
      <xdr:rowOff>12700</xdr:rowOff>
    </xdr:from>
    <xdr:to>
      <xdr:col>16</xdr:col>
      <xdr:colOff>635000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2FE93-136E-7440-A636-4FF2B211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762000</xdr:colOff>
      <xdr:row>17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D403E-0D23-324A-9160-3AC0B090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0</xdr:rowOff>
    </xdr:from>
    <xdr:to>
      <xdr:col>26</xdr:col>
      <xdr:colOff>762000</xdr:colOff>
      <xdr:row>17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F03F9-CF9F-AB4E-8430-D34C0AAA2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16</xdr:col>
      <xdr:colOff>609600</xdr:colOff>
      <xdr:row>31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2620A4-7633-EA43-9AFA-D8CD8D901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21</xdr:col>
      <xdr:colOff>762000</xdr:colOff>
      <xdr:row>31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492A10-BBFC-4C4A-8F2E-A21F46C53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26</xdr:col>
      <xdr:colOff>762000</xdr:colOff>
      <xdr:row>31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5142A1-6B9B-784A-898C-F4FBC36C1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16</xdr:col>
      <xdr:colOff>609600</xdr:colOff>
      <xdr:row>46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5EF66-7D4F-7742-85BD-71B1132C7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21</xdr:col>
      <xdr:colOff>762000</xdr:colOff>
      <xdr:row>46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C5DEED-A7D1-2F47-9610-8FD71A74B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33</xdr:row>
      <xdr:rowOff>0</xdr:rowOff>
    </xdr:from>
    <xdr:to>
      <xdr:col>26</xdr:col>
      <xdr:colOff>762000</xdr:colOff>
      <xdr:row>46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BEDE48-4FA3-7747-8B57-8BFB6B2ED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749300</xdr:colOff>
      <xdr:row>75</xdr:row>
      <xdr:rowOff>0</xdr:rowOff>
    </xdr:from>
    <xdr:to>
      <xdr:col>22</xdr:col>
      <xdr:colOff>558800</xdr:colOff>
      <xdr:row>87</xdr:row>
      <xdr:rowOff>139700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E94B666-34D0-3B4C-AF37-6E66B7AAB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749300</xdr:colOff>
      <xdr:row>61</xdr:row>
      <xdr:rowOff>0</xdr:rowOff>
    </xdr:from>
    <xdr:to>
      <xdr:col>17</xdr:col>
      <xdr:colOff>406400</xdr:colOff>
      <xdr:row>74</xdr:row>
      <xdr:rowOff>50800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6DFF510-2012-CC42-9391-9AF4617B8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749300</xdr:colOff>
      <xdr:row>61</xdr:row>
      <xdr:rowOff>0</xdr:rowOff>
    </xdr:from>
    <xdr:to>
      <xdr:col>22</xdr:col>
      <xdr:colOff>558800</xdr:colOff>
      <xdr:row>74</xdr:row>
      <xdr:rowOff>50800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0AF3416-02EF-7742-9E69-2E22B1C3E8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749300</xdr:colOff>
      <xdr:row>88</xdr:row>
      <xdr:rowOff>114300</xdr:rowOff>
    </xdr:from>
    <xdr:to>
      <xdr:col>17</xdr:col>
      <xdr:colOff>406400</xdr:colOff>
      <xdr:row>101</xdr:row>
      <xdr:rowOff>165100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F089A66-DF33-334A-819D-C060204E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749300</xdr:colOff>
      <xdr:row>61</xdr:row>
      <xdr:rowOff>0</xdr:rowOff>
    </xdr:from>
    <xdr:to>
      <xdr:col>27</xdr:col>
      <xdr:colOff>558800</xdr:colOff>
      <xdr:row>74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262988E-AD0D-FB4C-927E-E62F7FD58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749300</xdr:colOff>
      <xdr:row>75</xdr:row>
      <xdr:rowOff>0</xdr:rowOff>
    </xdr:from>
    <xdr:to>
      <xdr:col>17</xdr:col>
      <xdr:colOff>406400</xdr:colOff>
      <xdr:row>87</xdr:row>
      <xdr:rowOff>165100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38679C3-5F83-5F49-89F0-9863D907C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774700</xdr:colOff>
      <xdr:row>88</xdr:row>
      <xdr:rowOff>101600</xdr:rowOff>
    </xdr:from>
    <xdr:to>
      <xdr:col>27</xdr:col>
      <xdr:colOff>584200</xdr:colOff>
      <xdr:row>101</xdr:row>
      <xdr:rowOff>190500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E395E27-8F68-DD48-A978-FC8652BAC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749300</xdr:colOff>
      <xdr:row>75</xdr:row>
      <xdr:rowOff>0</xdr:rowOff>
    </xdr:from>
    <xdr:to>
      <xdr:col>27</xdr:col>
      <xdr:colOff>558800</xdr:colOff>
      <xdr:row>87</xdr:row>
      <xdr:rowOff>177800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99AD0864-07FC-B44C-A854-C04F5031A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736600</xdr:colOff>
      <xdr:row>88</xdr:row>
      <xdr:rowOff>114300</xdr:rowOff>
    </xdr:from>
    <xdr:to>
      <xdr:col>22</xdr:col>
      <xdr:colOff>546100</xdr:colOff>
      <xdr:row>101</xdr:row>
      <xdr:rowOff>190500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22194922-84CB-114F-9588-6B7955190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88900</xdr:colOff>
      <xdr:row>61</xdr:row>
      <xdr:rowOff>38100</xdr:rowOff>
    </xdr:from>
    <xdr:to>
      <xdr:col>12</xdr:col>
      <xdr:colOff>533400</xdr:colOff>
      <xdr:row>73</xdr:row>
      <xdr:rowOff>50800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512A2DD2-672F-6A42-98AF-117DF79A878D}"/>
            </a:ext>
          </a:extLst>
        </xdr:cNvPr>
        <xdr:cNvSpPr txBox="1"/>
      </xdr:nvSpPr>
      <xdr:spPr>
        <a:xfrm rot="16200000">
          <a:off x="7734300" y="14592300"/>
          <a:ext cx="2476500" cy="444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SUCCESS</a:t>
          </a:r>
        </a:p>
      </xdr:txBody>
    </xdr:sp>
    <xdr:clientData/>
  </xdr:twoCellAnchor>
  <xdr:twoCellAnchor>
    <xdr:from>
      <xdr:col>12</xdr:col>
      <xdr:colOff>101600</xdr:colOff>
      <xdr:row>75</xdr:row>
      <xdr:rowOff>0</xdr:rowOff>
    </xdr:from>
    <xdr:to>
      <xdr:col>12</xdr:col>
      <xdr:colOff>546100</xdr:colOff>
      <xdr:row>87</xdr:row>
      <xdr:rowOff>38100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3EDC44E-4DD7-BB4E-B889-E66BF2033220}"/>
            </a:ext>
          </a:extLst>
        </xdr:cNvPr>
        <xdr:cNvSpPr txBox="1"/>
      </xdr:nvSpPr>
      <xdr:spPr>
        <a:xfrm rot="16200000">
          <a:off x="7747000" y="17424400"/>
          <a:ext cx="2476500" cy="4445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STATUS QUO</a:t>
          </a:r>
        </a:p>
      </xdr:txBody>
    </xdr:sp>
    <xdr:clientData/>
  </xdr:twoCellAnchor>
  <xdr:twoCellAnchor>
    <xdr:from>
      <xdr:col>12</xdr:col>
      <xdr:colOff>114300</xdr:colOff>
      <xdr:row>89</xdr:row>
      <xdr:rowOff>0</xdr:rowOff>
    </xdr:from>
    <xdr:to>
      <xdr:col>12</xdr:col>
      <xdr:colOff>558800</xdr:colOff>
      <xdr:row>101</xdr:row>
      <xdr:rowOff>38100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6792947-434F-BA49-8134-1BC0D11765DC}"/>
            </a:ext>
          </a:extLst>
        </xdr:cNvPr>
        <xdr:cNvSpPr txBox="1"/>
      </xdr:nvSpPr>
      <xdr:spPr>
        <a:xfrm rot="16200000">
          <a:off x="7759700" y="20269200"/>
          <a:ext cx="2476500" cy="44450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WATCH</a:t>
          </a:r>
        </a:p>
      </xdr:txBody>
    </xdr:sp>
    <xdr:clientData/>
  </xdr:twoCellAnchor>
  <xdr:twoCellAnchor>
    <xdr:from>
      <xdr:col>1</xdr:col>
      <xdr:colOff>82550</xdr:colOff>
      <xdr:row>107</xdr:row>
      <xdr:rowOff>82550</xdr:rowOff>
    </xdr:from>
    <xdr:to>
      <xdr:col>8</xdr:col>
      <xdr:colOff>622300</xdr:colOff>
      <xdr:row>131</xdr:row>
      <xdr:rowOff>114300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30C841B-0D32-644B-AC3A-45C80DEE0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76200</xdr:colOff>
      <xdr:row>107</xdr:row>
      <xdr:rowOff>95250</xdr:rowOff>
    </xdr:from>
    <xdr:to>
      <xdr:col>13</xdr:col>
      <xdr:colOff>889000</xdr:colOff>
      <xdr:row>131</xdr:row>
      <xdr:rowOff>114300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6F3A4832-BA49-C24D-9BCD-4E7B0EBBC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82550</xdr:colOff>
      <xdr:row>134</xdr:row>
      <xdr:rowOff>82550</xdr:rowOff>
    </xdr:from>
    <xdr:to>
      <xdr:col>8</xdr:col>
      <xdr:colOff>622300</xdr:colOff>
      <xdr:row>158</xdr:row>
      <xdr:rowOff>114300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428B1D1-EE01-CB4B-9867-C9AD447B7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76200</xdr:colOff>
      <xdr:row>134</xdr:row>
      <xdr:rowOff>95250</xdr:rowOff>
    </xdr:from>
    <xdr:to>
      <xdr:col>13</xdr:col>
      <xdr:colOff>889000</xdr:colOff>
      <xdr:row>158</xdr:row>
      <xdr:rowOff>114300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849A15B-02EE-2D47-8D4D-2921402E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82550</xdr:colOff>
      <xdr:row>161</xdr:row>
      <xdr:rowOff>82550</xdr:rowOff>
    </xdr:from>
    <xdr:to>
      <xdr:col>8</xdr:col>
      <xdr:colOff>622300</xdr:colOff>
      <xdr:row>185</xdr:row>
      <xdr:rowOff>114300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692B9BB-FD2E-E448-962B-C06EB7462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76200</xdr:colOff>
      <xdr:row>161</xdr:row>
      <xdr:rowOff>95250</xdr:rowOff>
    </xdr:from>
    <xdr:to>
      <xdr:col>13</xdr:col>
      <xdr:colOff>889000</xdr:colOff>
      <xdr:row>185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AFFB0657-B62D-CA4F-A05C-6E3581FBF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0.44722</cdr:x>
      <cdr:y>0.16098</cdr:y>
    </cdr:from>
    <cdr:to>
      <cdr:x>0.98611</cdr:x>
      <cdr:y>0.46829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712D34-7F9E-1947-94A8-61528F652C73}"/>
            </a:ext>
          </a:extLst>
        </cdr:cNvPr>
        <cdr:cNvSpPr txBox="1"/>
      </cdr:nvSpPr>
      <cdr:spPr>
        <a:xfrm xmlns:a="http://schemas.openxmlformats.org/drawingml/2006/main">
          <a:off x="2044700" y="419100"/>
          <a:ext cx="24638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Possibly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anotation to explain context around high error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rate and subsequent decrease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0.39167</cdr:x>
      <cdr:y>0.36098</cdr:y>
    </cdr:from>
    <cdr:to>
      <cdr:x>0.975</cdr:x>
      <cdr:y>0.66829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943058-8F56-1A4E-84DC-B34AFCD7BDFD}"/>
            </a:ext>
          </a:extLst>
        </cdr:cNvPr>
        <cdr:cNvSpPr txBox="1"/>
      </cdr:nvSpPr>
      <cdr:spPr>
        <a:xfrm xmlns:a="http://schemas.openxmlformats.org/drawingml/2006/main">
          <a:off x="1790700" y="939800"/>
          <a:ext cx="26670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What's leading to the increase in error rate, is is a</a:t>
          </a:r>
          <a:r>
            <a:rPr lang="en-US" sz="1200" baseline="0">
              <a:solidFill>
                <a:schemeClr val="accent2"/>
              </a:solidFill>
              <a:latin typeface="Arial" panose="020B0604020202020204" pitchFamily="34" charset="0"/>
              <a:cs typeface="Arial" panose="020B0604020202020204" pitchFamily="34" charset="0"/>
            </a:rPr>
            <a:t> cause for concern? You could explain here.</a:t>
          </a:r>
          <a:endParaRPr lang="en-US" sz="1200">
            <a:solidFill>
              <a:schemeClr val="accent2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0.30833</cdr:x>
      <cdr:y>0.43519</cdr:y>
    </cdr:from>
    <cdr:to>
      <cdr:x>0.91389</cdr:x>
      <cdr:y>0.72685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A93D97A-7BEB-294E-A63B-DDE08875B82B}"/>
            </a:ext>
          </a:extLst>
        </cdr:cNvPr>
        <cdr:cNvSpPr txBox="1"/>
      </cdr:nvSpPr>
      <cdr:spPr>
        <a:xfrm xmlns:a="http://schemas.openxmlformats.org/drawingml/2006/main">
          <a:off x="1409700" y="1193800"/>
          <a:ext cx="27686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If it's important, you could explain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why error rate was higher in Feb, though </a:t>
          </a:r>
        </a:p>
        <a:p xmlns:a="http://schemas.openxmlformats.org/drawingml/2006/main"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 things have improved a lot since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0.16389</cdr:x>
      <cdr:y>0.10732</cdr:y>
    </cdr:from>
    <cdr:to>
      <cdr:x>0.70278</cdr:x>
      <cdr:y>0.41463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4C625F-E242-AC41-945D-55402CC5B0C8}"/>
            </a:ext>
          </a:extLst>
        </cdr:cNvPr>
        <cdr:cNvSpPr txBox="1"/>
      </cdr:nvSpPr>
      <cdr:spPr>
        <a:xfrm xmlns:a="http://schemas.openxmlformats.org/drawingml/2006/main">
          <a:off x="749300" y="279400"/>
          <a:ext cx="2463800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context about high error rate   </a:t>
          </a:r>
        </a:p>
        <a:p xmlns:a="http://schemas.openxmlformats.org/drawingml/2006/main"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  and what has been done to </a:t>
          </a:r>
        </a:p>
        <a:p xmlns:a="http://schemas.openxmlformats.org/drawingml/2006/main"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        reduce over time.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EBFFA-2699-AB45-9925-21123C179C13}">
  <dimension ref="A1:AB190"/>
  <sheetViews>
    <sheetView tabSelected="1" zoomScaleNormal="100" workbookViewId="0">
      <selection activeCell="A2" sqref="A2"/>
    </sheetView>
  </sheetViews>
  <sheetFormatPr baseColWidth="10" defaultRowHeight="16"/>
  <cols>
    <col min="1" max="1" width="5.28515625" customWidth="1"/>
    <col min="3" max="11" width="7.85546875" customWidth="1"/>
    <col min="15" max="15" width="12.42578125" bestFit="1" customWidth="1"/>
  </cols>
  <sheetData>
    <row r="1" spans="1:27" s="1" customFormat="1">
      <c r="A1" s="1" t="s">
        <v>20</v>
      </c>
    </row>
    <row r="3" spans="1:27" ht="17" thickBot="1"/>
    <row r="4" spans="1:27" ht="31" thickBot="1">
      <c r="B4" s="13" t="s">
        <v>0</v>
      </c>
      <c r="C4" s="14"/>
      <c r="D4" s="14"/>
      <c r="E4" s="14"/>
      <c r="F4" s="14"/>
      <c r="G4" s="14"/>
      <c r="H4" s="14"/>
      <c r="I4" s="14"/>
      <c r="J4" s="14"/>
      <c r="K4" s="15"/>
      <c r="M4" s="24" t="s">
        <v>18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>
      <c r="B5" s="3" t="s">
        <v>1</v>
      </c>
      <c r="C5" s="4" t="s">
        <v>2</v>
      </c>
      <c r="D5" s="4" t="s">
        <v>10</v>
      </c>
      <c r="E5" s="4" t="s">
        <v>3</v>
      </c>
      <c r="F5" s="4" t="s">
        <v>4</v>
      </c>
      <c r="G5" s="4" t="s">
        <v>5</v>
      </c>
      <c r="H5" s="4" t="s">
        <v>11</v>
      </c>
      <c r="I5" s="4" t="s">
        <v>6</v>
      </c>
      <c r="J5" s="4" t="s">
        <v>7</v>
      </c>
      <c r="K5" s="5" t="s">
        <v>8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t="s">
        <v>12</v>
      </c>
      <c r="B6" s="6">
        <v>43831</v>
      </c>
      <c r="C6" s="7">
        <v>6.1709999999999998E-4</v>
      </c>
      <c r="D6" s="7">
        <v>3.9270000000000006E-4</v>
      </c>
      <c r="E6" s="7">
        <v>7.5548000000000004E-3</v>
      </c>
      <c r="F6" s="7">
        <v>7.8540000000000012E-4</v>
      </c>
      <c r="G6" s="7">
        <v>0</v>
      </c>
      <c r="H6" s="7">
        <v>0</v>
      </c>
      <c r="I6" s="7">
        <v>6.9190000000000007E-4</v>
      </c>
      <c r="J6" s="7">
        <v>2.5699999999999998E-3</v>
      </c>
      <c r="K6" s="8">
        <v>1.3277E-3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>
      <c r="A7" t="s">
        <v>13</v>
      </c>
      <c r="B7" s="6">
        <v>43862</v>
      </c>
      <c r="C7" s="7">
        <v>7.4800000000000008E-4</v>
      </c>
      <c r="D7" s="7">
        <v>2.5999999999999999E-3</v>
      </c>
      <c r="E7" s="7">
        <v>4.5815000000000005E-3</v>
      </c>
      <c r="F7" s="7">
        <v>3.9270000000000006E-4</v>
      </c>
      <c r="G7" s="7">
        <v>7.4800000000000008E-4</v>
      </c>
      <c r="H7" s="7">
        <v>7.293E-4</v>
      </c>
      <c r="I7" s="7">
        <v>8.9760000000000003E-4</v>
      </c>
      <c r="J7" s="7">
        <v>3.2399999999999998E-3</v>
      </c>
      <c r="K7" s="8">
        <v>0</v>
      </c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ht="17" customHeight="1">
      <c r="A8" t="s">
        <v>14</v>
      </c>
      <c r="B8" s="6">
        <v>43891</v>
      </c>
      <c r="C8" s="7">
        <v>4.1140000000000003E-4</v>
      </c>
      <c r="D8" s="7">
        <v>8.0409999999999998E-4</v>
      </c>
      <c r="E8" s="7">
        <v>3.3473000000000001E-3</v>
      </c>
      <c r="F8" s="7">
        <v>1.3277E-3</v>
      </c>
      <c r="G8" s="7">
        <v>0</v>
      </c>
      <c r="H8" s="7">
        <v>0</v>
      </c>
      <c r="I8" s="7">
        <v>5.4230000000000001E-4</v>
      </c>
      <c r="J8" s="7">
        <v>5.1200000000000004E-3</v>
      </c>
      <c r="K8" s="8">
        <v>0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7" customHeight="1">
      <c r="A9" t="s">
        <v>15</v>
      </c>
      <c r="B9" s="6">
        <v>43922</v>
      </c>
      <c r="C9" s="7">
        <v>5.4230000000000001E-4</v>
      </c>
      <c r="D9" s="7">
        <v>5.7970000000000005E-4</v>
      </c>
      <c r="E9" s="7">
        <v>1.6456000000000001E-3</v>
      </c>
      <c r="F9" s="7">
        <v>5.2359999999999993E-4</v>
      </c>
      <c r="G9" s="7">
        <v>1.5521000000000001E-3</v>
      </c>
      <c r="H9" s="7">
        <v>2.431E-4</v>
      </c>
      <c r="I9" s="7">
        <v>7.6670000000000004E-4</v>
      </c>
      <c r="J9" s="7">
        <v>1.97E-3</v>
      </c>
      <c r="K9" s="8">
        <v>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7" customHeight="1">
      <c r="A10" t="s">
        <v>16</v>
      </c>
      <c r="B10" s="6">
        <v>43952</v>
      </c>
      <c r="C10" s="7">
        <v>9.3500000000000009E-5</v>
      </c>
      <c r="D10" s="7">
        <v>8.7890000000000006E-4</v>
      </c>
      <c r="E10" s="7">
        <v>2.3375000000000002E-3</v>
      </c>
      <c r="F10" s="7">
        <v>8.2280000000000005E-4</v>
      </c>
      <c r="G10" s="7">
        <v>5.9840000000000013E-4</v>
      </c>
      <c r="H10" s="7">
        <v>0</v>
      </c>
      <c r="I10" s="7">
        <v>8.4150000000000002E-4</v>
      </c>
      <c r="J10" s="7">
        <v>9.2000000000000003E-4</v>
      </c>
      <c r="K10" s="8">
        <v>0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7" customHeight="1" thickBot="1">
      <c r="A11" t="s">
        <v>17</v>
      </c>
      <c r="B11" s="6">
        <v>43983</v>
      </c>
      <c r="C11" s="7">
        <v>1.1406999999999999E-3</v>
      </c>
      <c r="D11" s="7">
        <v>4.3010000000000005E-4</v>
      </c>
      <c r="E11" s="7">
        <v>2.2899999999999999E-3</v>
      </c>
      <c r="F11" s="7">
        <v>1.6082E-3</v>
      </c>
      <c r="G11" s="7">
        <v>1.3999999999999999E-4</v>
      </c>
      <c r="H11" s="7">
        <v>0</v>
      </c>
      <c r="I11" s="7">
        <v>8.0000000000000004E-4</v>
      </c>
      <c r="J11" s="7">
        <v>4.3010000000000005E-4</v>
      </c>
      <c r="K11" s="8">
        <v>1.3277E-3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7" customHeight="1" thickBot="1">
      <c r="B12" s="9" t="s">
        <v>9</v>
      </c>
      <c r="C12" s="10">
        <v>5.7970000000000005E-4</v>
      </c>
      <c r="D12" s="10">
        <v>9.3999999999999997E-4</v>
      </c>
      <c r="E12" s="10">
        <v>3.64E-3</v>
      </c>
      <c r="F12" s="10">
        <v>8.9760000000000003E-4</v>
      </c>
      <c r="G12" s="10">
        <v>5.0000000000000001E-4</v>
      </c>
      <c r="H12" s="10">
        <v>1.4960000000000003E-4</v>
      </c>
      <c r="I12" s="10">
        <v>7.4800000000000008E-4</v>
      </c>
      <c r="J12" s="10">
        <v>2.3900000000000002E-3</v>
      </c>
      <c r="K12" s="11">
        <v>4.4880000000000001E-4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ht="17" customHeight="1">
      <c r="C13" s="2"/>
      <c r="D13" s="2"/>
      <c r="E13" s="2"/>
      <c r="F13" s="2"/>
      <c r="G13" s="2"/>
      <c r="H13" s="2"/>
      <c r="I13" s="2"/>
      <c r="J13" s="2"/>
      <c r="K13" s="2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ht="17" thickBot="1"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ht="26" thickBot="1">
      <c r="B16" s="13" t="s">
        <v>0</v>
      </c>
      <c r="C16" s="14"/>
      <c r="D16" s="14"/>
      <c r="E16" s="14"/>
      <c r="F16" s="14"/>
      <c r="G16" s="14"/>
      <c r="H16" s="14"/>
      <c r="I16" s="14"/>
      <c r="J16" s="14"/>
      <c r="K16" s="15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2:27">
      <c r="B17" s="3" t="s">
        <v>1</v>
      </c>
      <c r="C17" s="4" t="s">
        <v>2</v>
      </c>
      <c r="D17" s="4" t="s">
        <v>10</v>
      </c>
      <c r="E17" s="4" t="s">
        <v>3</v>
      </c>
      <c r="F17" s="4" t="s">
        <v>4</v>
      </c>
      <c r="G17" s="4" t="s">
        <v>5</v>
      </c>
      <c r="H17" s="4" t="s">
        <v>11</v>
      </c>
      <c r="I17" s="4" t="s">
        <v>6</v>
      </c>
      <c r="J17" s="4" t="s">
        <v>7</v>
      </c>
      <c r="K17" s="5" t="s">
        <v>8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2:27">
      <c r="B18" s="6">
        <v>43831</v>
      </c>
      <c r="C18" s="16">
        <v>6.1709999999999998E-4</v>
      </c>
      <c r="D18" s="16">
        <v>3.9270000000000006E-4</v>
      </c>
      <c r="E18" s="16">
        <v>7.5548000000000004E-3</v>
      </c>
      <c r="F18" s="16">
        <v>7.8540000000000012E-4</v>
      </c>
      <c r="G18" s="16">
        <v>0</v>
      </c>
      <c r="H18" s="16">
        <v>0</v>
      </c>
      <c r="I18" s="16">
        <v>6.9190000000000007E-4</v>
      </c>
      <c r="J18" s="16">
        <v>2.5699999999999998E-3</v>
      </c>
      <c r="K18" s="17">
        <v>1.3277E-3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2:27">
      <c r="B19" s="6">
        <v>43862</v>
      </c>
      <c r="C19" s="16">
        <v>7.4800000000000008E-4</v>
      </c>
      <c r="D19" s="16">
        <v>2.5999999999999999E-3</v>
      </c>
      <c r="E19" s="16">
        <v>4.5815000000000005E-3</v>
      </c>
      <c r="F19" s="16">
        <v>3.9270000000000006E-4</v>
      </c>
      <c r="G19" s="16">
        <v>7.4800000000000008E-4</v>
      </c>
      <c r="H19" s="16">
        <v>7.293E-4</v>
      </c>
      <c r="I19" s="16">
        <v>8.9760000000000003E-4</v>
      </c>
      <c r="J19" s="16">
        <v>3.2399999999999998E-3</v>
      </c>
      <c r="K19" s="17">
        <v>0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2:27">
      <c r="B20" s="6">
        <v>43891</v>
      </c>
      <c r="C20" s="16">
        <v>4.1140000000000003E-4</v>
      </c>
      <c r="D20" s="16">
        <v>8.0409999999999998E-4</v>
      </c>
      <c r="E20" s="16">
        <v>3.3473000000000001E-3</v>
      </c>
      <c r="F20" s="16">
        <v>1.3277E-3</v>
      </c>
      <c r="G20" s="16">
        <v>0</v>
      </c>
      <c r="H20" s="16">
        <v>0</v>
      </c>
      <c r="I20" s="16">
        <v>5.4230000000000001E-4</v>
      </c>
      <c r="J20" s="16">
        <v>5.1200000000000004E-3</v>
      </c>
      <c r="K20" s="17">
        <v>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2:27">
      <c r="B21" s="6">
        <v>43922</v>
      </c>
      <c r="C21" s="16">
        <v>5.4230000000000001E-4</v>
      </c>
      <c r="D21" s="16">
        <v>5.7970000000000005E-4</v>
      </c>
      <c r="E21" s="16">
        <v>1.6456000000000001E-3</v>
      </c>
      <c r="F21" s="16">
        <v>5.2359999999999993E-4</v>
      </c>
      <c r="G21" s="16">
        <v>1.5521000000000001E-3</v>
      </c>
      <c r="H21" s="16">
        <v>2.431E-4</v>
      </c>
      <c r="I21" s="16">
        <v>7.6670000000000004E-4</v>
      </c>
      <c r="J21" s="16">
        <v>1.97E-3</v>
      </c>
      <c r="K21" s="17">
        <v>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2:27">
      <c r="B22" s="6">
        <v>43952</v>
      </c>
      <c r="C22" s="16">
        <v>9.3500000000000009E-5</v>
      </c>
      <c r="D22" s="16">
        <v>8.7890000000000006E-4</v>
      </c>
      <c r="E22" s="16">
        <v>2.3375000000000002E-3</v>
      </c>
      <c r="F22" s="16">
        <v>8.2280000000000005E-4</v>
      </c>
      <c r="G22" s="16">
        <v>5.9840000000000013E-4</v>
      </c>
      <c r="H22" s="16">
        <v>0</v>
      </c>
      <c r="I22" s="16">
        <v>8.4150000000000002E-4</v>
      </c>
      <c r="J22" s="16">
        <v>9.2000000000000003E-4</v>
      </c>
      <c r="K22" s="17">
        <v>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2:27" ht="17" thickBot="1">
      <c r="B23" s="6">
        <v>43983</v>
      </c>
      <c r="C23" s="16">
        <v>1.1406999999999999E-3</v>
      </c>
      <c r="D23" s="16">
        <v>4.3010000000000005E-4</v>
      </c>
      <c r="E23" s="16">
        <v>2.2899999999999999E-3</v>
      </c>
      <c r="F23" s="16">
        <v>1.6082E-3</v>
      </c>
      <c r="G23" s="16">
        <v>1.3999999999999999E-4</v>
      </c>
      <c r="H23" s="16">
        <v>0</v>
      </c>
      <c r="I23" s="16">
        <v>8.0000000000000004E-4</v>
      </c>
      <c r="J23" s="16">
        <v>4.3010000000000005E-4</v>
      </c>
      <c r="K23" s="17">
        <v>1.3277E-3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2:27" ht="17" thickBot="1">
      <c r="B24" s="9" t="s">
        <v>9</v>
      </c>
      <c r="C24" s="18">
        <v>5.7970000000000005E-4</v>
      </c>
      <c r="D24" s="18">
        <v>9.3999999999999997E-4</v>
      </c>
      <c r="E24" s="18">
        <v>3.64E-3</v>
      </c>
      <c r="F24" s="18">
        <v>8.9760000000000003E-4</v>
      </c>
      <c r="G24" s="18">
        <v>5.0000000000000001E-4</v>
      </c>
      <c r="H24" s="18">
        <v>1.4960000000000003E-4</v>
      </c>
      <c r="I24" s="18">
        <v>7.4800000000000008E-4</v>
      </c>
      <c r="J24" s="18">
        <v>2.3900000000000002E-3</v>
      </c>
      <c r="K24" s="19">
        <v>4.4880000000000001E-4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2:27"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2:27" ht="17" thickBot="1"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2:27" ht="26" thickBot="1">
      <c r="B27" s="13" t="s">
        <v>0</v>
      </c>
      <c r="C27" s="14"/>
      <c r="D27" s="14"/>
      <c r="E27" s="14"/>
      <c r="F27" s="14"/>
      <c r="G27" s="14"/>
      <c r="H27" s="14"/>
      <c r="I27" s="14"/>
      <c r="J27" s="14"/>
      <c r="K27" s="15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2:27">
      <c r="B28" s="3" t="s">
        <v>1</v>
      </c>
      <c r="C28" s="4" t="s">
        <v>2</v>
      </c>
      <c r="D28" s="4" t="s">
        <v>10</v>
      </c>
      <c r="E28" s="4" t="s">
        <v>3</v>
      </c>
      <c r="F28" s="4" t="s">
        <v>4</v>
      </c>
      <c r="G28" s="4" t="s">
        <v>5</v>
      </c>
      <c r="H28" s="4" t="s">
        <v>11</v>
      </c>
      <c r="I28" s="4" t="s">
        <v>6</v>
      </c>
      <c r="J28" s="4" t="s">
        <v>7</v>
      </c>
      <c r="K28" s="5" t="s">
        <v>8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2:27">
      <c r="B29" s="6">
        <v>43831</v>
      </c>
      <c r="C29" s="16">
        <v>6.1709999999999998E-4</v>
      </c>
      <c r="D29" s="16">
        <v>3.9270000000000006E-4</v>
      </c>
      <c r="E29" s="16">
        <v>7.5548000000000004E-3</v>
      </c>
      <c r="F29" s="16">
        <v>7.8540000000000012E-4</v>
      </c>
      <c r="G29" s="16">
        <v>0</v>
      </c>
      <c r="H29" s="16">
        <v>0</v>
      </c>
      <c r="I29" s="16">
        <v>6.9190000000000007E-4</v>
      </c>
      <c r="J29" s="16">
        <v>2.5699999999999998E-3</v>
      </c>
      <c r="K29" s="17">
        <v>1.3277E-3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2:27">
      <c r="B30" s="6">
        <v>43862</v>
      </c>
      <c r="C30" s="16">
        <v>7.4800000000000008E-4</v>
      </c>
      <c r="D30" s="16">
        <v>2.5999999999999999E-3</v>
      </c>
      <c r="E30" s="16">
        <v>4.5815000000000005E-3</v>
      </c>
      <c r="F30" s="16">
        <v>3.9270000000000006E-4</v>
      </c>
      <c r="G30" s="16">
        <v>7.4800000000000008E-4</v>
      </c>
      <c r="H30" s="16">
        <v>7.293E-4</v>
      </c>
      <c r="I30" s="16">
        <v>8.9760000000000003E-4</v>
      </c>
      <c r="J30" s="16">
        <v>3.2399999999999998E-3</v>
      </c>
      <c r="K30" s="17">
        <v>0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2:27">
      <c r="B31" s="6">
        <v>43891</v>
      </c>
      <c r="C31" s="16">
        <v>4.1140000000000003E-4</v>
      </c>
      <c r="D31" s="16">
        <v>8.0409999999999998E-4</v>
      </c>
      <c r="E31" s="16">
        <v>3.3473000000000001E-3</v>
      </c>
      <c r="F31" s="16">
        <v>1.3277E-3</v>
      </c>
      <c r="G31" s="16">
        <v>0</v>
      </c>
      <c r="H31" s="16">
        <v>0</v>
      </c>
      <c r="I31" s="16">
        <v>5.4230000000000001E-4</v>
      </c>
      <c r="J31" s="16">
        <v>5.1200000000000004E-3</v>
      </c>
      <c r="K31" s="17">
        <v>0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2:27">
      <c r="B32" s="6">
        <v>43922</v>
      </c>
      <c r="C32" s="16">
        <v>5.4230000000000001E-4</v>
      </c>
      <c r="D32" s="16">
        <v>5.7970000000000005E-4</v>
      </c>
      <c r="E32" s="16">
        <v>1.6456000000000001E-3</v>
      </c>
      <c r="F32" s="16">
        <v>5.2359999999999993E-4</v>
      </c>
      <c r="G32" s="16">
        <v>1.5521000000000001E-3</v>
      </c>
      <c r="H32" s="16">
        <v>2.431E-4</v>
      </c>
      <c r="I32" s="16">
        <v>7.6670000000000004E-4</v>
      </c>
      <c r="J32" s="16">
        <v>1.97E-3</v>
      </c>
      <c r="K32" s="17">
        <v>0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>
      <c r="B33" s="6">
        <v>43952</v>
      </c>
      <c r="C33" s="16">
        <v>9.3500000000000009E-5</v>
      </c>
      <c r="D33" s="16">
        <v>8.7890000000000006E-4</v>
      </c>
      <c r="E33" s="16">
        <v>2.3375000000000002E-3</v>
      </c>
      <c r="F33" s="16">
        <v>8.2280000000000005E-4</v>
      </c>
      <c r="G33" s="16">
        <v>5.9840000000000013E-4</v>
      </c>
      <c r="H33" s="16">
        <v>0</v>
      </c>
      <c r="I33" s="16">
        <v>8.4150000000000002E-4</v>
      </c>
      <c r="J33" s="16">
        <v>9.2000000000000003E-4</v>
      </c>
      <c r="K33" s="17">
        <v>0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 ht="17" thickBot="1">
      <c r="B34" s="6">
        <v>43983</v>
      </c>
      <c r="C34" s="16">
        <v>1.1406999999999999E-3</v>
      </c>
      <c r="D34" s="16">
        <v>4.3010000000000005E-4</v>
      </c>
      <c r="E34" s="16">
        <v>2.2899999999999999E-3</v>
      </c>
      <c r="F34" s="16">
        <v>1.6082E-3</v>
      </c>
      <c r="G34" s="16">
        <v>1.3999999999999999E-4</v>
      </c>
      <c r="H34" s="16">
        <v>0</v>
      </c>
      <c r="I34" s="16">
        <v>8.0000000000000004E-4</v>
      </c>
      <c r="J34" s="16">
        <v>4.3010000000000005E-4</v>
      </c>
      <c r="K34" s="17">
        <v>1.3277E-3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 ht="17" thickBot="1">
      <c r="B35" s="9" t="s">
        <v>9</v>
      </c>
      <c r="C35" s="18">
        <v>5.7970000000000005E-4</v>
      </c>
      <c r="D35" s="18">
        <v>9.3999999999999997E-4</v>
      </c>
      <c r="E35" s="18">
        <v>3.64E-3</v>
      </c>
      <c r="F35" s="18">
        <v>8.9760000000000003E-4</v>
      </c>
      <c r="G35" s="18">
        <v>5.0000000000000001E-4</v>
      </c>
      <c r="H35" s="18">
        <v>1.4960000000000003E-4</v>
      </c>
      <c r="I35" s="18">
        <v>7.4800000000000008E-4</v>
      </c>
      <c r="J35" s="18">
        <v>2.3900000000000002E-3</v>
      </c>
      <c r="K35" s="19">
        <v>4.4880000000000001E-4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 ht="17" thickBot="1"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 ht="26" thickBot="1">
      <c r="B38" s="13" t="s">
        <v>0</v>
      </c>
      <c r="C38" s="14"/>
      <c r="D38" s="14"/>
      <c r="E38" s="14"/>
      <c r="F38" s="14"/>
      <c r="G38" s="14"/>
      <c r="H38" s="14"/>
      <c r="I38" s="14"/>
      <c r="J38" s="14"/>
      <c r="K38" s="15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2:27">
      <c r="B39" s="3" t="s">
        <v>1</v>
      </c>
      <c r="C39" s="4" t="s">
        <v>2</v>
      </c>
      <c r="D39" s="4" t="s">
        <v>10</v>
      </c>
      <c r="E39" s="4" t="s">
        <v>3</v>
      </c>
      <c r="F39" s="4" t="s">
        <v>4</v>
      </c>
      <c r="G39" s="4" t="s">
        <v>5</v>
      </c>
      <c r="H39" s="4" t="s">
        <v>11</v>
      </c>
      <c r="I39" s="4" t="s">
        <v>6</v>
      </c>
      <c r="J39" s="4" t="s">
        <v>7</v>
      </c>
      <c r="K39" s="5" t="s">
        <v>8</v>
      </c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>
      <c r="B40" s="6">
        <v>43831</v>
      </c>
      <c r="C40" s="16">
        <v>6.1709999999999998E-4</v>
      </c>
      <c r="D40" s="16">
        <v>3.9270000000000006E-4</v>
      </c>
      <c r="E40" s="16">
        <v>7.5548000000000004E-3</v>
      </c>
      <c r="F40" s="16">
        <v>7.8540000000000012E-4</v>
      </c>
      <c r="G40" s="16">
        <v>0</v>
      </c>
      <c r="H40" s="16">
        <v>0</v>
      </c>
      <c r="I40" s="16">
        <v>6.9190000000000007E-4</v>
      </c>
      <c r="J40" s="16">
        <v>2.5699999999999998E-3</v>
      </c>
      <c r="K40" s="17">
        <v>1.3277E-3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>
      <c r="B41" s="6">
        <v>43862</v>
      </c>
      <c r="C41" s="16">
        <v>7.4800000000000008E-4</v>
      </c>
      <c r="D41" s="16">
        <v>2.5999999999999999E-3</v>
      </c>
      <c r="E41" s="16">
        <v>4.5815000000000005E-3</v>
      </c>
      <c r="F41" s="16">
        <v>3.9270000000000006E-4</v>
      </c>
      <c r="G41" s="16">
        <v>7.4800000000000008E-4</v>
      </c>
      <c r="H41" s="16">
        <v>7.293E-4</v>
      </c>
      <c r="I41" s="16">
        <v>8.9760000000000003E-4</v>
      </c>
      <c r="J41" s="16">
        <v>3.2399999999999998E-3</v>
      </c>
      <c r="K41" s="17">
        <v>0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>
      <c r="B42" s="6">
        <v>43891</v>
      </c>
      <c r="C42" s="16">
        <v>4.1140000000000003E-4</v>
      </c>
      <c r="D42" s="16">
        <v>8.0409999999999998E-4</v>
      </c>
      <c r="E42" s="16">
        <v>3.3473000000000001E-3</v>
      </c>
      <c r="F42" s="16">
        <v>1.3277E-3</v>
      </c>
      <c r="G42" s="16">
        <v>0</v>
      </c>
      <c r="H42" s="16">
        <v>0</v>
      </c>
      <c r="I42" s="16">
        <v>5.4230000000000001E-4</v>
      </c>
      <c r="J42" s="16">
        <v>5.1200000000000004E-3</v>
      </c>
      <c r="K42" s="17">
        <v>0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>
      <c r="B43" s="6">
        <v>43922</v>
      </c>
      <c r="C43" s="16">
        <v>5.4230000000000001E-4</v>
      </c>
      <c r="D43" s="16">
        <v>5.7970000000000005E-4</v>
      </c>
      <c r="E43" s="16">
        <v>1.6456000000000001E-3</v>
      </c>
      <c r="F43" s="16">
        <v>5.2359999999999993E-4</v>
      </c>
      <c r="G43" s="16">
        <v>1.5521000000000001E-3</v>
      </c>
      <c r="H43" s="16">
        <v>2.431E-4</v>
      </c>
      <c r="I43" s="16">
        <v>7.6670000000000004E-4</v>
      </c>
      <c r="J43" s="16">
        <v>1.97E-3</v>
      </c>
      <c r="K43" s="17">
        <v>0</v>
      </c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>
      <c r="B44" s="6">
        <v>43952</v>
      </c>
      <c r="C44" s="16">
        <v>9.3500000000000009E-5</v>
      </c>
      <c r="D44" s="16">
        <v>8.7890000000000006E-4</v>
      </c>
      <c r="E44" s="16">
        <v>2.3375000000000002E-3</v>
      </c>
      <c r="F44" s="16">
        <v>8.2280000000000005E-4</v>
      </c>
      <c r="G44" s="16">
        <v>5.9840000000000013E-4</v>
      </c>
      <c r="H44" s="16">
        <v>0</v>
      </c>
      <c r="I44" s="16">
        <v>8.4150000000000002E-4</v>
      </c>
      <c r="J44" s="16">
        <v>9.2000000000000003E-4</v>
      </c>
      <c r="K44" s="17">
        <v>0</v>
      </c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 ht="17" thickBot="1">
      <c r="B45" s="6">
        <v>43983</v>
      </c>
      <c r="C45" s="16">
        <v>1.1406999999999999E-3</v>
      </c>
      <c r="D45" s="16">
        <v>4.3010000000000005E-4</v>
      </c>
      <c r="E45" s="16">
        <v>2.2899999999999999E-3</v>
      </c>
      <c r="F45" s="16">
        <v>1.6082E-3</v>
      </c>
      <c r="G45" s="16">
        <v>1.3999999999999999E-4</v>
      </c>
      <c r="H45" s="16">
        <v>0</v>
      </c>
      <c r="I45" s="16">
        <v>8.0000000000000004E-4</v>
      </c>
      <c r="J45" s="16">
        <v>4.3010000000000005E-4</v>
      </c>
      <c r="K45" s="17">
        <v>1.3277E-3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2:27" ht="17" thickBot="1">
      <c r="B46" s="9" t="s">
        <v>9</v>
      </c>
      <c r="C46" s="18">
        <v>5.7970000000000005E-4</v>
      </c>
      <c r="D46" s="18">
        <v>9.3999999999999997E-4</v>
      </c>
      <c r="E46" s="18">
        <v>3.64E-3</v>
      </c>
      <c r="F46" s="18">
        <v>8.9760000000000003E-4</v>
      </c>
      <c r="G46" s="18">
        <v>5.0000000000000001E-4</v>
      </c>
      <c r="H46" s="18">
        <v>1.4960000000000003E-4</v>
      </c>
      <c r="I46" s="18">
        <v>7.4800000000000008E-4</v>
      </c>
      <c r="J46" s="18">
        <v>2.3900000000000002E-3</v>
      </c>
      <c r="K46" s="19">
        <v>4.4880000000000001E-4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2:27"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 ht="17" thickBot="1"/>
    <row r="49" spans="2:28" ht="26" thickBot="1">
      <c r="B49" s="13" t="s">
        <v>0</v>
      </c>
      <c r="C49" s="14"/>
      <c r="D49" s="14"/>
      <c r="E49" s="14"/>
      <c r="F49" s="14"/>
      <c r="G49" s="14"/>
      <c r="H49" s="14"/>
      <c r="I49" s="14"/>
      <c r="J49" s="14"/>
      <c r="K49" s="15"/>
    </row>
    <row r="50" spans="2:28">
      <c r="B50" s="3" t="s">
        <v>1</v>
      </c>
      <c r="C50" s="4" t="s">
        <v>2</v>
      </c>
      <c r="D50" s="4" t="s">
        <v>10</v>
      </c>
      <c r="E50" s="4" t="s">
        <v>3</v>
      </c>
      <c r="F50" s="4" t="s">
        <v>4</v>
      </c>
      <c r="G50" s="4" t="s">
        <v>5</v>
      </c>
      <c r="H50" s="4" t="s">
        <v>11</v>
      </c>
      <c r="I50" s="4" t="s">
        <v>6</v>
      </c>
      <c r="J50" s="4" t="s">
        <v>7</v>
      </c>
      <c r="K50" s="5" t="s">
        <v>8</v>
      </c>
    </row>
    <row r="51" spans="2:28">
      <c r="B51" s="6">
        <v>43831</v>
      </c>
      <c r="C51" s="16">
        <v>6.1709999999999998E-4</v>
      </c>
      <c r="D51" s="16">
        <v>3.9270000000000006E-4</v>
      </c>
      <c r="E51" s="16">
        <v>7.5548000000000004E-3</v>
      </c>
      <c r="F51" s="16">
        <v>7.8540000000000012E-4</v>
      </c>
      <c r="G51" s="16">
        <v>0</v>
      </c>
      <c r="H51" s="16">
        <v>0</v>
      </c>
      <c r="I51" s="16">
        <v>6.9190000000000007E-4</v>
      </c>
      <c r="J51" s="16">
        <v>2.5699999999999998E-3</v>
      </c>
      <c r="K51" s="17">
        <v>1.3277E-3</v>
      </c>
    </row>
    <row r="52" spans="2:28">
      <c r="B52" s="6">
        <v>43862</v>
      </c>
      <c r="C52" s="16">
        <v>7.4800000000000008E-4</v>
      </c>
      <c r="D52" s="16">
        <v>2.5999999999999999E-3</v>
      </c>
      <c r="E52" s="16">
        <v>4.5815000000000005E-3</v>
      </c>
      <c r="F52" s="16">
        <v>3.9270000000000006E-4</v>
      </c>
      <c r="G52" s="16">
        <v>7.4800000000000008E-4</v>
      </c>
      <c r="H52" s="16">
        <v>7.293E-4</v>
      </c>
      <c r="I52" s="16">
        <v>8.9760000000000003E-4</v>
      </c>
      <c r="J52" s="16">
        <v>3.2399999999999998E-3</v>
      </c>
      <c r="K52" s="17">
        <v>0</v>
      </c>
    </row>
    <row r="53" spans="2:28">
      <c r="B53" s="6">
        <v>43891</v>
      </c>
      <c r="C53" s="16">
        <v>4.1140000000000003E-4</v>
      </c>
      <c r="D53" s="16">
        <v>8.0409999999999998E-4</v>
      </c>
      <c r="E53" s="16">
        <v>3.3473000000000001E-3</v>
      </c>
      <c r="F53" s="16">
        <v>1.3277E-3</v>
      </c>
      <c r="G53" s="16">
        <v>0</v>
      </c>
      <c r="H53" s="16">
        <v>0</v>
      </c>
      <c r="I53" s="16">
        <v>5.4230000000000001E-4</v>
      </c>
      <c r="J53" s="16">
        <v>5.1200000000000004E-3</v>
      </c>
      <c r="K53" s="17">
        <v>0</v>
      </c>
    </row>
    <row r="54" spans="2:28">
      <c r="B54" s="6">
        <v>43922</v>
      </c>
      <c r="C54" s="16">
        <v>5.4230000000000001E-4</v>
      </c>
      <c r="D54" s="16">
        <v>5.7970000000000005E-4</v>
      </c>
      <c r="E54" s="16">
        <v>1.6456000000000001E-3</v>
      </c>
      <c r="F54" s="16">
        <v>5.2359999999999993E-4</v>
      </c>
      <c r="G54" s="16">
        <v>1.5521000000000001E-3</v>
      </c>
      <c r="H54" s="16">
        <v>2.431E-4</v>
      </c>
      <c r="I54" s="16">
        <v>7.6670000000000004E-4</v>
      </c>
      <c r="J54" s="16">
        <v>1.97E-3</v>
      </c>
      <c r="K54" s="17">
        <v>0</v>
      </c>
    </row>
    <row r="55" spans="2:28">
      <c r="B55" s="6">
        <v>43952</v>
      </c>
      <c r="C55" s="16">
        <v>9.3500000000000009E-5</v>
      </c>
      <c r="D55" s="16">
        <v>8.7890000000000006E-4</v>
      </c>
      <c r="E55" s="16">
        <v>2.3375000000000002E-3</v>
      </c>
      <c r="F55" s="16">
        <v>8.2280000000000005E-4</v>
      </c>
      <c r="G55" s="16">
        <v>5.9840000000000013E-4</v>
      </c>
      <c r="H55" s="16">
        <v>0</v>
      </c>
      <c r="I55" s="16">
        <v>8.4150000000000002E-4</v>
      </c>
      <c r="J55" s="16">
        <v>9.2000000000000003E-4</v>
      </c>
      <c r="K55" s="17">
        <v>0</v>
      </c>
    </row>
    <row r="56" spans="2:28" ht="17" thickBot="1">
      <c r="B56" s="6">
        <v>43983</v>
      </c>
      <c r="C56" s="16">
        <v>1.1406999999999999E-3</v>
      </c>
      <c r="D56" s="16">
        <v>4.3010000000000005E-4</v>
      </c>
      <c r="E56" s="16">
        <v>2.2899999999999999E-3</v>
      </c>
      <c r="F56" s="16">
        <v>1.6082E-3</v>
      </c>
      <c r="G56" s="16">
        <v>1.3999999999999999E-4</v>
      </c>
      <c r="H56" s="16">
        <v>0</v>
      </c>
      <c r="I56" s="16">
        <v>8.0000000000000004E-4</v>
      </c>
      <c r="J56" s="16">
        <v>4.3010000000000005E-4</v>
      </c>
      <c r="K56" s="17">
        <v>1.3277E-3</v>
      </c>
    </row>
    <row r="57" spans="2:28" ht="17" thickBot="1">
      <c r="B57" s="9" t="s">
        <v>9</v>
      </c>
      <c r="C57" s="18">
        <v>5.7970000000000005E-4</v>
      </c>
      <c r="D57" s="18">
        <v>9.3999999999999997E-4</v>
      </c>
      <c r="E57" s="18">
        <v>3.64E-3</v>
      </c>
      <c r="F57" s="18">
        <v>8.9760000000000003E-4</v>
      </c>
      <c r="G57" s="18">
        <v>5.0000000000000001E-4</v>
      </c>
      <c r="H57" s="18">
        <v>1.4960000000000003E-4</v>
      </c>
      <c r="I57" s="18">
        <v>7.4800000000000008E-4</v>
      </c>
      <c r="J57" s="18">
        <v>2.3900000000000002E-3</v>
      </c>
      <c r="K57" s="19">
        <v>4.4880000000000001E-4</v>
      </c>
    </row>
    <row r="59" spans="2:28" ht="17" thickBot="1"/>
    <row r="60" spans="2:28" ht="31" thickBot="1">
      <c r="B60" s="13" t="s">
        <v>0</v>
      </c>
      <c r="C60" s="14"/>
      <c r="D60" s="14"/>
      <c r="E60" s="14"/>
      <c r="F60" s="14"/>
      <c r="G60" s="14"/>
      <c r="H60" s="14"/>
      <c r="I60" s="14"/>
      <c r="J60" s="14"/>
      <c r="K60" s="15"/>
      <c r="M60" s="24" t="s">
        <v>18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2:28">
      <c r="B61" s="3" t="s">
        <v>1</v>
      </c>
      <c r="C61" s="4" t="s">
        <v>3</v>
      </c>
      <c r="D61" s="4" t="s">
        <v>7</v>
      </c>
      <c r="E61" s="4" t="s">
        <v>4</v>
      </c>
      <c r="F61" s="4" t="s">
        <v>10</v>
      </c>
      <c r="G61" s="4" t="s">
        <v>6</v>
      </c>
      <c r="H61" s="4" t="s">
        <v>2</v>
      </c>
      <c r="I61" s="4" t="s">
        <v>5</v>
      </c>
      <c r="J61" s="20" t="s">
        <v>8</v>
      </c>
      <c r="K61" s="5" t="s">
        <v>11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2:28">
      <c r="B62" s="6">
        <v>43831</v>
      </c>
      <c r="C62" s="16">
        <v>7.5548000000000004E-3</v>
      </c>
      <c r="D62" s="16">
        <v>2.5699999999999998E-3</v>
      </c>
      <c r="E62" s="16">
        <v>7.8540000000000012E-4</v>
      </c>
      <c r="F62" s="16">
        <v>3.9270000000000006E-4</v>
      </c>
      <c r="G62" s="16">
        <v>6.9190000000000007E-4</v>
      </c>
      <c r="H62" s="16">
        <v>6.1709999999999998E-4</v>
      </c>
      <c r="I62" s="16">
        <v>0</v>
      </c>
      <c r="J62" s="21">
        <v>1.3277E-3</v>
      </c>
      <c r="K62" s="17">
        <v>0</v>
      </c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2:28">
      <c r="B63" s="6">
        <v>43862</v>
      </c>
      <c r="C63" s="16">
        <v>4.5815000000000005E-3</v>
      </c>
      <c r="D63" s="16">
        <v>3.2399999999999998E-3</v>
      </c>
      <c r="E63" s="16">
        <v>3.9270000000000006E-4</v>
      </c>
      <c r="F63" s="16">
        <v>2.5999999999999999E-3</v>
      </c>
      <c r="G63" s="16">
        <v>8.9760000000000003E-4</v>
      </c>
      <c r="H63" s="16">
        <v>7.4800000000000008E-4</v>
      </c>
      <c r="I63" s="16">
        <v>7.4800000000000008E-4</v>
      </c>
      <c r="J63" s="21">
        <v>0</v>
      </c>
      <c r="K63" s="17">
        <v>7.293E-4</v>
      </c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2:28">
      <c r="B64" s="6">
        <v>43891</v>
      </c>
      <c r="C64" s="16">
        <v>3.3473000000000001E-3</v>
      </c>
      <c r="D64" s="16">
        <v>5.1200000000000004E-3</v>
      </c>
      <c r="E64" s="16">
        <v>1.3277E-3</v>
      </c>
      <c r="F64" s="16">
        <v>8.0409999999999998E-4</v>
      </c>
      <c r="G64" s="16">
        <v>5.4230000000000001E-4</v>
      </c>
      <c r="H64" s="16">
        <v>4.1140000000000003E-4</v>
      </c>
      <c r="I64" s="16">
        <v>0</v>
      </c>
      <c r="J64" s="21">
        <v>0</v>
      </c>
      <c r="K64" s="17">
        <v>0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2:28">
      <c r="B65" s="6">
        <v>43922</v>
      </c>
      <c r="C65" s="16">
        <v>1.6456000000000001E-3</v>
      </c>
      <c r="D65" s="16">
        <v>1.97E-3</v>
      </c>
      <c r="E65" s="16">
        <v>5.2359999999999993E-4</v>
      </c>
      <c r="F65" s="16">
        <v>5.7970000000000005E-4</v>
      </c>
      <c r="G65" s="16">
        <v>7.6670000000000004E-4</v>
      </c>
      <c r="H65" s="16">
        <v>5.4230000000000001E-4</v>
      </c>
      <c r="I65" s="16">
        <v>1.5521000000000001E-3</v>
      </c>
      <c r="J65" s="21">
        <v>0</v>
      </c>
      <c r="K65" s="17">
        <v>2.431E-4</v>
      </c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2:28">
      <c r="B66" s="6">
        <v>43952</v>
      </c>
      <c r="C66" s="16">
        <v>2.3375000000000002E-3</v>
      </c>
      <c r="D66" s="16">
        <v>9.2000000000000003E-4</v>
      </c>
      <c r="E66" s="16">
        <v>8.2280000000000005E-4</v>
      </c>
      <c r="F66" s="16">
        <v>8.7890000000000006E-4</v>
      </c>
      <c r="G66" s="16">
        <v>8.4150000000000002E-4</v>
      </c>
      <c r="H66" s="16">
        <v>9.3500000000000009E-5</v>
      </c>
      <c r="I66" s="16">
        <v>5.9840000000000013E-4</v>
      </c>
      <c r="J66" s="21">
        <v>0</v>
      </c>
      <c r="K66" s="17">
        <v>0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2:28" ht="17" thickBot="1">
      <c r="B67" s="6">
        <v>43983</v>
      </c>
      <c r="C67" s="16">
        <v>2.2899999999999999E-3</v>
      </c>
      <c r="D67" s="16">
        <v>4.3010000000000005E-4</v>
      </c>
      <c r="E67" s="16">
        <v>1.6082E-3</v>
      </c>
      <c r="F67" s="16">
        <v>4.3010000000000005E-4</v>
      </c>
      <c r="G67" s="16">
        <v>8.0000000000000004E-4</v>
      </c>
      <c r="H67" s="16">
        <v>1.1406999999999999E-3</v>
      </c>
      <c r="I67" s="16">
        <v>1.3999999999999999E-4</v>
      </c>
      <c r="J67" s="21">
        <v>1.3277E-3</v>
      </c>
      <c r="K67" s="17">
        <v>0</v>
      </c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2:28" ht="17" thickBot="1">
      <c r="B68" s="9" t="s">
        <v>9</v>
      </c>
      <c r="C68" s="18">
        <v>3.64E-3</v>
      </c>
      <c r="D68" s="18">
        <v>2.3900000000000002E-3</v>
      </c>
      <c r="E68" s="18">
        <v>8.9760000000000003E-4</v>
      </c>
      <c r="F68" s="18">
        <v>9.3999999999999997E-4</v>
      </c>
      <c r="G68" s="18">
        <v>7.4800000000000008E-4</v>
      </c>
      <c r="H68" s="18">
        <v>5.7970000000000005E-4</v>
      </c>
      <c r="I68" s="18">
        <v>5.0000000000000001E-4</v>
      </c>
      <c r="J68" s="22">
        <v>4.4880000000000001E-4</v>
      </c>
      <c r="K68" s="19">
        <v>1.4960000000000003E-4</v>
      </c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2:28"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2:28" ht="17" thickBot="1"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2:28" ht="26" thickBot="1">
      <c r="B71" s="13" t="s">
        <v>0</v>
      </c>
      <c r="C71" s="14"/>
      <c r="D71" s="14"/>
      <c r="E71" s="14"/>
      <c r="F71" s="14"/>
      <c r="G71" s="14"/>
      <c r="H71" s="14"/>
      <c r="I71" s="14"/>
      <c r="J71" s="14"/>
      <c r="K71" s="15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2:28">
      <c r="B72" s="3" t="s">
        <v>1</v>
      </c>
      <c r="C72" s="4" t="s">
        <v>3</v>
      </c>
      <c r="D72" s="4" t="s">
        <v>7</v>
      </c>
      <c r="E72" s="4" t="s">
        <v>4</v>
      </c>
      <c r="F72" s="4" t="s">
        <v>10</v>
      </c>
      <c r="G72" s="4" t="s">
        <v>6</v>
      </c>
      <c r="H72" s="4" t="s">
        <v>2</v>
      </c>
      <c r="I72" s="4" t="s">
        <v>5</v>
      </c>
      <c r="J72" s="20" t="s">
        <v>8</v>
      </c>
      <c r="K72" s="5" t="s">
        <v>11</v>
      </c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2:28">
      <c r="B73" s="6">
        <v>43831</v>
      </c>
      <c r="C73" s="16">
        <v>7.5548000000000004E-3</v>
      </c>
      <c r="D73" s="16">
        <v>2.5699999999999998E-3</v>
      </c>
      <c r="E73" s="16">
        <v>7.8540000000000012E-4</v>
      </c>
      <c r="F73" s="16">
        <v>3.9270000000000006E-4</v>
      </c>
      <c r="G73" s="16">
        <v>6.9190000000000007E-4</v>
      </c>
      <c r="H73" s="16">
        <v>6.1709999999999998E-4</v>
      </c>
      <c r="I73" s="16">
        <v>0</v>
      </c>
      <c r="J73" s="21">
        <v>1.3277E-3</v>
      </c>
      <c r="K73" s="17">
        <v>0</v>
      </c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</row>
    <row r="74" spans="2:28">
      <c r="B74" s="6">
        <v>43862</v>
      </c>
      <c r="C74" s="16">
        <v>4.5815000000000005E-3</v>
      </c>
      <c r="D74" s="16">
        <v>3.2399999999999998E-3</v>
      </c>
      <c r="E74" s="16">
        <v>3.9270000000000006E-4</v>
      </c>
      <c r="F74" s="16">
        <v>2.5999999999999999E-3</v>
      </c>
      <c r="G74" s="16">
        <v>8.9760000000000003E-4</v>
      </c>
      <c r="H74" s="16">
        <v>7.4800000000000008E-4</v>
      </c>
      <c r="I74" s="16">
        <v>7.4800000000000008E-4</v>
      </c>
      <c r="J74" s="21">
        <v>0</v>
      </c>
      <c r="K74" s="17">
        <v>7.293E-4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</row>
    <row r="75" spans="2:28">
      <c r="B75" s="6">
        <v>43891</v>
      </c>
      <c r="C75" s="16">
        <v>3.3473000000000001E-3</v>
      </c>
      <c r="D75" s="16">
        <v>5.1200000000000004E-3</v>
      </c>
      <c r="E75" s="16">
        <v>1.3277E-3</v>
      </c>
      <c r="F75" s="16">
        <v>8.0409999999999998E-4</v>
      </c>
      <c r="G75" s="16">
        <v>5.4230000000000001E-4</v>
      </c>
      <c r="H75" s="16">
        <v>4.1140000000000003E-4</v>
      </c>
      <c r="I75" s="16">
        <v>0</v>
      </c>
      <c r="J75" s="21">
        <v>0</v>
      </c>
      <c r="K75" s="17">
        <v>0</v>
      </c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</row>
    <row r="76" spans="2:28">
      <c r="B76" s="6">
        <v>43922</v>
      </c>
      <c r="C76" s="16">
        <v>1.6456000000000001E-3</v>
      </c>
      <c r="D76" s="16">
        <v>1.97E-3</v>
      </c>
      <c r="E76" s="16">
        <v>5.2359999999999993E-4</v>
      </c>
      <c r="F76" s="16">
        <v>5.7970000000000005E-4</v>
      </c>
      <c r="G76" s="16">
        <v>7.6670000000000004E-4</v>
      </c>
      <c r="H76" s="16">
        <v>5.4230000000000001E-4</v>
      </c>
      <c r="I76" s="16">
        <v>1.5521000000000001E-3</v>
      </c>
      <c r="J76" s="21">
        <v>0</v>
      </c>
      <c r="K76" s="17">
        <v>2.431E-4</v>
      </c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2:28">
      <c r="B77" s="6">
        <v>43952</v>
      </c>
      <c r="C77" s="16">
        <v>2.3375000000000002E-3</v>
      </c>
      <c r="D77" s="16">
        <v>9.2000000000000003E-4</v>
      </c>
      <c r="E77" s="16">
        <v>8.2280000000000005E-4</v>
      </c>
      <c r="F77" s="16">
        <v>8.7890000000000006E-4</v>
      </c>
      <c r="G77" s="16">
        <v>8.4150000000000002E-4</v>
      </c>
      <c r="H77" s="16">
        <v>9.3500000000000009E-5</v>
      </c>
      <c r="I77" s="16">
        <v>5.9840000000000013E-4</v>
      </c>
      <c r="J77" s="21">
        <v>0</v>
      </c>
      <c r="K77" s="17">
        <v>0</v>
      </c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2:28" ht="17" thickBot="1">
      <c r="B78" s="6">
        <v>43983</v>
      </c>
      <c r="C78" s="16">
        <v>2.2899999999999999E-3</v>
      </c>
      <c r="D78" s="16">
        <v>4.3010000000000005E-4</v>
      </c>
      <c r="E78" s="16">
        <v>1.6082E-3</v>
      </c>
      <c r="F78" s="16">
        <v>4.3010000000000005E-4</v>
      </c>
      <c r="G78" s="16">
        <v>8.0000000000000004E-4</v>
      </c>
      <c r="H78" s="16">
        <v>1.1406999999999999E-3</v>
      </c>
      <c r="I78" s="16">
        <v>1.3999999999999999E-4</v>
      </c>
      <c r="J78" s="21">
        <v>1.3277E-3</v>
      </c>
      <c r="K78" s="17">
        <v>0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2:28" ht="17" thickBot="1">
      <c r="B79" s="9" t="s">
        <v>9</v>
      </c>
      <c r="C79" s="18">
        <v>3.64E-3</v>
      </c>
      <c r="D79" s="18">
        <v>2.3900000000000002E-3</v>
      </c>
      <c r="E79" s="18">
        <v>8.9760000000000003E-4</v>
      </c>
      <c r="F79" s="18">
        <v>9.3999999999999997E-4</v>
      </c>
      <c r="G79" s="18">
        <v>7.4800000000000008E-4</v>
      </c>
      <c r="H79" s="18">
        <v>5.7970000000000005E-4</v>
      </c>
      <c r="I79" s="18">
        <v>5.0000000000000001E-4</v>
      </c>
      <c r="J79" s="22">
        <v>4.4880000000000001E-4</v>
      </c>
      <c r="K79" s="19">
        <v>1.4960000000000003E-4</v>
      </c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2:28"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3:28"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3:28"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</row>
    <row r="83" spans="13:28"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</row>
    <row r="84" spans="13:28"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</row>
    <row r="85" spans="13:28"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</row>
    <row r="86" spans="13:28"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</row>
    <row r="87" spans="13:28"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</row>
    <row r="88" spans="13:28"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</row>
    <row r="89" spans="13:28"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</row>
    <row r="90" spans="13:28"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</row>
    <row r="91" spans="13:28"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</row>
    <row r="92" spans="13:28"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</row>
    <row r="93" spans="13:28"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</row>
    <row r="94" spans="13:28"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</row>
    <row r="95" spans="13:28"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</row>
    <row r="96" spans="13:28"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</row>
    <row r="97" spans="2:28"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</row>
    <row r="98" spans="2:28"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</row>
    <row r="99" spans="2:28"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</row>
    <row r="100" spans="2:28"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</row>
    <row r="101" spans="2:28"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</row>
    <row r="102" spans="2:28"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</row>
    <row r="103" spans="2:28"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</row>
    <row r="108" spans="2:28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 spans="2:28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 spans="2:28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 spans="2:28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t="s">
        <v>19</v>
      </c>
    </row>
    <row r="112" spans="2:28" ht="17" thickBot="1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 spans="2:18" ht="17" thickBot="1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4" t="s">
        <v>3</v>
      </c>
      <c r="R113" s="16">
        <v>2.2899999999999999E-3</v>
      </c>
    </row>
    <row r="114" spans="2:18" ht="17" thickBot="1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4" t="s">
        <v>4</v>
      </c>
      <c r="R114" s="16">
        <v>1.6082E-3</v>
      </c>
    </row>
    <row r="115" spans="2:18" ht="17" thickBot="1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4" t="s">
        <v>8</v>
      </c>
      <c r="R115" s="16">
        <v>1.3277E-3</v>
      </c>
    </row>
    <row r="116" spans="2:18" ht="17" thickBot="1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4" t="s">
        <v>2</v>
      </c>
      <c r="R116" s="16">
        <v>1.1406999999999999E-3</v>
      </c>
    </row>
    <row r="117" spans="2:18" ht="17" thickBot="1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4" t="s">
        <v>6</v>
      </c>
      <c r="R117" s="16">
        <v>8.0000000000000004E-4</v>
      </c>
    </row>
    <row r="118" spans="2:18" ht="17" thickBot="1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4" t="s">
        <v>10</v>
      </c>
      <c r="R118" s="16">
        <v>4.3010000000000005E-4</v>
      </c>
    </row>
    <row r="119" spans="2:18" ht="17" thickBot="1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4" t="s">
        <v>7</v>
      </c>
      <c r="R119" s="16">
        <v>4.3010000000000005E-4</v>
      </c>
    </row>
    <row r="120" spans="2:18" ht="17" thickBot="1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0" t="s">
        <v>5</v>
      </c>
      <c r="R120" s="21">
        <v>1.3999999999999999E-4</v>
      </c>
    </row>
    <row r="121" spans="2:18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5" t="s">
        <v>11</v>
      </c>
      <c r="R121" s="17">
        <v>0</v>
      </c>
    </row>
    <row r="122" spans="2:18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 spans="2:18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 spans="2:18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 spans="2:18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 spans="2:18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 spans="2:18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 spans="2:18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 spans="2:14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 spans="2:14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 spans="2:14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 spans="2:14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5" spans="2:14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 spans="2:14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 spans="2:14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 spans="2:14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 spans="2:14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 spans="2:14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 spans="2:14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 spans="2:14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 spans="2:14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 spans="2:14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 spans="2:14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 spans="2:14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 spans="2:14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 spans="2:14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 spans="2:14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 spans="2:14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 spans="2:14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 spans="2:14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 spans="2:14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 spans="2:14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 spans="2:14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 spans="2:14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 spans="2:14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 spans="2:14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 spans="2:14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2" spans="2:14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 spans="2:14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 spans="2:14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 spans="2:14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 spans="2:14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 spans="2:14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 spans="2:14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 spans="2:14"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 spans="2:14"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 spans="2:14"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 spans="2:14"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 spans="2:14"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 spans="2:14"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 spans="2:14"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 spans="2:14"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 spans="2:14"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 spans="2:14"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 spans="2:14"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 spans="2:14"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 spans="2:14"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 spans="2:14"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 spans="2:14"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 spans="2:14"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 spans="2:14"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 spans="2:14"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9" spans="2:14" s="12" customFormat="1" ht="17" thickBot="1"/>
    <row r="190" spans="2:14" ht="17" thickTop="1"/>
  </sheetData>
  <sortState xmlns:xlrd2="http://schemas.microsoft.com/office/spreadsheetml/2017/richdata2" ref="Q113:R121">
    <sortCondition descending="1" ref="R113:R121"/>
  </sortState>
  <mergeCells count="7">
    <mergeCell ref="B49:K49"/>
    <mergeCell ref="B71:K71"/>
    <mergeCell ref="B60:K60"/>
    <mergeCell ref="B4:K4"/>
    <mergeCell ref="B16:K16"/>
    <mergeCell ref="B27:K27"/>
    <mergeCell ref="B38:K38"/>
  </mergeCells>
  <conditionalFormatting sqref="C18:K23">
    <cfRule type="colorScale" priority="14">
      <colorScale>
        <cfvo type="min"/>
        <cfvo type="percentile" val="50"/>
        <cfvo type="max"/>
        <color theme="4"/>
        <color theme="0"/>
        <color theme="5"/>
      </colorScale>
    </cfRule>
  </conditionalFormatting>
  <conditionalFormatting sqref="C29:K34">
    <cfRule type="colorScale" priority="13">
      <colorScale>
        <cfvo type="min"/>
        <cfvo type="percentile" val="50"/>
        <cfvo type="max"/>
        <color theme="8"/>
        <color theme="0" tint="-0.249977111117893"/>
        <color theme="5"/>
      </colorScale>
    </cfRule>
  </conditionalFormatting>
  <conditionalFormatting sqref="C40:K45">
    <cfRule type="colorScale" priority="12">
      <colorScale>
        <cfvo type="min"/>
        <cfvo type="percentile" val="50"/>
        <cfvo type="max"/>
        <color theme="8" tint="0.59999389629810485"/>
        <color theme="0"/>
        <color theme="5"/>
      </colorScale>
    </cfRule>
  </conditionalFormatting>
  <conditionalFormatting sqref="R113:R121">
    <cfRule type="colorScale" priority="6">
      <colorScale>
        <cfvo type="min"/>
        <cfvo type="percentile" val="50"/>
        <cfvo type="max"/>
        <color theme="8" tint="0.39997558519241921"/>
        <color theme="0"/>
        <color theme="5"/>
      </colorScale>
    </cfRule>
  </conditionalFormatting>
  <conditionalFormatting sqref="C6:K12">
    <cfRule type="colorScale" priority="5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C62:K67">
    <cfRule type="colorScale" priority="4">
      <colorScale>
        <cfvo type="min"/>
        <cfvo type="max"/>
        <color theme="0"/>
        <color theme="5"/>
      </colorScale>
    </cfRule>
  </conditionalFormatting>
  <conditionalFormatting sqref="C73:K78">
    <cfRule type="colorScale" priority="2">
      <colorScale>
        <cfvo type="min"/>
        <cfvo type="percentile" val="50"/>
        <cfvo type="max"/>
        <color theme="8" tint="0.59999389629810485"/>
        <color theme="0"/>
        <color theme="5"/>
      </colorScale>
    </cfRule>
  </conditionalFormatting>
  <conditionalFormatting sqref="C51:K56">
    <cfRule type="colorScale" priority="1">
      <colorScale>
        <cfvo type="min"/>
        <cfvo type="max"/>
        <color theme="0"/>
        <color theme="5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HEATMAP MAKEOVER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Knaflic</dc:creator>
  <cp:lastModifiedBy>Nicole Knaflic</cp:lastModifiedBy>
  <dcterms:created xsi:type="dcterms:W3CDTF">2020-10-14T19:54:20Z</dcterms:created>
  <dcterms:modified xsi:type="dcterms:W3CDTF">2020-10-15T17:20:25Z</dcterms:modified>
</cp:coreProperties>
</file>