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5240" tabRatio="500"/>
  </bookViews>
  <sheets>
    <sheet name="Logic in Orde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</calcChain>
</file>

<file path=xl/sharedStrings.xml><?xml version="1.0" encoding="utf-8"?>
<sst xmlns="http://schemas.openxmlformats.org/spreadsheetml/2006/main" count="86" uniqueCount="33">
  <si>
    <t>Completely satisfied</t>
  </si>
  <si>
    <t>Very satisfied</t>
  </si>
  <si>
    <t>Somewhat satisfied</t>
  </si>
  <si>
    <t>Not very satisfied</t>
  </si>
  <si>
    <t>Not satisfied at all</t>
  </si>
  <si>
    <t>Have not used</t>
  </si>
  <si>
    <t>Ordered by Have Not Used</t>
  </si>
  <si>
    <t>MAKEOVERS</t>
  </si>
  <si>
    <t>not + not very</t>
  </si>
  <si>
    <t>Ordered by Not + Not Very Satisfied</t>
  </si>
  <si>
    <t>very + completely</t>
  </si>
  <si>
    <t>Ordered by Very + Completely Satisfied</t>
  </si>
  <si>
    <t>note: data visually estimated from graph at left where exact values weren't explicit</t>
  </si>
  <si>
    <t>DATA TO GRAPH</t>
  </si>
  <si>
    <t>Feature A</t>
  </si>
  <si>
    <t>Feature B</t>
  </si>
  <si>
    <t>Feature C</t>
  </si>
  <si>
    <t>Feature D</t>
  </si>
  <si>
    <t>Feature E</t>
  </si>
  <si>
    <t>Feature F</t>
  </si>
  <si>
    <t>Feature G</t>
  </si>
  <si>
    <t>Feature H</t>
  </si>
  <si>
    <t>Feature I</t>
  </si>
  <si>
    <t>Feature J</t>
  </si>
  <si>
    <t>Feature K</t>
  </si>
  <si>
    <t>Feature L</t>
  </si>
  <si>
    <t>Feature M</t>
  </si>
  <si>
    <t>Feature N</t>
  </si>
  <si>
    <t>Feature O</t>
  </si>
  <si>
    <r>
      <t xml:space="preserve">Product X User Satisfaction: </t>
    </r>
    <r>
      <rPr>
        <b/>
        <sz val="20"/>
        <color theme="1" tint="0.249977111117893"/>
        <rFont val="Arial"/>
      </rPr>
      <t>Features</t>
    </r>
  </si>
  <si>
    <t>Responses based on survey question "How satisfied have you been with each of these features?". 
Need more details here to help put this data into context: How many people completed survey? What proportion of users does this represent? Do those who completed survey look like the overall population, demographic-wise? When was the survey conducted?</t>
  </si>
  <si>
    <t>LOGIC IN ORDER</t>
  </si>
  <si>
    <t>ORIGINAL VISUAL (anonymized)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</si>
</sst>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</font>
    <font>
      <sz val="20"/>
      <color theme="1" tint="0.249977111117893"/>
      <name val="Arial"/>
    </font>
    <font>
      <b/>
      <sz val="20"/>
      <color theme="1" tint="0.249977111117893"/>
      <name val="Arial"/>
    </font>
    <font>
      <sz val="9"/>
      <color theme="1" tint="0.499984740745262"/>
      <name val="Arial"/>
    </font>
    <font>
      <i/>
      <sz val="12"/>
      <color theme="1" tint="0.499984740745262"/>
      <name val="Arial"/>
    </font>
    <font>
      <sz val="14"/>
      <color theme="1"/>
      <name val="Arial"/>
    </font>
    <font>
      <i/>
      <sz val="14"/>
      <color theme="1"/>
      <name val="Arial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3" fillId="2" borderId="0" xfId="0" applyFont="1" applyFill="1"/>
    <xf numFmtId="0" fontId="5" fillId="2" borderId="0" xfId="0" applyFont="1" applyFill="1" applyAlignment="1">
      <alignment horizontal="left" vertical="center" wrapText="1"/>
    </xf>
    <xf numFmtId="9" fontId="0" fillId="0" borderId="0" xfId="0" applyNumberFormat="1"/>
    <xf numFmtId="0" fontId="1" fillId="0" borderId="0" xfId="0" applyFont="1"/>
    <xf numFmtId="9" fontId="2" fillId="0" borderId="0" xfId="0" applyNumberFormat="1" applyFont="1"/>
    <xf numFmtId="0" fontId="0" fillId="3" borderId="0" xfId="0" applyFill="1"/>
    <xf numFmtId="0" fontId="6" fillId="0" borderId="0" xfId="0" applyFont="1"/>
    <xf numFmtId="0" fontId="7" fillId="3" borderId="1" xfId="0" applyFont="1" applyFill="1" applyBorder="1"/>
    <xf numFmtId="0" fontId="8" fillId="3" borderId="1" xfId="0" applyFont="1" applyFill="1" applyBorder="1"/>
    <xf numFmtId="0" fontId="0" fillId="0" borderId="0" xfId="0" applyBorder="1"/>
    <xf numFmtId="0" fontId="2" fillId="0" borderId="0" xfId="0" applyFont="1" applyBorder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'Logic in Order'!$Q$7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rgbClr val="95B3D7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Order'!$Q$8:$Q$22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4"/>
          <c:order val="1"/>
          <c:tx>
            <c:strRef>
              <c:f>'Logic in Order'!$P$7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Order'!$P$8:$P$22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3"/>
          <c:order val="2"/>
          <c:tx>
            <c:strRef>
              <c:f>'Logic in Order'!$O$7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Order'!$O$8:$O$22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2"/>
          <c:order val="3"/>
          <c:tx>
            <c:strRef>
              <c:f>'Logic in Order'!$N$7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Order'!$N$8:$N$22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'Logic in Order'!$M$7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Order'!$M$8:$M$22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0"/>
          <c:order val="5"/>
          <c:tx>
            <c:strRef>
              <c:f>'Logic in Order'!$L$7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Order'!$L$8:$L$22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93071304"/>
        <c:axId val="993673640"/>
      </c:barChart>
      <c:catAx>
        <c:axId val="993071304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993673640"/>
        <c:crosses val="autoZero"/>
        <c:auto val="1"/>
        <c:lblAlgn val="ctr"/>
        <c:lblOffset val="100"/>
        <c:noMultiLvlLbl val="0"/>
      </c:catAx>
      <c:valAx>
        <c:axId val="993673640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99307130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rgbClr val="1F497D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'Logic in Order'!$M$7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2"/>
              <c:layout>
                <c:manualLayout>
                  <c:x val="0.00499261811023622"/>
                  <c:y val="0.0030125225310691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'Logic in Order'!$K$26:$K$40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'Logic in Order'!$M$26:$M$40</c:f>
              <c:numCache>
                <c:formatCode>0%</c:formatCode>
                <c:ptCount val="15"/>
                <c:pt idx="0">
                  <c:v>0.09</c:v>
                </c:pt>
                <c:pt idx="1">
                  <c:v>0.08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  <c:pt idx="14">
                  <c:v>0.01</c:v>
                </c:pt>
              </c:numCache>
            </c:numRef>
          </c:val>
        </c:ser>
        <c:ser>
          <c:idx val="2"/>
          <c:order val="1"/>
          <c:tx>
            <c:strRef>
              <c:f>'Logic in Order'!$N$7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E46C0A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9"/>
              <c:layout>
                <c:manualLayout>
                  <c:x val="0.00214074803149606"/>
                  <c:y val="1.1044049125029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.00684205489938757"/>
                  <c:y val="4.743382980741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.00510608048993872"/>
                  <c:y val="1.1044049125029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0.00163385826771654"/>
                  <c:y val="0.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delete val="1"/>
            </c:dLbl>
            <c:dLbl>
              <c:idx val="14"/>
              <c:delete val="1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'Logic in Order'!$K$26:$K$40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'Logic in Order'!$N$26:$N$40</c:f>
              <c:numCache>
                <c:formatCode>0%</c:formatCode>
                <c:ptCount val="15"/>
                <c:pt idx="0">
                  <c:v>0.14</c:v>
                </c:pt>
                <c:pt idx="1">
                  <c:v>0.14</c:v>
                </c:pt>
                <c:pt idx="2">
                  <c:v>0.08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0.02</c:v>
                </c:pt>
                <c:pt idx="14">
                  <c:v>0.01</c:v>
                </c:pt>
              </c:numCache>
            </c:numRef>
          </c:val>
        </c:ser>
        <c:ser>
          <c:idx val="3"/>
          <c:order val="2"/>
          <c:tx>
            <c:strRef>
              <c:f>'Logic in Order'!$O$7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Order'!$K$26:$K$40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'Logic in Order'!$O$26:$O$40</c:f>
              <c:numCache>
                <c:formatCode>0%</c:formatCode>
                <c:ptCount val="15"/>
                <c:pt idx="0">
                  <c:v>0.24</c:v>
                </c:pt>
                <c:pt idx="1">
                  <c:v>0.24</c:v>
                </c:pt>
                <c:pt idx="2">
                  <c:v>0.25</c:v>
                </c:pt>
                <c:pt idx="3">
                  <c:v>0.24</c:v>
                </c:pt>
                <c:pt idx="4">
                  <c:v>0.15</c:v>
                </c:pt>
                <c:pt idx="5">
                  <c:v>0.17</c:v>
                </c:pt>
                <c:pt idx="6">
                  <c:v>0.23</c:v>
                </c:pt>
                <c:pt idx="7">
                  <c:v>0.23</c:v>
                </c:pt>
                <c:pt idx="8">
                  <c:v>0.15</c:v>
                </c:pt>
                <c:pt idx="9">
                  <c:v>0.2</c:v>
                </c:pt>
                <c:pt idx="10">
                  <c:v>0.21</c:v>
                </c:pt>
                <c:pt idx="11">
                  <c:v>0.17</c:v>
                </c:pt>
                <c:pt idx="12">
                  <c:v>0.23</c:v>
                </c:pt>
                <c:pt idx="13">
                  <c:v>0.13</c:v>
                </c:pt>
                <c:pt idx="14">
                  <c:v>0.11</c:v>
                </c:pt>
              </c:numCache>
            </c:numRef>
          </c:val>
        </c:ser>
        <c:ser>
          <c:idx val="4"/>
          <c:order val="3"/>
          <c:tx>
            <c:strRef>
              <c:f>'Logic in Order'!$P$7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Order'!$K$26:$K$40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'Logic in Order'!$P$26:$P$40</c:f>
              <c:numCache>
                <c:formatCode>0%</c:formatCode>
                <c:ptCount val="15"/>
                <c:pt idx="0">
                  <c:v>0.17</c:v>
                </c:pt>
                <c:pt idx="1">
                  <c:v>0.27</c:v>
                </c:pt>
                <c:pt idx="2">
                  <c:v>0.18</c:v>
                </c:pt>
                <c:pt idx="3">
                  <c:v>0.34</c:v>
                </c:pt>
                <c:pt idx="4">
                  <c:v>0.26</c:v>
                </c:pt>
                <c:pt idx="5">
                  <c:v>0.27</c:v>
                </c:pt>
                <c:pt idx="6">
                  <c:v>0.36</c:v>
                </c:pt>
                <c:pt idx="7">
                  <c:v>0.32</c:v>
                </c:pt>
                <c:pt idx="8">
                  <c:v>0.16</c:v>
                </c:pt>
                <c:pt idx="9">
                  <c:v>0.35</c:v>
                </c:pt>
                <c:pt idx="10">
                  <c:v>0.37</c:v>
                </c:pt>
                <c:pt idx="11">
                  <c:v>0.28</c:v>
                </c:pt>
                <c:pt idx="12">
                  <c:v>0.27</c:v>
                </c:pt>
                <c:pt idx="13">
                  <c:v>0.36</c:v>
                </c:pt>
                <c:pt idx="14">
                  <c:v>0.4</c:v>
                </c:pt>
              </c:numCache>
            </c:numRef>
          </c:val>
        </c:ser>
        <c:ser>
          <c:idx val="5"/>
          <c:order val="4"/>
          <c:tx>
            <c:strRef>
              <c:f>'Logic in Order'!$Q$7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Order'!$K$26:$K$40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'Logic in Order'!$Q$26:$Q$40</c:f>
              <c:numCache>
                <c:formatCode>0%</c:formatCode>
                <c:ptCount val="15"/>
                <c:pt idx="0">
                  <c:v>0.1</c:v>
                </c:pt>
                <c:pt idx="1">
                  <c:v>0.25</c:v>
                </c:pt>
                <c:pt idx="2">
                  <c:v>0.13</c:v>
                </c:pt>
                <c:pt idx="3">
                  <c:v>0.33</c:v>
                </c:pt>
                <c:pt idx="4">
                  <c:v>0.33</c:v>
                </c:pt>
                <c:pt idx="5">
                  <c:v>0.27</c:v>
                </c:pt>
                <c:pt idx="6">
                  <c:v>0.28</c:v>
                </c:pt>
                <c:pt idx="7">
                  <c:v>0.25</c:v>
                </c:pt>
                <c:pt idx="8">
                  <c:v>0.11</c:v>
                </c:pt>
                <c:pt idx="9">
                  <c:v>0.25</c:v>
                </c:pt>
                <c:pt idx="10">
                  <c:v>0.29</c:v>
                </c:pt>
                <c:pt idx="11">
                  <c:v>0.21</c:v>
                </c:pt>
                <c:pt idx="12">
                  <c:v>0.16</c:v>
                </c:pt>
                <c:pt idx="13">
                  <c:v>0.47</c:v>
                </c:pt>
                <c:pt idx="14">
                  <c:v>0.47</c:v>
                </c:pt>
              </c:numCache>
            </c:numRef>
          </c:val>
        </c:ser>
        <c:ser>
          <c:idx val="0"/>
          <c:order val="5"/>
          <c:tx>
            <c:strRef>
              <c:f>'Logic in Order'!$L$7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Order'!$K$26:$K$40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'Logic in Order'!$L$26:$L$40</c:f>
              <c:numCache>
                <c:formatCode>0%</c:formatCode>
                <c:ptCount val="15"/>
                <c:pt idx="0">
                  <c:v>0.26</c:v>
                </c:pt>
                <c:pt idx="1">
                  <c:v>0.02</c:v>
                </c:pt>
                <c:pt idx="2">
                  <c:v>0.33</c:v>
                </c:pt>
                <c:pt idx="3">
                  <c:v>0.02</c:v>
                </c:pt>
                <c:pt idx="4">
                  <c:v>0.19</c:v>
                </c:pt>
                <c:pt idx="5">
                  <c:v>0.22</c:v>
                </c:pt>
                <c:pt idx="6">
                  <c:v>0.06</c:v>
                </c:pt>
                <c:pt idx="7">
                  <c:v>0.13</c:v>
                </c:pt>
                <c:pt idx="8">
                  <c:v>0.51</c:v>
                </c:pt>
                <c:pt idx="9">
                  <c:v>0.14</c:v>
                </c:pt>
                <c:pt idx="10">
                  <c:v>0.0800000000000001</c:v>
                </c:pt>
                <c:pt idx="11">
                  <c:v>0.29</c:v>
                </c:pt>
                <c:pt idx="12">
                  <c:v>0.29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93475752"/>
        <c:axId val="993152760"/>
      </c:barChart>
      <c:catAx>
        <c:axId val="993475752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993152760"/>
        <c:crosses val="autoZero"/>
        <c:auto val="1"/>
        <c:lblAlgn val="ctr"/>
        <c:lblOffset val="100"/>
        <c:noMultiLvlLbl val="0"/>
      </c:catAx>
      <c:valAx>
        <c:axId val="993152760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99347575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accent6">
                    <a:lumMod val="7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>
                <a:solidFill>
                  <a:srgbClr val="E46C0A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'Logic in Order'!$L$7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'Logic in Order'!$K$44:$K$58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'Logic in Order'!$L$44:$L$58</c:f>
              <c:numCache>
                <c:formatCode>0%</c:formatCode>
                <c:ptCount val="15"/>
                <c:pt idx="0">
                  <c:v>0.51</c:v>
                </c:pt>
                <c:pt idx="1">
                  <c:v>0.33</c:v>
                </c:pt>
                <c:pt idx="2">
                  <c:v>0.29</c:v>
                </c:pt>
                <c:pt idx="3">
                  <c:v>0.29</c:v>
                </c:pt>
                <c:pt idx="4">
                  <c:v>0.26</c:v>
                </c:pt>
                <c:pt idx="5">
                  <c:v>0.22</c:v>
                </c:pt>
                <c:pt idx="6">
                  <c:v>0.19</c:v>
                </c:pt>
                <c:pt idx="7">
                  <c:v>0.14</c:v>
                </c:pt>
                <c:pt idx="8">
                  <c:v>0.13</c:v>
                </c:pt>
                <c:pt idx="9">
                  <c:v>0.0800000000000001</c:v>
                </c:pt>
                <c:pt idx="10">
                  <c:v>0.06</c:v>
                </c:pt>
                <c:pt idx="11">
                  <c:v>0.02</c:v>
                </c:pt>
                <c:pt idx="12">
                  <c:v>0.02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'Logic in Order'!$M$7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A6A6A6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Order'!$K$44:$K$58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'Logic in Order'!$M$44:$M$58</c:f>
              <c:numCache>
                <c:formatCode>0%</c:formatCode>
                <c:ptCount val="15"/>
                <c:pt idx="0">
                  <c:v>0.01</c:v>
                </c:pt>
                <c:pt idx="1">
                  <c:v>0.03</c:v>
                </c:pt>
                <c:pt idx="2">
                  <c:v>0.01</c:v>
                </c:pt>
                <c:pt idx="3">
                  <c:v>0.01</c:v>
                </c:pt>
                <c:pt idx="4">
                  <c:v>0.09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0.08</c:v>
                </c:pt>
                <c:pt idx="13">
                  <c:v>0.01</c:v>
                </c:pt>
                <c:pt idx="14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'Logic in Order'!$N$7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Order'!$K$44:$K$58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'Logic in Order'!$N$44:$N$58</c:f>
              <c:numCache>
                <c:formatCode>0%</c:formatCode>
                <c:ptCount val="15"/>
                <c:pt idx="0">
                  <c:v>0.06</c:v>
                </c:pt>
                <c:pt idx="1">
                  <c:v>0.08</c:v>
                </c:pt>
                <c:pt idx="2">
                  <c:v>0.04</c:v>
                </c:pt>
                <c:pt idx="3">
                  <c:v>0.04</c:v>
                </c:pt>
                <c:pt idx="4">
                  <c:v>0.14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0.04</c:v>
                </c:pt>
                <c:pt idx="10">
                  <c:v>0.06</c:v>
                </c:pt>
                <c:pt idx="11">
                  <c:v>0.05</c:v>
                </c:pt>
                <c:pt idx="12">
                  <c:v>0.14</c:v>
                </c:pt>
                <c:pt idx="13">
                  <c:v>0.01</c:v>
                </c:pt>
                <c:pt idx="14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'Logic in Order'!$O$7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Order'!$K$44:$K$58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'Logic in Order'!$O$44:$O$58</c:f>
              <c:numCache>
                <c:formatCode>0%</c:formatCode>
                <c:ptCount val="15"/>
                <c:pt idx="0">
                  <c:v>0.15</c:v>
                </c:pt>
                <c:pt idx="1">
                  <c:v>0.25</c:v>
                </c:pt>
                <c:pt idx="2">
                  <c:v>0.17</c:v>
                </c:pt>
                <c:pt idx="3">
                  <c:v>0.23</c:v>
                </c:pt>
                <c:pt idx="4">
                  <c:v>0.24</c:v>
                </c:pt>
                <c:pt idx="5">
                  <c:v>0.17</c:v>
                </c:pt>
                <c:pt idx="6">
                  <c:v>0.15</c:v>
                </c:pt>
                <c:pt idx="7">
                  <c:v>0.2</c:v>
                </c:pt>
                <c:pt idx="8">
                  <c:v>0.23</c:v>
                </c:pt>
                <c:pt idx="9">
                  <c:v>0.21</c:v>
                </c:pt>
                <c:pt idx="10">
                  <c:v>0.23</c:v>
                </c:pt>
                <c:pt idx="11">
                  <c:v>0.24</c:v>
                </c:pt>
                <c:pt idx="12">
                  <c:v>0.24</c:v>
                </c:pt>
                <c:pt idx="13">
                  <c:v>0.11</c:v>
                </c:pt>
                <c:pt idx="14">
                  <c:v>0.13</c:v>
                </c:pt>
              </c:numCache>
            </c:numRef>
          </c:val>
        </c:ser>
        <c:ser>
          <c:idx val="4"/>
          <c:order val="4"/>
          <c:tx>
            <c:strRef>
              <c:f>'Logic in Order'!$P$7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Order'!$K$44:$K$58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'Logic in Order'!$P$44:$P$58</c:f>
              <c:numCache>
                <c:formatCode>0%</c:formatCode>
                <c:ptCount val="15"/>
                <c:pt idx="0">
                  <c:v>0.16</c:v>
                </c:pt>
                <c:pt idx="1">
                  <c:v>0.18</c:v>
                </c:pt>
                <c:pt idx="2">
                  <c:v>0.28</c:v>
                </c:pt>
                <c:pt idx="3">
                  <c:v>0.27</c:v>
                </c:pt>
                <c:pt idx="4">
                  <c:v>0.17</c:v>
                </c:pt>
                <c:pt idx="5">
                  <c:v>0.27</c:v>
                </c:pt>
                <c:pt idx="6">
                  <c:v>0.26</c:v>
                </c:pt>
                <c:pt idx="7">
                  <c:v>0.35</c:v>
                </c:pt>
                <c:pt idx="8">
                  <c:v>0.32</c:v>
                </c:pt>
                <c:pt idx="9">
                  <c:v>0.37</c:v>
                </c:pt>
                <c:pt idx="10">
                  <c:v>0.36</c:v>
                </c:pt>
                <c:pt idx="11">
                  <c:v>0.34</c:v>
                </c:pt>
                <c:pt idx="12">
                  <c:v>0.27</c:v>
                </c:pt>
                <c:pt idx="13">
                  <c:v>0.4</c:v>
                </c:pt>
                <c:pt idx="14">
                  <c:v>0.36</c:v>
                </c:pt>
              </c:numCache>
            </c:numRef>
          </c:val>
        </c:ser>
        <c:ser>
          <c:idx val="5"/>
          <c:order val="5"/>
          <c:tx>
            <c:strRef>
              <c:f>'Logic in Order'!$Q$7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Order'!$K$44:$K$58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'Logic in Order'!$Q$44:$Q$58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0.21</c:v>
                </c:pt>
                <c:pt idx="3">
                  <c:v>0.16</c:v>
                </c:pt>
                <c:pt idx="4">
                  <c:v>0.1</c:v>
                </c:pt>
                <c:pt idx="5">
                  <c:v>0.27</c:v>
                </c:pt>
                <c:pt idx="6">
                  <c:v>0.33</c:v>
                </c:pt>
                <c:pt idx="7">
                  <c:v>0.25</c:v>
                </c:pt>
                <c:pt idx="8">
                  <c:v>0.25</c:v>
                </c:pt>
                <c:pt idx="9">
                  <c:v>0.29</c:v>
                </c:pt>
                <c:pt idx="10">
                  <c:v>0.28</c:v>
                </c:pt>
                <c:pt idx="11">
                  <c:v>0.33</c:v>
                </c:pt>
                <c:pt idx="12">
                  <c:v>0.25</c:v>
                </c:pt>
                <c:pt idx="13">
                  <c:v>0.47</c:v>
                </c:pt>
                <c:pt idx="14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93427480"/>
        <c:axId val="993397656"/>
      </c:barChart>
      <c:catAx>
        <c:axId val="993427480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993397656"/>
        <c:crosses val="autoZero"/>
        <c:auto val="1"/>
        <c:lblAlgn val="ctr"/>
        <c:lblOffset val="100"/>
        <c:noMultiLvlLbl val="0"/>
      </c:catAx>
      <c:valAx>
        <c:axId val="993397656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99342748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accent5">
                    <a:lumMod val="7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'Logic in Order'!$Q$7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Order'!$Q$8:$Q$22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4"/>
          <c:order val="1"/>
          <c:tx>
            <c:strRef>
              <c:f>'Logic in Order'!$P$7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Order'!$P$8:$P$22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3"/>
          <c:order val="2"/>
          <c:tx>
            <c:strRef>
              <c:f>'Logic in Order'!$O$7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Order'!$O$8:$O$22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2"/>
          <c:order val="3"/>
          <c:tx>
            <c:strRef>
              <c:f>'Logic in Order'!$N$7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E46C0A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Order'!$N$8:$N$22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'Logic in Order'!$M$7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E46C0A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Order'!$M$8:$M$22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0"/>
          <c:order val="5"/>
          <c:tx>
            <c:strRef>
              <c:f>'Logic in Order'!$L$7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Order'!$L$8:$L$22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17278824"/>
        <c:axId val="1018111048"/>
      </c:barChart>
      <c:catAx>
        <c:axId val="1017278824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1018111048"/>
        <c:crosses val="autoZero"/>
        <c:auto val="1"/>
        <c:lblAlgn val="ctr"/>
        <c:lblOffset val="100"/>
        <c:noMultiLvlLbl val="0"/>
      </c:catAx>
      <c:valAx>
        <c:axId val="1018111048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101727882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1">
                <a:solidFill>
                  <a:schemeClr val="accent6">
                    <a:lumMod val="75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1">
                <a:solidFill>
                  <a:srgbClr val="E46C0A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'Logic in Order'!$Q$7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Order'!$Q$8:$Q$22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4"/>
          <c:order val="1"/>
          <c:tx>
            <c:strRef>
              <c:f>'Logic in Order'!$P$7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Order'!$P$8:$P$22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3"/>
          <c:order val="2"/>
          <c:tx>
            <c:strRef>
              <c:f>'Logic in Order'!$O$7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Order'!$O$8:$O$22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2"/>
          <c:order val="3"/>
          <c:tx>
            <c:strRef>
              <c:f>'Logic in Order'!$N$7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Order'!$N$8:$N$22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'Logic in Order'!$M$7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Order'!$M$8:$M$22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0"/>
          <c:order val="5"/>
          <c:tx>
            <c:strRef>
              <c:f>'Logic in Order'!$L$7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Order'!$L$8:$L$22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17328280"/>
        <c:axId val="1017301272"/>
      </c:barChart>
      <c:catAx>
        <c:axId val="1017328280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1017301272"/>
        <c:crosses val="autoZero"/>
        <c:auto val="1"/>
        <c:lblAlgn val="ctr"/>
        <c:lblOffset val="100"/>
        <c:noMultiLvlLbl val="0"/>
      </c:catAx>
      <c:valAx>
        <c:axId val="1017301272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101732828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1">
                <a:solidFill>
                  <a:schemeClr val="accent5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'Logic in Order'!$Q$7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Order'!$Q$8:$Q$22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4"/>
          <c:order val="1"/>
          <c:tx>
            <c:strRef>
              <c:f>'Logic in Order'!$P$7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Order'!$P$8:$P$22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3"/>
          <c:order val="2"/>
          <c:tx>
            <c:strRef>
              <c:f>'Logic in Order'!$O$7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Order'!$O$8:$O$22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2"/>
          <c:order val="3"/>
          <c:tx>
            <c:strRef>
              <c:f>'Logic in Order'!$N$7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Order'!$N$8:$N$22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'Logic in Order'!$M$7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Order'!$M$8:$M$22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0"/>
          <c:order val="5"/>
          <c:tx>
            <c:strRef>
              <c:f>'Logic in Order'!$L$7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Order'!$L$8:$L$22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18086472"/>
        <c:axId val="1018076632"/>
      </c:barChart>
      <c:catAx>
        <c:axId val="1018086472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1018076632"/>
        <c:crosses val="autoZero"/>
        <c:auto val="1"/>
        <c:lblAlgn val="ctr"/>
        <c:lblOffset val="100"/>
        <c:noMultiLvlLbl val="0"/>
      </c:catAx>
      <c:valAx>
        <c:axId val="1018076632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101808647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'Logic in Order'!$Q$7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Order'!$Q$8:$Q$22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4"/>
          <c:order val="1"/>
          <c:tx>
            <c:strRef>
              <c:f>'Logic in Order'!$P$7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1F497D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Order'!$P$8:$P$22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3"/>
          <c:order val="2"/>
          <c:tx>
            <c:strRef>
              <c:f>'Logic in Order'!$O$7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Order'!$O$8:$O$22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2"/>
          <c:order val="3"/>
          <c:tx>
            <c:strRef>
              <c:f>'Logic in Order'!$N$7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Order'!$N$8:$N$22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'Logic in Order'!$M$7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E46C0A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Order'!$M$8:$M$22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0"/>
          <c:order val="5"/>
          <c:tx>
            <c:strRef>
              <c:f>'Logic in Order'!$L$7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Order'!$L$8:$L$22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17808792"/>
        <c:axId val="1017805768"/>
      </c:barChart>
      <c:catAx>
        <c:axId val="1017808792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1017805768"/>
        <c:crosses val="autoZero"/>
        <c:auto val="1"/>
        <c:lblAlgn val="ctr"/>
        <c:lblOffset val="100"/>
        <c:noMultiLvlLbl val="0"/>
      </c:catAx>
      <c:valAx>
        <c:axId val="1017805768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101780879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chemeClr val="tx2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1F497D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rgbClr val="FF6600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FF6600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chemeClr val="accent5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'Logic in Order'!$Q$7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Order'!$Q$8:$Q$22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4"/>
          <c:order val="1"/>
          <c:tx>
            <c:strRef>
              <c:f>'Logic in Order'!$P$7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95B3D7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Order'!$P$8:$P$22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3"/>
          <c:order val="2"/>
          <c:tx>
            <c:strRef>
              <c:f>'Logic in Order'!$O$7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Order'!$O$8:$O$22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2"/>
          <c:order val="3"/>
          <c:tx>
            <c:strRef>
              <c:f>'Logic in Order'!$N$7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Order'!$N$8:$N$22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'Logic in Order'!$M$7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FAC090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Order'!$M$8:$M$22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0"/>
          <c:order val="5"/>
          <c:tx>
            <c:strRef>
              <c:f>'Logic in Order'!$L$7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14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algn="r"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'Logic in Order'!$K$8:$K$22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'Logic in Order'!$L$8:$L$22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12169768"/>
        <c:axId val="1155699672"/>
      </c:barChart>
      <c:catAx>
        <c:axId val="1112169768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1155699672"/>
        <c:crosses val="autoZero"/>
        <c:auto val="1"/>
        <c:lblAlgn val="ctr"/>
        <c:lblOffset val="100"/>
        <c:noMultiLvlLbl val="0"/>
      </c:catAx>
      <c:valAx>
        <c:axId val="1155699672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111216976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chemeClr val="tx2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1F497D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rgbClr val="FF6600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FF6600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chemeClr val="accent5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image" Target="../media/image1.png"/><Relationship Id="rId9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32</xdr:row>
      <xdr:rowOff>25400</xdr:rowOff>
    </xdr:from>
    <xdr:to>
      <xdr:col>8</xdr:col>
      <xdr:colOff>711200</xdr:colOff>
      <xdr:row>54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60</xdr:row>
      <xdr:rowOff>25400</xdr:rowOff>
    </xdr:from>
    <xdr:to>
      <xdr:col>8</xdr:col>
      <xdr:colOff>711200</xdr:colOff>
      <xdr:row>82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63500</xdr:colOff>
      <xdr:row>88</xdr:row>
      <xdr:rowOff>25400</xdr:rowOff>
    </xdr:from>
    <xdr:to>
      <xdr:col>8</xdr:col>
      <xdr:colOff>711200</xdr:colOff>
      <xdr:row>110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116</xdr:row>
      <xdr:rowOff>25400</xdr:rowOff>
    </xdr:from>
    <xdr:to>
      <xdr:col>8</xdr:col>
      <xdr:colOff>711200</xdr:colOff>
      <xdr:row>138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63500</xdr:colOff>
      <xdr:row>144</xdr:row>
      <xdr:rowOff>25400</xdr:rowOff>
    </xdr:from>
    <xdr:to>
      <xdr:col>8</xdr:col>
      <xdr:colOff>711200</xdr:colOff>
      <xdr:row>166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63500</xdr:colOff>
      <xdr:row>171</xdr:row>
      <xdr:rowOff>25400</xdr:rowOff>
    </xdr:from>
    <xdr:to>
      <xdr:col>8</xdr:col>
      <xdr:colOff>711200</xdr:colOff>
      <xdr:row>193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63500</xdr:colOff>
      <xdr:row>196</xdr:row>
      <xdr:rowOff>25400</xdr:rowOff>
    </xdr:from>
    <xdr:to>
      <xdr:col>8</xdr:col>
      <xdr:colOff>711200</xdr:colOff>
      <xdr:row>218</xdr:row>
      <xdr:rowOff>50800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76200</xdr:colOff>
      <xdr:row>3</xdr:row>
      <xdr:rowOff>165100</xdr:rowOff>
    </xdr:from>
    <xdr:to>
      <xdr:col>8</xdr:col>
      <xdr:colOff>787400</xdr:colOff>
      <xdr:row>26</xdr:row>
      <xdr:rowOff>38100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8300" y="762000"/>
          <a:ext cx="7378700" cy="4254500"/>
        </a:xfrm>
        <a:prstGeom prst="rect">
          <a:avLst/>
        </a:prstGeom>
      </xdr:spPr>
    </xdr:pic>
    <xdr:clientData/>
  </xdr:twoCellAnchor>
  <xdr:twoCellAnchor>
    <xdr:from>
      <xdr:col>1</xdr:col>
      <xdr:colOff>63500</xdr:colOff>
      <xdr:row>221</xdr:row>
      <xdr:rowOff>25400</xdr:rowOff>
    </xdr:from>
    <xdr:to>
      <xdr:col>8</xdr:col>
      <xdr:colOff>711200</xdr:colOff>
      <xdr:row>243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"/>
  <sheetViews>
    <sheetView tabSelected="1" workbookViewId="0">
      <selection activeCell="A2" sqref="A2"/>
    </sheetView>
  </sheetViews>
  <sheetFormatPr baseColWidth="10" defaultRowHeight="15" x14ac:dyDescent="0"/>
  <cols>
    <col min="1" max="1" width="3.28515625" customWidth="1"/>
    <col min="9" max="9" width="9.42578125" customWidth="1"/>
    <col min="10" max="10" width="4.85546875" customWidth="1"/>
    <col min="12" max="17" width="7.85546875" customWidth="1"/>
    <col min="18" max="18" width="7.85546875" style="1" customWidth="1"/>
  </cols>
  <sheetData>
    <row r="1" spans="1:19" s="12" customFormat="1" ht="17">
      <c r="A1" s="12" t="s">
        <v>31</v>
      </c>
      <c r="R1" s="13"/>
    </row>
    <row r="3" spans="1:19">
      <c r="B3" s="10" t="s">
        <v>32</v>
      </c>
      <c r="C3" s="10"/>
      <c r="D3" s="10"/>
      <c r="E3" s="10"/>
      <c r="F3" s="10"/>
      <c r="G3" s="10"/>
      <c r="H3" s="10"/>
      <c r="I3" s="10"/>
      <c r="K3" s="10" t="s">
        <v>13</v>
      </c>
      <c r="L3" s="10"/>
      <c r="M3" s="10"/>
      <c r="N3" s="10"/>
      <c r="O3" s="10"/>
      <c r="P3" s="10"/>
      <c r="Q3" s="10"/>
      <c r="R3" s="10"/>
    </row>
    <row r="4" spans="1:19">
      <c r="K4" s="11" t="s">
        <v>12</v>
      </c>
    </row>
    <row r="6" spans="1:19">
      <c r="K6" s="8" t="s">
        <v>11</v>
      </c>
      <c r="S6" s="7"/>
    </row>
    <row r="7" spans="1:19">
      <c r="L7" t="s">
        <v>5</v>
      </c>
      <c r="M7" t="s">
        <v>4</v>
      </c>
      <c r="N7" t="s">
        <v>3</v>
      </c>
      <c r="O7" t="s">
        <v>2</v>
      </c>
      <c r="P7" t="s">
        <v>1</v>
      </c>
      <c r="Q7" t="s">
        <v>0</v>
      </c>
      <c r="R7" s="1" t="s">
        <v>10</v>
      </c>
      <c r="S7" s="7"/>
    </row>
    <row r="8" spans="1:19">
      <c r="K8" t="s">
        <v>14</v>
      </c>
      <c r="L8" s="7">
        <v>0</v>
      </c>
      <c r="M8" s="7">
        <v>0.01</v>
      </c>
      <c r="N8" s="7">
        <v>0.01</v>
      </c>
      <c r="O8" s="7">
        <v>0.11</v>
      </c>
      <c r="P8" s="7">
        <v>0.4</v>
      </c>
      <c r="Q8" s="7">
        <v>0.47</v>
      </c>
      <c r="R8" s="9">
        <f>SUM(P8:Q8)</f>
        <v>0.87</v>
      </c>
      <c r="S8" s="7"/>
    </row>
    <row r="9" spans="1:19">
      <c r="K9" t="s">
        <v>15</v>
      </c>
      <c r="L9" s="7">
        <v>0</v>
      </c>
      <c r="M9" s="7">
        <v>0.02</v>
      </c>
      <c r="N9" s="7">
        <v>0.02</v>
      </c>
      <c r="O9" s="7">
        <v>0.13</v>
      </c>
      <c r="P9" s="7">
        <v>0.36</v>
      </c>
      <c r="Q9" s="7">
        <v>0.47</v>
      </c>
      <c r="R9" s="9">
        <f>SUM(P9:Q9)</f>
        <v>0.83</v>
      </c>
      <c r="S9" s="7"/>
    </row>
    <row r="10" spans="1:19">
      <c r="K10" t="s">
        <v>16</v>
      </c>
      <c r="L10" s="7">
        <v>2.0000000000000018E-2</v>
      </c>
      <c r="M10" s="7">
        <v>0.02</v>
      </c>
      <c r="N10" s="7">
        <v>0.05</v>
      </c>
      <c r="O10" s="7">
        <v>0.24</v>
      </c>
      <c r="P10" s="7">
        <v>0.34</v>
      </c>
      <c r="Q10" s="7">
        <v>0.33</v>
      </c>
      <c r="R10" s="9">
        <f>SUM(P10:Q10)</f>
        <v>0.67</v>
      </c>
      <c r="S10" s="7"/>
    </row>
    <row r="11" spans="1:19">
      <c r="K11" t="s">
        <v>17</v>
      </c>
      <c r="L11" s="7">
        <v>8.0000000000000071E-2</v>
      </c>
      <c r="M11" s="7">
        <v>0.01</v>
      </c>
      <c r="N11" s="7">
        <v>0.04</v>
      </c>
      <c r="O11" s="7">
        <v>0.21</v>
      </c>
      <c r="P11" s="7">
        <v>0.37</v>
      </c>
      <c r="Q11" s="7">
        <v>0.28999999999999998</v>
      </c>
      <c r="R11" s="9">
        <f>SUM(P11:Q11)</f>
        <v>0.65999999999999992</v>
      </c>
      <c r="S11" s="7"/>
    </row>
    <row r="12" spans="1:19">
      <c r="K12" t="s">
        <v>18</v>
      </c>
      <c r="L12" s="7">
        <v>6.0000000000000053E-2</v>
      </c>
      <c r="M12" s="7">
        <v>0.01</v>
      </c>
      <c r="N12" s="7">
        <v>0.06</v>
      </c>
      <c r="O12" s="7">
        <v>0.23</v>
      </c>
      <c r="P12" s="7">
        <v>0.36</v>
      </c>
      <c r="Q12" s="7">
        <v>0.28000000000000003</v>
      </c>
      <c r="R12" s="9">
        <f>SUM(P12:Q12)</f>
        <v>0.64</v>
      </c>
      <c r="S12" s="7"/>
    </row>
    <row r="13" spans="1:19">
      <c r="K13" t="s">
        <v>19</v>
      </c>
      <c r="L13" s="7">
        <v>0.14000000000000001</v>
      </c>
      <c r="M13" s="7">
        <v>0.01</v>
      </c>
      <c r="N13" s="7">
        <v>0.05</v>
      </c>
      <c r="O13" s="7">
        <v>0.2</v>
      </c>
      <c r="P13" s="7">
        <v>0.35</v>
      </c>
      <c r="Q13" s="7">
        <v>0.25</v>
      </c>
      <c r="R13" s="9">
        <f>SUM(P13:Q13)</f>
        <v>0.6</v>
      </c>
      <c r="S13" s="7"/>
    </row>
    <row r="14" spans="1:19">
      <c r="K14" t="s">
        <v>20</v>
      </c>
      <c r="L14" s="7">
        <v>0.18999999999999995</v>
      </c>
      <c r="M14" s="7">
        <v>0.02</v>
      </c>
      <c r="N14" s="7">
        <v>0.05</v>
      </c>
      <c r="O14" s="7">
        <v>0.15</v>
      </c>
      <c r="P14" s="7">
        <v>0.26</v>
      </c>
      <c r="Q14" s="7">
        <v>0.33</v>
      </c>
      <c r="R14" s="9">
        <f>SUM(P14:Q14)</f>
        <v>0.59000000000000008</v>
      </c>
      <c r="S14" s="7"/>
    </row>
    <row r="15" spans="1:19">
      <c r="K15" t="s">
        <v>21</v>
      </c>
      <c r="L15" s="7">
        <v>0.13</v>
      </c>
      <c r="M15" s="7">
        <v>0.01</v>
      </c>
      <c r="N15" s="7">
        <v>0.06</v>
      </c>
      <c r="O15" s="7">
        <v>0.23</v>
      </c>
      <c r="P15" s="7">
        <v>0.32</v>
      </c>
      <c r="Q15" s="7">
        <v>0.25</v>
      </c>
      <c r="R15" s="9">
        <f>SUM(P15:Q15)</f>
        <v>0.57000000000000006</v>
      </c>
      <c r="S15" s="7"/>
    </row>
    <row r="16" spans="1:19">
      <c r="K16" t="s">
        <v>22</v>
      </c>
      <c r="L16" s="7">
        <v>0.21999999999999997</v>
      </c>
      <c r="M16" s="7">
        <v>0.02</v>
      </c>
      <c r="N16" s="7">
        <v>0.05</v>
      </c>
      <c r="O16" s="7">
        <v>0.17</v>
      </c>
      <c r="P16" s="7">
        <v>0.27</v>
      </c>
      <c r="Q16" s="7">
        <v>0.27</v>
      </c>
      <c r="R16" s="9">
        <f>SUM(P16:Q16)</f>
        <v>0.54</v>
      </c>
      <c r="S16" s="7"/>
    </row>
    <row r="17" spans="2:19">
      <c r="K17" t="s">
        <v>23</v>
      </c>
      <c r="L17" s="7">
        <v>2.0000000000000018E-2</v>
      </c>
      <c r="M17" s="7">
        <v>0.08</v>
      </c>
      <c r="N17" s="7">
        <v>0.14000000000000001</v>
      </c>
      <c r="O17" s="7">
        <v>0.24</v>
      </c>
      <c r="P17" s="7">
        <v>0.27</v>
      </c>
      <c r="Q17" s="7">
        <v>0.25</v>
      </c>
      <c r="R17" s="9">
        <f>SUM(P17:Q17)</f>
        <v>0.52</v>
      </c>
      <c r="S17" s="7"/>
    </row>
    <row r="18" spans="2:19">
      <c r="K18" t="s">
        <v>24</v>
      </c>
      <c r="L18" s="7">
        <v>0.29000000000000004</v>
      </c>
      <c r="M18" s="7">
        <v>0.01</v>
      </c>
      <c r="N18" s="7">
        <v>0.04</v>
      </c>
      <c r="O18" s="7">
        <v>0.17</v>
      </c>
      <c r="P18" s="7">
        <v>0.28000000000000003</v>
      </c>
      <c r="Q18" s="7">
        <v>0.21</v>
      </c>
      <c r="R18" s="9">
        <f>SUM(P18:Q18)</f>
        <v>0.49</v>
      </c>
      <c r="S18" s="7"/>
    </row>
    <row r="19" spans="2:19">
      <c r="K19" t="s">
        <v>25</v>
      </c>
      <c r="L19" s="7">
        <v>0.28999999999999992</v>
      </c>
      <c r="M19" s="7">
        <v>0.01</v>
      </c>
      <c r="N19" s="7">
        <v>0.04</v>
      </c>
      <c r="O19" s="7">
        <v>0.23</v>
      </c>
      <c r="P19" s="7">
        <v>0.27</v>
      </c>
      <c r="Q19" s="7">
        <v>0.16</v>
      </c>
      <c r="R19" s="9">
        <f>SUM(P19:Q19)</f>
        <v>0.43000000000000005</v>
      </c>
      <c r="S19" s="7"/>
    </row>
    <row r="20" spans="2:19">
      <c r="K20" t="s">
        <v>26</v>
      </c>
      <c r="L20" s="7">
        <v>0.32999999999999996</v>
      </c>
      <c r="M20" s="7">
        <v>0.03</v>
      </c>
      <c r="N20" s="7">
        <v>0.08</v>
      </c>
      <c r="O20" s="7">
        <v>0.25</v>
      </c>
      <c r="P20" s="7">
        <v>0.18</v>
      </c>
      <c r="Q20" s="7">
        <v>0.13</v>
      </c>
      <c r="R20" s="9">
        <f>SUM(P20:Q20)</f>
        <v>0.31</v>
      </c>
      <c r="S20" s="7"/>
    </row>
    <row r="21" spans="2:19">
      <c r="K21" t="s">
        <v>27</v>
      </c>
      <c r="L21" s="7">
        <v>0.26</v>
      </c>
      <c r="M21" s="7">
        <v>0.09</v>
      </c>
      <c r="N21" s="7">
        <v>0.14000000000000001</v>
      </c>
      <c r="O21" s="7">
        <v>0.24</v>
      </c>
      <c r="P21" s="7">
        <v>0.17</v>
      </c>
      <c r="Q21" s="7">
        <v>0.1</v>
      </c>
      <c r="R21" s="9">
        <f>SUM(P21:Q21)</f>
        <v>0.27</v>
      </c>
    </row>
    <row r="22" spans="2:19">
      <c r="K22" t="s">
        <v>28</v>
      </c>
      <c r="L22" s="7">
        <v>0.51</v>
      </c>
      <c r="M22" s="7">
        <v>0.01</v>
      </c>
      <c r="N22" s="7">
        <v>0.06</v>
      </c>
      <c r="O22" s="7">
        <v>0.15</v>
      </c>
      <c r="P22" s="7">
        <v>0.16</v>
      </c>
      <c r="Q22" s="7">
        <v>0.11</v>
      </c>
      <c r="R22" s="9">
        <f>SUM(P22:Q22)</f>
        <v>0.27</v>
      </c>
    </row>
    <row r="24" spans="2:19">
      <c r="K24" s="8" t="s">
        <v>9</v>
      </c>
    </row>
    <row r="25" spans="2:19">
      <c r="L25" t="s">
        <v>5</v>
      </c>
      <c r="M25" t="s">
        <v>4</v>
      </c>
      <c r="N25" t="s">
        <v>3</v>
      </c>
      <c r="O25" t="s">
        <v>2</v>
      </c>
      <c r="P25" t="s">
        <v>1</v>
      </c>
      <c r="Q25" t="s">
        <v>0</v>
      </c>
      <c r="R25" s="1" t="s">
        <v>8</v>
      </c>
    </row>
    <row r="26" spans="2:19">
      <c r="K26" t="s">
        <v>27</v>
      </c>
      <c r="L26" s="7">
        <v>0.26</v>
      </c>
      <c r="M26" s="7">
        <v>0.09</v>
      </c>
      <c r="N26" s="7">
        <v>0.14000000000000001</v>
      </c>
      <c r="O26" s="7">
        <v>0.24</v>
      </c>
      <c r="P26" s="7">
        <v>0.17</v>
      </c>
      <c r="Q26" s="7">
        <v>0.1</v>
      </c>
      <c r="R26" s="9">
        <f>SUM(M26:N26)</f>
        <v>0.23</v>
      </c>
    </row>
    <row r="27" spans="2:19">
      <c r="K27" t="s">
        <v>23</v>
      </c>
      <c r="L27" s="7">
        <v>2.0000000000000018E-2</v>
      </c>
      <c r="M27" s="7">
        <v>0.08</v>
      </c>
      <c r="N27" s="7">
        <v>0.14000000000000001</v>
      </c>
      <c r="O27" s="7">
        <v>0.24</v>
      </c>
      <c r="P27" s="7">
        <v>0.27</v>
      </c>
      <c r="Q27" s="7">
        <v>0.25</v>
      </c>
      <c r="R27" s="9">
        <f>SUM(M27:N27)</f>
        <v>0.22000000000000003</v>
      </c>
    </row>
    <row r="28" spans="2:19">
      <c r="K28" t="s">
        <v>26</v>
      </c>
      <c r="L28" s="7">
        <v>0.32999999999999996</v>
      </c>
      <c r="M28" s="7">
        <v>0.03</v>
      </c>
      <c r="N28" s="7">
        <v>0.08</v>
      </c>
      <c r="O28" s="7">
        <v>0.25</v>
      </c>
      <c r="P28" s="7">
        <v>0.18</v>
      </c>
      <c r="Q28" s="7">
        <v>0.13</v>
      </c>
      <c r="R28" s="9">
        <f>SUM(M28:N28)</f>
        <v>0.11</v>
      </c>
    </row>
    <row r="29" spans="2:19">
      <c r="K29" t="s">
        <v>16</v>
      </c>
      <c r="L29" s="7">
        <v>2.0000000000000018E-2</v>
      </c>
      <c r="M29" s="7">
        <v>0.02</v>
      </c>
      <c r="N29" s="7">
        <v>0.05</v>
      </c>
      <c r="O29" s="7">
        <v>0.24</v>
      </c>
      <c r="P29" s="7">
        <v>0.34</v>
      </c>
      <c r="Q29" s="7">
        <v>0.33</v>
      </c>
      <c r="R29" s="9">
        <f>SUM(M29:N29)</f>
        <v>7.0000000000000007E-2</v>
      </c>
    </row>
    <row r="30" spans="2:19">
      <c r="B30" s="10" t="s">
        <v>7</v>
      </c>
      <c r="C30" s="10"/>
      <c r="D30" s="10"/>
      <c r="E30" s="10"/>
      <c r="F30" s="10"/>
      <c r="G30" s="10"/>
      <c r="H30" s="10"/>
      <c r="I30" s="10"/>
      <c r="K30" t="s">
        <v>20</v>
      </c>
      <c r="L30" s="7">
        <v>0.18999999999999995</v>
      </c>
      <c r="M30" s="7">
        <v>0.02</v>
      </c>
      <c r="N30" s="7">
        <v>0.05</v>
      </c>
      <c r="O30" s="7">
        <v>0.15</v>
      </c>
      <c r="P30" s="7">
        <v>0.26</v>
      </c>
      <c r="Q30" s="7">
        <v>0.33</v>
      </c>
      <c r="R30" s="9">
        <f>SUM(M30:N30)</f>
        <v>7.0000000000000007E-2</v>
      </c>
    </row>
    <row r="31" spans="2:19">
      <c r="K31" t="s">
        <v>22</v>
      </c>
      <c r="L31" s="7">
        <v>0.21999999999999997</v>
      </c>
      <c r="M31" s="7">
        <v>0.02</v>
      </c>
      <c r="N31" s="7">
        <v>0.05</v>
      </c>
      <c r="O31" s="7">
        <v>0.17</v>
      </c>
      <c r="P31" s="7">
        <v>0.27</v>
      </c>
      <c r="Q31" s="7">
        <v>0.27</v>
      </c>
      <c r="R31" s="9">
        <f>SUM(M31:N31)</f>
        <v>7.0000000000000007E-2</v>
      </c>
    </row>
    <row r="32" spans="2:19" ht="23">
      <c r="B32" s="5" t="s">
        <v>29</v>
      </c>
      <c r="C32" s="4"/>
      <c r="D32" s="4"/>
      <c r="E32" s="4"/>
      <c r="F32" s="4"/>
      <c r="G32" s="4"/>
      <c r="H32" s="4"/>
      <c r="I32" s="4"/>
      <c r="K32" t="s">
        <v>18</v>
      </c>
      <c r="L32" s="7">
        <v>6.0000000000000053E-2</v>
      </c>
      <c r="M32" s="7">
        <v>0.01</v>
      </c>
      <c r="N32" s="7">
        <v>0.06</v>
      </c>
      <c r="O32" s="7">
        <v>0.23</v>
      </c>
      <c r="P32" s="7">
        <v>0.36</v>
      </c>
      <c r="Q32" s="7">
        <v>0.28000000000000003</v>
      </c>
      <c r="R32" s="9">
        <f>SUM(M32:N32)</f>
        <v>6.9999999999999993E-2</v>
      </c>
    </row>
    <row r="33" spans="2:18">
      <c r="B33" s="4"/>
      <c r="C33" s="4"/>
      <c r="D33" s="4"/>
      <c r="E33" s="4"/>
      <c r="F33" s="4"/>
      <c r="G33" s="4"/>
      <c r="H33" s="4"/>
      <c r="I33" s="4"/>
      <c r="K33" t="s">
        <v>21</v>
      </c>
      <c r="L33" s="7">
        <v>0.13</v>
      </c>
      <c r="M33" s="7">
        <v>0.01</v>
      </c>
      <c r="N33" s="7">
        <v>0.06</v>
      </c>
      <c r="O33" s="7">
        <v>0.23</v>
      </c>
      <c r="P33" s="7">
        <v>0.32</v>
      </c>
      <c r="Q33" s="7">
        <v>0.25</v>
      </c>
      <c r="R33" s="9">
        <f>SUM(M33:N33)</f>
        <v>6.9999999999999993E-2</v>
      </c>
    </row>
    <row r="34" spans="2:18">
      <c r="B34" s="4"/>
      <c r="C34" s="4"/>
      <c r="D34" s="4"/>
      <c r="E34" s="4"/>
      <c r="F34" s="4"/>
      <c r="G34" s="4"/>
      <c r="H34" s="4"/>
      <c r="I34" s="4"/>
      <c r="K34" t="s">
        <v>28</v>
      </c>
      <c r="L34" s="7">
        <v>0.51</v>
      </c>
      <c r="M34" s="7">
        <v>0.01</v>
      </c>
      <c r="N34" s="7">
        <v>0.06</v>
      </c>
      <c r="O34" s="7">
        <v>0.15</v>
      </c>
      <c r="P34" s="7">
        <v>0.16</v>
      </c>
      <c r="Q34" s="7">
        <v>0.11</v>
      </c>
      <c r="R34" s="9">
        <f>SUM(M34:N34)</f>
        <v>6.9999999999999993E-2</v>
      </c>
    </row>
    <row r="35" spans="2:18">
      <c r="B35" s="4"/>
      <c r="C35" s="4"/>
      <c r="D35" s="4"/>
      <c r="E35" s="4"/>
      <c r="F35" s="4"/>
      <c r="G35" s="4"/>
      <c r="H35" s="4"/>
      <c r="I35" s="4"/>
      <c r="K35" t="s">
        <v>19</v>
      </c>
      <c r="L35" s="7">
        <v>0.14000000000000001</v>
      </c>
      <c r="M35" s="7">
        <v>0.01</v>
      </c>
      <c r="N35" s="7">
        <v>0.05</v>
      </c>
      <c r="O35" s="7">
        <v>0.2</v>
      </c>
      <c r="P35" s="7">
        <v>0.35</v>
      </c>
      <c r="Q35" s="7">
        <v>0.25</v>
      </c>
      <c r="R35" s="9">
        <f>SUM(M35:N35)</f>
        <v>6.0000000000000005E-2</v>
      </c>
    </row>
    <row r="36" spans="2:18">
      <c r="B36" s="4"/>
      <c r="C36" s="4"/>
      <c r="D36" s="4"/>
      <c r="E36" s="4"/>
      <c r="F36" s="4"/>
      <c r="G36" s="4"/>
      <c r="H36" s="4"/>
      <c r="I36" s="4"/>
      <c r="K36" t="s">
        <v>17</v>
      </c>
      <c r="L36" s="7">
        <v>8.0000000000000071E-2</v>
      </c>
      <c r="M36" s="7">
        <v>0.01</v>
      </c>
      <c r="N36" s="7">
        <v>0.04</v>
      </c>
      <c r="O36" s="7">
        <v>0.21</v>
      </c>
      <c r="P36" s="7">
        <v>0.37</v>
      </c>
      <c r="Q36" s="7">
        <v>0.28999999999999998</v>
      </c>
      <c r="R36" s="9">
        <f>SUM(M36:N36)</f>
        <v>0.05</v>
      </c>
    </row>
    <row r="37" spans="2:18">
      <c r="B37" s="4"/>
      <c r="C37" s="4"/>
      <c r="D37" s="4"/>
      <c r="E37" s="4"/>
      <c r="F37" s="4"/>
      <c r="G37" s="4"/>
      <c r="H37" s="4"/>
      <c r="I37" s="4"/>
      <c r="K37" t="s">
        <v>24</v>
      </c>
      <c r="L37" s="7">
        <v>0.29000000000000004</v>
      </c>
      <c r="M37" s="7">
        <v>0.01</v>
      </c>
      <c r="N37" s="7">
        <v>0.04</v>
      </c>
      <c r="O37" s="7">
        <v>0.17</v>
      </c>
      <c r="P37" s="7">
        <v>0.28000000000000003</v>
      </c>
      <c r="Q37" s="7">
        <v>0.21</v>
      </c>
      <c r="R37" s="9">
        <f>SUM(M37:N37)</f>
        <v>0.05</v>
      </c>
    </row>
    <row r="38" spans="2:18">
      <c r="B38" s="4"/>
      <c r="C38" s="4"/>
      <c r="D38" s="4"/>
      <c r="E38" s="4"/>
      <c r="F38" s="4"/>
      <c r="G38" s="4"/>
      <c r="H38" s="4"/>
      <c r="I38" s="4"/>
      <c r="K38" t="s">
        <v>25</v>
      </c>
      <c r="L38" s="7">
        <v>0.28999999999999992</v>
      </c>
      <c r="M38" s="7">
        <v>0.01</v>
      </c>
      <c r="N38" s="7">
        <v>0.04</v>
      </c>
      <c r="O38" s="7">
        <v>0.23</v>
      </c>
      <c r="P38" s="7">
        <v>0.27</v>
      </c>
      <c r="Q38" s="7">
        <v>0.16</v>
      </c>
      <c r="R38" s="9">
        <f>SUM(M38:N38)</f>
        <v>0.05</v>
      </c>
    </row>
    <row r="39" spans="2:18">
      <c r="B39" s="4"/>
      <c r="C39" s="4"/>
      <c r="D39" s="4"/>
      <c r="E39" s="4"/>
      <c r="F39" s="4"/>
      <c r="G39" s="4"/>
      <c r="H39" s="4"/>
      <c r="I39" s="4"/>
      <c r="K39" t="s">
        <v>15</v>
      </c>
      <c r="L39" s="7">
        <v>0</v>
      </c>
      <c r="M39" s="7">
        <v>0.02</v>
      </c>
      <c r="N39" s="7">
        <v>0.02</v>
      </c>
      <c r="O39" s="7">
        <v>0.13</v>
      </c>
      <c r="P39" s="7">
        <v>0.36</v>
      </c>
      <c r="Q39" s="7">
        <v>0.47</v>
      </c>
      <c r="R39" s="9">
        <f>SUM(M39:N39)</f>
        <v>0.04</v>
      </c>
    </row>
    <row r="40" spans="2:18">
      <c r="B40" s="4"/>
      <c r="C40" s="4"/>
      <c r="D40" s="4"/>
      <c r="E40" s="4"/>
      <c r="F40" s="4"/>
      <c r="G40" s="4"/>
      <c r="H40" s="4"/>
      <c r="I40" s="4"/>
      <c r="K40" t="s">
        <v>14</v>
      </c>
      <c r="L40" s="7">
        <v>0</v>
      </c>
      <c r="M40" s="7">
        <v>0.01</v>
      </c>
      <c r="N40" s="7">
        <v>0.01</v>
      </c>
      <c r="O40" s="7">
        <v>0.11</v>
      </c>
      <c r="P40" s="7">
        <v>0.4</v>
      </c>
      <c r="Q40" s="7">
        <v>0.47</v>
      </c>
      <c r="R40" s="9">
        <f>SUM(M40:N40)</f>
        <v>0.02</v>
      </c>
    </row>
    <row r="41" spans="2:18">
      <c r="B41" s="4"/>
      <c r="C41" s="4"/>
      <c r="D41" s="4"/>
      <c r="E41" s="4"/>
      <c r="F41" s="4"/>
      <c r="G41" s="4"/>
      <c r="H41" s="4"/>
      <c r="I41" s="4"/>
    </row>
    <row r="42" spans="2:18">
      <c r="B42" s="4"/>
      <c r="C42" s="4"/>
      <c r="D42" s="4"/>
      <c r="E42" s="4"/>
      <c r="F42" s="4"/>
      <c r="G42" s="4"/>
      <c r="H42" s="4"/>
      <c r="I42" s="4"/>
      <c r="K42" s="8" t="s">
        <v>6</v>
      </c>
    </row>
    <row r="43" spans="2:18">
      <c r="B43" s="4"/>
      <c r="C43" s="4"/>
      <c r="D43" s="4"/>
      <c r="E43" s="4"/>
      <c r="F43" s="4"/>
      <c r="G43" s="4"/>
      <c r="H43" s="4"/>
      <c r="I43" s="4"/>
      <c r="L43" t="s">
        <v>5</v>
      </c>
      <c r="M43" t="s">
        <v>4</v>
      </c>
      <c r="N43" t="s">
        <v>3</v>
      </c>
      <c r="O43" t="s">
        <v>2</v>
      </c>
      <c r="P43" t="s">
        <v>1</v>
      </c>
      <c r="Q43" t="s">
        <v>0</v>
      </c>
    </row>
    <row r="44" spans="2:18">
      <c r="B44" s="4"/>
      <c r="C44" s="4"/>
      <c r="D44" s="4"/>
      <c r="E44" s="4"/>
      <c r="F44" s="4"/>
      <c r="G44" s="4"/>
      <c r="H44" s="4"/>
      <c r="I44" s="4"/>
      <c r="K44" t="s">
        <v>28</v>
      </c>
      <c r="L44" s="7">
        <v>0.51</v>
      </c>
      <c r="M44" s="7">
        <v>0.01</v>
      </c>
      <c r="N44" s="7">
        <v>0.06</v>
      </c>
      <c r="O44" s="7">
        <v>0.15</v>
      </c>
      <c r="P44" s="7">
        <v>0.16</v>
      </c>
      <c r="Q44" s="7">
        <v>0.11</v>
      </c>
    </row>
    <row r="45" spans="2:18">
      <c r="B45" s="4"/>
      <c r="C45" s="4"/>
      <c r="D45" s="4"/>
      <c r="E45" s="4"/>
      <c r="F45" s="4"/>
      <c r="G45" s="4"/>
      <c r="H45" s="4"/>
      <c r="I45" s="4"/>
      <c r="K45" t="s">
        <v>26</v>
      </c>
      <c r="L45" s="7">
        <v>0.32999999999999996</v>
      </c>
      <c r="M45" s="7">
        <v>0.03</v>
      </c>
      <c r="N45" s="7">
        <v>0.08</v>
      </c>
      <c r="O45" s="7">
        <v>0.25</v>
      </c>
      <c r="P45" s="7">
        <v>0.18</v>
      </c>
      <c r="Q45" s="7">
        <v>0.13</v>
      </c>
    </row>
    <row r="46" spans="2:18">
      <c r="B46" s="4"/>
      <c r="C46" s="4"/>
      <c r="D46" s="4"/>
      <c r="E46" s="4"/>
      <c r="F46" s="4"/>
      <c r="G46" s="4"/>
      <c r="H46" s="4"/>
      <c r="I46" s="4"/>
      <c r="K46" t="s">
        <v>24</v>
      </c>
      <c r="L46" s="7">
        <v>0.29000000000000004</v>
      </c>
      <c r="M46" s="7">
        <v>0.01</v>
      </c>
      <c r="N46" s="7">
        <v>0.04</v>
      </c>
      <c r="O46" s="7">
        <v>0.17</v>
      </c>
      <c r="P46" s="7">
        <v>0.28000000000000003</v>
      </c>
      <c r="Q46" s="7">
        <v>0.21</v>
      </c>
    </row>
    <row r="47" spans="2:18">
      <c r="B47" s="4"/>
      <c r="C47" s="4"/>
      <c r="D47" s="4"/>
      <c r="E47" s="4"/>
      <c r="F47" s="4"/>
      <c r="G47" s="4"/>
      <c r="H47" s="4"/>
      <c r="I47" s="4"/>
      <c r="K47" t="s">
        <v>25</v>
      </c>
      <c r="L47" s="7">
        <v>0.28999999999999992</v>
      </c>
      <c r="M47" s="7">
        <v>0.01</v>
      </c>
      <c r="N47" s="7">
        <v>0.04</v>
      </c>
      <c r="O47" s="7">
        <v>0.23</v>
      </c>
      <c r="P47" s="7">
        <v>0.27</v>
      </c>
      <c r="Q47" s="7">
        <v>0.16</v>
      </c>
    </row>
    <row r="48" spans="2:18">
      <c r="B48" s="4"/>
      <c r="C48" s="4"/>
      <c r="D48" s="4"/>
      <c r="E48" s="4"/>
      <c r="F48" s="4"/>
      <c r="G48" s="4"/>
      <c r="H48" s="4"/>
      <c r="I48" s="4"/>
      <c r="K48" t="s">
        <v>27</v>
      </c>
      <c r="L48" s="7">
        <v>0.26</v>
      </c>
      <c r="M48" s="7">
        <v>0.09</v>
      </c>
      <c r="N48" s="7">
        <v>0.14000000000000001</v>
      </c>
      <c r="O48" s="7">
        <v>0.24</v>
      </c>
      <c r="P48" s="7">
        <v>0.17</v>
      </c>
      <c r="Q48" s="7">
        <v>0.1</v>
      </c>
    </row>
    <row r="49" spans="2:17">
      <c r="B49" s="4"/>
      <c r="C49" s="4"/>
      <c r="D49" s="4"/>
      <c r="E49" s="4"/>
      <c r="F49" s="4"/>
      <c r="G49" s="4"/>
      <c r="H49" s="4"/>
      <c r="I49" s="4"/>
      <c r="K49" t="s">
        <v>22</v>
      </c>
      <c r="L49" s="7">
        <v>0.21999999999999997</v>
      </c>
      <c r="M49" s="7">
        <v>0.02</v>
      </c>
      <c r="N49" s="7">
        <v>0.05</v>
      </c>
      <c r="O49" s="7">
        <v>0.17</v>
      </c>
      <c r="P49" s="7">
        <v>0.27</v>
      </c>
      <c r="Q49" s="7">
        <v>0.27</v>
      </c>
    </row>
    <row r="50" spans="2:17">
      <c r="B50" s="4"/>
      <c r="C50" s="4"/>
      <c r="D50" s="4"/>
      <c r="E50" s="4"/>
      <c r="F50" s="4"/>
      <c r="G50" s="4"/>
      <c r="H50" s="4"/>
      <c r="I50" s="4"/>
      <c r="K50" t="s">
        <v>20</v>
      </c>
      <c r="L50" s="7">
        <v>0.18999999999999995</v>
      </c>
      <c r="M50" s="7">
        <v>0.02</v>
      </c>
      <c r="N50" s="7">
        <v>0.05</v>
      </c>
      <c r="O50" s="7">
        <v>0.15</v>
      </c>
      <c r="P50" s="7">
        <v>0.26</v>
      </c>
      <c r="Q50" s="7">
        <v>0.33</v>
      </c>
    </row>
    <row r="51" spans="2:17">
      <c r="B51" s="4"/>
      <c r="C51" s="4"/>
      <c r="D51" s="4"/>
      <c r="E51" s="4"/>
      <c r="F51" s="4"/>
      <c r="G51" s="4"/>
      <c r="H51" s="4"/>
      <c r="I51" s="4"/>
      <c r="K51" t="s">
        <v>19</v>
      </c>
      <c r="L51" s="7">
        <v>0.14000000000000001</v>
      </c>
      <c r="M51" s="7">
        <v>0.01</v>
      </c>
      <c r="N51" s="7">
        <v>0.05</v>
      </c>
      <c r="O51" s="7">
        <v>0.2</v>
      </c>
      <c r="P51" s="7">
        <v>0.35</v>
      </c>
      <c r="Q51" s="7">
        <v>0.25</v>
      </c>
    </row>
    <row r="52" spans="2:17">
      <c r="B52" s="4"/>
      <c r="C52" s="4"/>
      <c r="D52" s="4"/>
      <c r="E52" s="4"/>
      <c r="F52" s="4"/>
      <c r="G52" s="4"/>
      <c r="H52" s="4"/>
      <c r="I52" s="4"/>
      <c r="K52" t="s">
        <v>21</v>
      </c>
      <c r="L52" s="7">
        <v>0.13</v>
      </c>
      <c r="M52" s="7">
        <v>0.01</v>
      </c>
      <c r="N52" s="7">
        <v>0.06</v>
      </c>
      <c r="O52" s="7">
        <v>0.23</v>
      </c>
      <c r="P52" s="7">
        <v>0.32</v>
      </c>
      <c r="Q52" s="7">
        <v>0.25</v>
      </c>
    </row>
    <row r="53" spans="2:17">
      <c r="B53" s="4"/>
      <c r="C53" s="4"/>
      <c r="D53" s="4"/>
      <c r="E53" s="4"/>
      <c r="F53" s="4"/>
      <c r="G53" s="4"/>
      <c r="H53" s="4"/>
      <c r="I53" s="4"/>
      <c r="K53" t="s">
        <v>17</v>
      </c>
      <c r="L53" s="7">
        <v>8.0000000000000071E-2</v>
      </c>
      <c r="M53" s="7">
        <v>0.01</v>
      </c>
      <c r="N53" s="7">
        <v>0.04</v>
      </c>
      <c r="O53" s="7">
        <v>0.21</v>
      </c>
      <c r="P53" s="7">
        <v>0.37</v>
      </c>
      <c r="Q53" s="7">
        <v>0.28999999999999998</v>
      </c>
    </row>
    <row r="54" spans="2:17">
      <c r="B54" s="4"/>
      <c r="C54" s="4"/>
      <c r="D54" s="4"/>
      <c r="E54" s="4"/>
      <c r="F54" s="4"/>
      <c r="G54" s="4"/>
      <c r="H54" s="4"/>
      <c r="I54" s="4"/>
      <c r="K54" t="s">
        <v>18</v>
      </c>
      <c r="L54" s="7">
        <v>6.0000000000000053E-2</v>
      </c>
      <c r="M54" s="7">
        <v>0.01</v>
      </c>
      <c r="N54" s="7">
        <v>0.06</v>
      </c>
      <c r="O54" s="7">
        <v>0.23</v>
      </c>
      <c r="P54" s="7">
        <v>0.36</v>
      </c>
      <c r="Q54" s="7">
        <v>0.28000000000000003</v>
      </c>
    </row>
    <row r="55" spans="2:17">
      <c r="B55" s="6" t="s">
        <v>30</v>
      </c>
      <c r="C55" s="6"/>
      <c r="D55" s="6"/>
      <c r="E55" s="6"/>
      <c r="F55" s="6"/>
      <c r="G55" s="6"/>
      <c r="H55" s="6"/>
      <c r="I55" s="6"/>
      <c r="K55" t="s">
        <v>16</v>
      </c>
      <c r="L55" s="7">
        <v>2.0000000000000018E-2</v>
      </c>
      <c r="M55" s="7">
        <v>0.02</v>
      </c>
      <c r="N55" s="7">
        <v>0.05</v>
      </c>
      <c r="O55" s="7">
        <v>0.24</v>
      </c>
      <c r="P55" s="7">
        <v>0.34</v>
      </c>
      <c r="Q55" s="7">
        <v>0.33</v>
      </c>
    </row>
    <row r="56" spans="2:17">
      <c r="B56" s="6"/>
      <c r="C56" s="6"/>
      <c r="D56" s="6"/>
      <c r="E56" s="6"/>
      <c r="F56" s="6"/>
      <c r="G56" s="6"/>
      <c r="H56" s="6"/>
      <c r="I56" s="6"/>
      <c r="K56" t="s">
        <v>23</v>
      </c>
      <c r="L56" s="7">
        <v>2.0000000000000018E-2</v>
      </c>
      <c r="M56" s="7">
        <v>0.08</v>
      </c>
      <c r="N56" s="7">
        <v>0.14000000000000001</v>
      </c>
      <c r="O56" s="7">
        <v>0.24</v>
      </c>
      <c r="P56" s="7">
        <v>0.27</v>
      </c>
      <c r="Q56" s="7">
        <v>0.25</v>
      </c>
    </row>
    <row r="57" spans="2:17">
      <c r="B57" s="6"/>
      <c r="C57" s="6"/>
      <c r="D57" s="6"/>
      <c r="E57" s="6"/>
      <c r="F57" s="6"/>
      <c r="G57" s="6"/>
      <c r="H57" s="6"/>
      <c r="I57" s="6"/>
      <c r="K57" t="s">
        <v>14</v>
      </c>
      <c r="L57" s="7">
        <v>0</v>
      </c>
      <c r="M57" s="7">
        <v>0.01</v>
      </c>
      <c r="N57" s="7">
        <v>0.01</v>
      </c>
      <c r="O57" s="7">
        <v>0.11</v>
      </c>
      <c r="P57" s="7">
        <v>0.4</v>
      </c>
      <c r="Q57" s="7">
        <v>0.47</v>
      </c>
    </row>
    <row r="58" spans="2:17">
      <c r="K58" t="s">
        <v>15</v>
      </c>
      <c r="L58" s="7">
        <v>0</v>
      </c>
      <c r="M58" s="7">
        <v>0.02</v>
      </c>
      <c r="N58" s="7">
        <v>0.02</v>
      </c>
      <c r="O58" s="7">
        <v>0.13</v>
      </c>
      <c r="P58" s="7">
        <v>0.36</v>
      </c>
      <c r="Q58" s="7">
        <v>0.47</v>
      </c>
    </row>
    <row r="60" spans="2:17" ht="23">
      <c r="B60" s="5" t="s">
        <v>29</v>
      </c>
      <c r="C60" s="4"/>
      <c r="D60" s="4"/>
      <c r="E60" s="4"/>
      <c r="F60" s="4"/>
      <c r="G60" s="4"/>
      <c r="H60" s="4"/>
      <c r="I60" s="4"/>
    </row>
    <row r="61" spans="2:17">
      <c r="B61" s="4"/>
      <c r="C61" s="4"/>
      <c r="D61" s="4"/>
      <c r="E61" s="4"/>
      <c r="F61" s="4"/>
      <c r="G61" s="4"/>
      <c r="H61" s="4"/>
      <c r="I61" s="4"/>
    </row>
    <row r="62" spans="2:17">
      <c r="B62" s="4"/>
      <c r="C62" s="4"/>
      <c r="D62" s="4"/>
      <c r="E62" s="4"/>
      <c r="F62" s="4"/>
      <c r="G62" s="4"/>
      <c r="H62" s="4"/>
      <c r="I62" s="4"/>
    </row>
    <row r="63" spans="2:17">
      <c r="B63" s="4"/>
      <c r="C63" s="4"/>
      <c r="D63" s="4"/>
      <c r="E63" s="4"/>
      <c r="F63" s="4"/>
      <c r="G63" s="4"/>
      <c r="H63" s="4"/>
      <c r="I63" s="4"/>
    </row>
    <row r="64" spans="2:17">
      <c r="B64" s="4"/>
      <c r="C64" s="4"/>
      <c r="D64" s="4"/>
      <c r="E64" s="4"/>
      <c r="F64" s="4"/>
      <c r="G64" s="4"/>
      <c r="H64" s="4"/>
      <c r="I64" s="4"/>
    </row>
    <row r="65" spans="2:9">
      <c r="B65" s="4"/>
      <c r="C65" s="4"/>
      <c r="D65" s="4"/>
      <c r="E65" s="4"/>
      <c r="F65" s="4"/>
      <c r="G65" s="4"/>
      <c r="H65" s="4"/>
      <c r="I65" s="4"/>
    </row>
    <row r="66" spans="2:9">
      <c r="B66" s="4"/>
      <c r="C66" s="4"/>
      <c r="D66" s="4"/>
      <c r="E66" s="4"/>
      <c r="F66" s="4"/>
      <c r="G66" s="4"/>
      <c r="H66" s="4"/>
      <c r="I66" s="4"/>
    </row>
    <row r="67" spans="2:9">
      <c r="B67" s="4"/>
      <c r="C67" s="4"/>
      <c r="D67" s="4"/>
      <c r="E67" s="4"/>
      <c r="F67" s="4"/>
      <c r="G67" s="4"/>
      <c r="H67" s="4"/>
      <c r="I67" s="4"/>
    </row>
    <row r="68" spans="2:9">
      <c r="B68" s="4"/>
      <c r="C68" s="4"/>
      <c r="D68" s="4"/>
      <c r="E68" s="4"/>
      <c r="F68" s="4"/>
      <c r="G68" s="4"/>
      <c r="H68" s="4"/>
      <c r="I68" s="4"/>
    </row>
    <row r="69" spans="2:9">
      <c r="B69" s="4"/>
      <c r="C69" s="4"/>
      <c r="D69" s="4"/>
      <c r="E69" s="4"/>
      <c r="F69" s="4"/>
      <c r="G69" s="4"/>
      <c r="H69" s="4"/>
      <c r="I69" s="4"/>
    </row>
    <row r="70" spans="2:9">
      <c r="B70" s="4"/>
      <c r="C70" s="4"/>
      <c r="D70" s="4"/>
      <c r="E70" s="4"/>
      <c r="F70" s="4"/>
      <c r="G70" s="4"/>
      <c r="H70" s="4"/>
      <c r="I70" s="4"/>
    </row>
    <row r="71" spans="2:9">
      <c r="B71" s="4"/>
      <c r="C71" s="4"/>
      <c r="D71" s="4"/>
      <c r="E71" s="4"/>
      <c r="F71" s="4"/>
      <c r="G71" s="4"/>
      <c r="H71" s="4"/>
      <c r="I71" s="4"/>
    </row>
    <row r="72" spans="2:9">
      <c r="B72" s="4"/>
      <c r="C72" s="4"/>
      <c r="D72" s="4"/>
      <c r="E72" s="4"/>
      <c r="F72" s="4"/>
      <c r="G72" s="4"/>
      <c r="H72" s="4"/>
      <c r="I72" s="4"/>
    </row>
    <row r="73" spans="2:9">
      <c r="B73" s="4"/>
      <c r="C73" s="4"/>
      <c r="D73" s="4"/>
      <c r="E73" s="4"/>
      <c r="F73" s="4"/>
      <c r="G73" s="4"/>
      <c r="H73" s="4"/>
      <c r="I73" s="4"/>
    </row>
    <row r="74" spans="2:9">
      <c r="B74" s="4"/>
      <c r="C74" s="4"/>
      <c r="D74" s="4"/>
      <c r="E74" s="4"/>
      <c r="F74" s="4"/>
      <c r="G74" s="4"/>
      <c r="H74" s="4"/>
      <c r="I74" s="4"/>
    </row>
    <row r="75" spans="2:9">
      <c r="B75" s="4"/>
      <c r="C75" s="4"/>
      <c r="D75" s="4"/>
      <c r="E75" s="4"/>
      <c r="F75" s="4"/>
      <c r="G75" s="4"/>
      <c r="H75" s="4"/>
      <c r="I75" s="4"/>
    </row>
    <row r="76" spans="2:9">
      <c r="B76" s="4"/>
      <c r="C76" s="4"/>
      <c r="D76" s="4"/>
      <c r="E76" s="4"/>
      <c r="F76" s="4"/>
      <c r="G76" s="4"/>
      <c r="H76" s="4"/>
      <c r="I76" s="4"/>
    </row>
    <row r="77" spans="2:9">
      <c r="B77" s="4"/>
      <c r="C77" s="4"/>
      <c r="D77" s="4"/>
      <c r="E77" s="4"/>
      <c r="F77" s="4"/>
      <c r="G77" s="4"/>
      <c r="H77" s="4"/>
      <c r="I77" s="4"/>
    </row>
    <row r="78" spans="2:9">
      <c r="B78" s="4"/>
      <c r="C78" s="4"/>
      <c r="D78" s="4"/>
      <c r="E78" s="4"/>
      <c r="F78" s="4"/>
      <c r="G78" s="4"/>
      <c r="H78" s="4"/>
      <c r="I78" s="4"/>
    </row>
    <row r="79" spans="2:9">
      <c r="B79" s="4"/>
      <c r="C79" s="4"/>
      <c r="D79" s="4"/>
      <c r="E79" s="4"/>
      <c r="F79" s="4"/>
      <c r="G79" s="4"/>
      <c r="H79" s="4"/>
      <c r="I79" s="4"/>
    </row>
    <row r="80" spans="2:9">
      <c r="B80" s="4"/>
      <c r="C80" s="4"/>
      <c r="D80" s="4"/>
      <c r="E80" s="4"/>
      <c r="F80" s="4"/>
      <c r="G80" s="4"/>
      <c r="H80" s="4"/>
      <c r="I80" s="4"/>
    </row>
    <row r="81" spans="2:9">
      <c r="B81" s="4"/>
      <c r="C81" s="4"/>
      <c r="D81" s="4"/>
      <c r="E81" s="4"/>
      <c r="F81" s="4"/>
      <c r="G81" s="4"/>
      <c r="H81" s="4"/>
      <c r="I81" s="4"/>
    </row>
    <row r="82" spans="2:9">
      <c r="B82" s="4"/>
      <c r="C82" s="4"/>
      <c r="D82" s="4"/>
      <c r="E82" s="4"/>
      <c r="F82" s="4"/>
      <c r="G82" s="4"/>
      <c r="H82" s="4"/>
      <c r="I82" s="4"/>
    </row>
    <row r="83" spans="2:9">
      <c r="B83" s="6" t="s">
        <v>30</v>
      </c>
      <c r="C83" s="6"/>
      <c r="D83" s="6"/>
      <c r="E83" s="6"/>
      <c r="F83" s="6"/>
      <c r="G83" s="6"/>
      <c r="H83" s="6"/>
      <c r="I83" s="6"/>
    </row>
    <row r="84" spans="2:9">
      <c r="B84" s="6"/>
      <c r="C84" s="6"/>
      <c r="D84" s="6"/>
      <c r="E84" s="6"/>
      <c r="F84" s="6"/>
      <c r="G84" s="6"/>
      <c r="H84" s="6"/>
      <c r="I84" s="6"/>
    </row>
    <row r="85" spans="2:9">
      <c r="B85" s="6"/>
      <c r="C85" s="6"/>
      <c r="D85" s="6"/>
      <c r="E85" s="6"/>
      <c r="F85" s="6"/>
      <c r="G85" s="6"/>
      <c r="H85" s="6"/>
      <c r="I85" s="6"/>
    </row>
    <row r="88" spans="2:9" ht="23">
      <c r="B88" s="5" t="s">
        <v>29</v>
      </c>
      <c r="C88" s="4"/>
      <c r="D88" s="4"/>
      <c r="E88" s="4"/>
      <c r="F88" s="4"/>
      <c r="G88" s="4"/>
      <c r="H88" s="4"/>
      <c r="I88" s="4"/>
    </row>
    <row r="89" spans="2:9">
      <c r="B89" s="4"/>
      <c r="C89" s="4"/>
      <c r="D89" s="4"/>
      <c r="E89" s="4"/>
      <c r="F89" s="4"/>
      <c r="G89" s="4"/>
      <c r="H89" s="4"/>
      <c r="I89" s="4"/>
    </row>
    <row r="90" spans="2:9">
      <c r="B90" s="4"/>
      <c r="C90" s="4"/>
      <c r="D90" s="4"/>
      <c r="E90" s="4"/>
      <c r="F90" s="4"/>
      <c r="G90" s="4"/>
      <c r="H90" s="4"/>
      <c r="I90" s="4"/>
    </row>
    <row r="91" spans="2:9">
      <c r="B91" s="4"/>
      <c r="C91" s="4"/>
      <c r="D91" s="4"/>
      <c r="E91" s="4"/>
      <c r="F91" s="4"/>
      <c r="G91" s="4"/>
      <c r="H91" s="4"/>
      <c r="I91" s="4"/>
    </row>
    <row r="92" spans="2:9">
      <c r="B92" s="4"/>
      <c r="C92" s="4"/>
      <c r="D92" s="4"/>
      <c r="E92" s="4"/>
      <c r="F92" s="4"/>
      <c r="G92" s="4"/>
      <c r="H92" s="4"/>
      <c r="I92" s="4"/>
    </row>
    <row r="93" spans="2:9" ht="15" customHeight="1">
      <c r="B93" s="4"/>
      <c r="C93" s="4"/>
      <c r="D93" s="4"/>
      <c r="E93" s="4"/>
      <c r="F93" s="4"/>
      <c r="G93" s="4"/>
      <c r="H93" s="4"/>
      <c r="I93" s="4"/>
    </row>
    <row r="94" spans="2:9">
      <c r="B94" s="4"/>
      <c r="C94" s="4"/>
      <c r="D94" s="4"/>
      <c r="E94" s="4"/>
      <c r="F94" s="4"/>
      <c r="G94" s="4"/>
      <c r="H94" s="4"/>
      <c r="I94" s="4"/>
    </row>
    <row r="95" spans="2:9">
      <c r="B95" s="4"/>
      <c r="C95" s="4"/>
      <c r="D95" s="4"/>
      <c r="E95" s="4"/>
      <c r="F95" s="4"/>
      <c r="G95" s="4"/>
      <c r="H95" s="4"/>
      <c r="I95" s="4"/>
    </row>
    <row r="96" spans="2:9">
      <c r="B96" s="4"/>
      <c r="C96" s="4"/>
      <c r="D96" s="4"/>
      <c r="E96" s="4"/>
      <c r="F96" s="4"/>
      <c r="G96" s="4"/>
      <c r="H96" s="4"/>
      <c r="I96" s="4"/>
    </row>
    <row r="97" spans="2:9">
      <c r="B97" s="4"/>
      <c r="C97" s="4"/>
      <c r="D97" s="4"/>
      <c r="E97" s="4"/>
      <c r="F97" s="4"/>
      <c r="G97" s="4"/>
      <c r="H97" s="4"/>
      <c r="I97" s="4"/>
    </row>
    <row r="98" spans="2:9">
      <c r="B98" s="4"/>
      <c r="C98" s="4"/>
      <c r="D98" s="4"/>
      <c r="E98" s="4"/>
      <c r="F98" s="4"/>
      <c r="G98" s="4"/>
      <c r="H98" s="4"/>
      <c r="I98" s="4"/>
    </row>
    <row r="99" spans="2:9">
      <c r="B99" s="4"/>
      <c r="C99" s="4"/>
      <c r="D99" s="4"/>
      <c r="E99" s="4"/>
      <c r="F99" s="4"/>
      <c r="G99" s="4"/>
      <c r="H99" s="4"/>
      <c r="I99" s="4"/>
    </row>
    <row r="100" spans="2:9">
      <c r="B100" s="4"/>
      <c r="C100" s="4"/>
      <c r="D100" s="4"/>
      <c r="E100" s="4"/>
      <c r="F100" s="4"/>
      <c r="G100" s="4"/>
      <c r="H100" s="4"/>
      <c r="I100" s="4"/>
    </row>
    <row r="101" spans="2:9">
      <c r="B101" s="4"/>
      <c r="C101" s="4"/>
      <c r="D101" s="4"/>
      <c r="E101" s="4"/>
      <c r="F101" s="4"/>
      <c r="G101" s="4"/>
      <c r="H101" s="4"/>
      <c r="I101" s="4"/>
    </row>
    <row r="102" spans="2:9">
      <c r="B102" s="4"/>
      <c r="C102" s="4"/>
      <c r="D102" s="4"/>
      <c r="E102" s="4"/>
      <c r="F102" s="4"/>
      <c r="G102" s="4"/>
      <c r="H102" s="4"/>
      <c r="I102" s="4"/>
    </row>
    <row r="103" spans="2:9">
      <c r="B103" s="4"/>
      <c r="C103" s="4"/>
      <c r="D103" s="4"/>
      <c r="E103" s="4"/>
      <c r="F103" s="4"/>
      <c r="G103" s="4"/>
      <c r="H103" s="4"/>
      <c r="I103" s="4"/>
    </row>
    <row r="104" spans="2:9">
      <c r="B104" s="4"/>
      <c r="C104" s="4"/>
      <c r="D104" s="4"/>
      <c r="E104" s="4"/>
      <c r="F104" s="4"/>
      <c r="G104" s="4"/>
      <c r="H104" s="4"/>
      <c r="I104" s="4"/>
    </row>
    <row r="105" spans="2:9">
      <c r="B105" s="4"/>
      <c r="C105" s="4"/>
      <c r="D105" s="4"/>
      <c r="E105" s="4"/>
      <c r="F105" s="4"/>
      <c r="G105" s="4"/>
      <c r="H105" s="4"/>
      <c r="I105" s="4"/>
    </row>
    <row r="106" spans="2:9">
      <c r="B106" s="4"/>
      <c r="C106" s="4"/>
      <c r="D106" s="4"/>
      <c r="E106" s="4"/>
      <c r="F106" s="4"/>
      <c r="G106" s="4"/>
      <c r="H106" s="4"/>
      <c r="I106" s="4"/>
    </row>
    <row r="107" spans="2:9">
      <c r="B107" s="4"/>
      <c r="C107" s="4"/>
      <c r="D107" s="4"/>
      <c r="E107" s="4"/>
      <c r="F107" s="4"/>
      <c r="G107" s="4"/>
      <c r="H107" s="4"/>
      <c r="I107" s="4"/>
    </row>
    <row r="108" spans="2:9">
      <c r="B108" s="4"/>
      <c r="C108" s="4"/>
      <c r="D108" s="4"/>
      <c r="E108" s="4"/>
      <c r="F108" s="4"/>
      <c r="G108" s="4"/>
      <c r="H108" s="4"/>
      <c r="I108" s="4"/>
    </row>
    <row r="109" spans="2:9">
      <c r="B109" s="4"/>
      <c r="C109" s="4"/>
      <c r="D109" s="4"/>
      <c r="E109" s="4"/>
      <c r="F109" s="4"/>
      <c r="G109" s="4"/>
      <c r="H109" s="4"/>
      <c r="I109" s="4"/>
    </row>
    <row r="110" spans="2:9">
      <c r="B110" s="4"/>
      <c r="C110" s="4"/>
      <c r="D110" s="4"/>
      <c r="E110" s="4"/>
      <c r="F110" s="4"/>
      <c r="G110" s="4"/>
      <c r="H110" s="4"/>
      <c r="I110" s="4"/>
    </row>
    <row r="111" spans="2:9">
      <c r="B111" s="6" t="s">
        <v>30</v>
      </c>
      <c r="C111" s="6"/>
      <c r="D111" s="6"/>
      <c r="E111" s="6"/>
      <c r="F111" s="6"/>
      <c r="G111" s="6"/>
      <c r="H111" s="6"/>
      <c r="I111" s="6"/>
    </row>
    <row r="112" spans="2:9">
      <c r="B112" s="6"/>
      <c r="C112" s="6"/>
      <c r="D112" s="6"/>
      <c r="E112" s="6"/>
      <c r="F112" s="6"/>
      <c r="G112" s="6"/>
      <c r="H112" s="6"/>
      <c r="I112" s="6"/>
    </row>
    <row r="113" spans="2:9">
      <c r="B113" s="6"/>
      <c r="C113" s="6"/>
      <c r="D113" s="6"/>
      <c r="E113" s="6"/>
      <c r="F113" s="6"/>
      <c r="G113" s="6"/>
      <c r="H113" s="6"/>
      <c r="I113" s="6"/>
    </row>
    <row r="116" spans="2:9" ht="23">
      <c r="B116" s="5" t="s">
        <v>29</v>
      </c>
      <c r="C116" s="4"/>
      <c r="D116" s="4"/>
      <c r="E116" s="4"/>
      <c r="F116" s="4"/>
      <c r="G116" s="4"/>
      <c r="H116" s="4"/>
      <c r="I116" s="4"/>
    </row>
    <row r="117" spans="2:9">
      <c r="B117" s="4"/>
      <c r="C117" s="4"/>
      <c r="D117" s="4"/>
      <c r="E117" s="4"/>
      <c r="F117" s="4"/>
      <c r="G117" s="4"/>
      <c r="H117" s="4"/>
      <c r="I117" s="4"/>
    </row>
    <row r="118" spans="2:9">
      <c r="B118" s="4"/>
      <c r="C118" s="4"/>
      <c r="D118" s="4"/>
      <c r="E118" s="4"/>
      <c r="F118" s="4"/>
      <c r="G118" s="4"/>
      <c r="H118" s="4"/>
      <c r="I118" s="4"/>
    </row>
    <row r="119" spans="2:9">
      <c r="B119" s="4"/>
      <c r="C119" s="4"/>
      <c r="D119" s="4"/>
      <c r="E119" s="4"/>
      <c r="F119" s="4"/>
      <c r="G119" s="4"/>
      <c r="H119" s="4"/>
      <c r="I119" s="4"/>
    </row>
    <row r="120" spans="2:9">
      <c r="B120" s="4"/>
      <c r="C120" s="4"/>
      <c r="D120" s="4"/>
      <c r="E120" s="4"/>
      <c r="F120" s="4"/>
      <c r="G120" s="4"/>
      <c r="H120" s="4"/>
      <c r="I120" s="4"/>
    </row>
    <row r="121" spans="2:9" ht="15" customHeight="1">
      <c r="B121" s="4"/>
      <c r="C121" s="4"/>
      <c r="D121" s="4"/>
      <c r="E121" s="4"/>
      <c r="F121" s="4"/>
      <c r="G121" s="4"/>
      <c r="H121" s="4"/>
      <c r="I121" s="4"/>
    </row>
    <row r="122" spans="2:9">
      <c r="B122" s="4"/>
      <c r="C122" s="4"/>
      <c r="D122" s="4"/>
      <c r="E122" s="4"/>
      <c r="F122" s="4"/>
      <c r="G122" s="4"/>
      <c r="H122" s="4"/>
      <c r="I122" s="4"/>
    </row>
    <row r="123" spans="2:9">
      <c r="B123" s="4"/>
      <c r="C123" s="4"/>
      <c r="D123" s="4"/>
      <c r="E123" s="4"/>
      <c r="F123" s="4"/>
      <c r="G123" s="4"/>
      <c r="H123" s="4"/>
      <c r="I123" s="4"/>
    </row>
    <row r="124" spans="2:9">
      <c r="B124" s="4"/>
      <c r="C124" s="4"/>
      <c r="D124" s="4"/>
      <c r="E124" s="4"/>
      <c r="F124" s="4"/>
      <c r="G124" s="4"/>
      <c r="H124" s="4"/>
      <c r="I124" s="4"/>
    </row>
    <row r="125" spans="2:9">
      <c r="B125" s="4"/>
      <c r="C125" s="4"/>
      <c r="D125" s="4"/>
      <c r="E125" s="4"/>
      <c r="F125" s="4"/>
      <c r="G125" s="4"/>
      <c r="H125" s="4"/>
      <c r="I125" s="4"/>
    </row>
    <row r="126" spans="2:9">
      <c r="B126" s="4"/>
      <c r="C126" s="4"/>
      <c r="D126" s="4"/>
      <c r="E126" s="4"/>
      <c r="F126" s="4"/>
      <c r="G126" s="4"/>
      <c r="H126" s="4"/>
      <c r="I126" s="4"/>
    </row>
    <row r="127" spans="2:9">
      <c r="B127" s="4"/>
      <c r="C127" s="4"/>
      <c r="D127" s="4"/>
      <c r="E127" s="4"/>
      <c r="F127" s="4"/>
      <c r="G127" s="4"/>
      <c r="H127" s="4"/>
      <c r="I127" s="4"/>
    </row>
    <row r="128" spans="2:9">
      <c r="B128" s="4"/>
      <c r="C128" s="4"/>
      <c r="D128" s="4"/>
      <c r="E128" s="4"/>
      <c r="F128" s="4"/>
      <c r="G128" s="4"/>
      <c r="H128" s="4"/>
      <c r="I128" s="4"/>
    </row>
    <row r="129" spans="2:9">
      <c r="B129" s="4"/>
      <c r="C129" s="4"/>
      <c r="D129" s="4"/>
      <c r="E129" s="4"/>
      <c r="F129" s="4"/>
      <c r="G129" s="4"/>
      <c r="H129" s="4"/>
      <c r="I129" s="4"/>
    </row>
    <row r="130" spans="2:9">
      <c r="B130" s="4"/>
      <c r="C130" s="4"/>
      <c r="D130" s="4"/>
      <c r="E130" s="4"/>
      <c r="F130" s="4"/>
      <c r="G130" s="4"/>
      <c r="H130" s="4"/>
      <c r="I130" s="4"/>
    </row>
    <row r="131" spans="2:9">
      <c r="B131" s="4"/>
      <c r="C131" s="4"/>
      <c r="D131" s="4"/>
      <c r="E131" s="4"/>
      <c r="F131" s="4"/>
      <c r="G131" s="4"/>
      <c r="H131" s="4"/>
      <c r="I131" s="4"/>
    </row>
    <row r="132" spans="2:9">
      <c r="B132" s="4"/>
      <c r="C132" s="4"/>
      <c r="D132" s="4"/>
      <c r="E132" s="4"/>
      <c r="F132" s="4"/>
      <c r="G132" s="4"/>
      <c r="H132" s="4"/>
      <c r="I132" s="4"/>
    </row>
    <row r="133" spans="2:9">
      <c r="B133" s="4"/>
      <c r="C133" s="4"/>
      <c r="D133" s="4"/>
      <c r="E133" s="4"/>
      <c r="F133" s="4"/>
      <c r="G133" s="4"/>
      <c r="H133" s="4"/>
      <c r="I133" s="4"/>
    </row>
    <row r="134" spans="2:9">
      <c r="B134" s="4"/>
      <c r="C134" s="4"/>
      <c r="D134" s="4"/>
      <c r="E134" s="4"/>
      <c r="F134" s="4"/>
      <c r="G134" s="4"/>
      <c r="H134" s="4"/>
      <c r="I134" s="4"/>
    </row>
    <row r="135" spans="2:9">
      <c r="B135" s="4"/>
      <c r="C135" s="4"/>
      <c r="D135" s="4"/>
      <c r="E135" s="4"/>
      <c r="F135" s="4"/>
      <c r="G135" s="4"/>
      <c r="H135" s="4"/>
      <c r="I135" s="4"/>
    </row>
    <row r="136" spans="2:9">
      <c r="B136" s="4"/>
      <c r="C136" s="4"/>
      <c r="D136" s="4"/>
      <c r="E136" s="4"/>
      <c r="F136" s="4"/>
      <c r="G136" s="4"/>
      <c r="H136" s="4"/>
      <c r="I136" s="4"/>
    </row>
    <row r="137" spans="2:9">
      <c r="B137" s="4"/>
      <c r="C137" s="4"/>
      <c r="D137" s="4"/>
      <c r="E137" s="4"/>
      <c r="F137" s="4"/>
      <c r="G137" s="4"/>
      <c r="H137" s="4"/>
      <c r="I137" s="4"/>
    </row>
    <row r="138" spans="2:9">
      <c r="B138" s="4"/>
      <c r="C138" s="4"/>
      <c r="D138" s="4"/>
      <c r="E138" s="4"/>
      <c r="F138" s="4"/>
      <c r="G138" s="4"/>
      <c r="H138" s="4"/>
      <c r="I138" s="4"/>
    </row>
    <row r="139" spans="2:9">
      <c r="B139" s="6" t="s">
        <v>30</v>
      </c>
      <c r="C139" s="6"/>
      <c r="D139" s="6"/>
      <c r="E139" s="6"/>
      <c r="F139" s="6"/>
      <c r="G139" s="6"/>
      <c r="H139" s="6"/>
      <c r="I139" s="6"/>
    </row>
    <row r="140" spans="2:9">
      <c r="B140" s="6"/>
      <c r="C140" s="6"/>
      <c r="D140" s="6"/>
      <c r="E140" s="6"/>
      <c r="F140" s="6"/>
      <c r="G140" s="6"/>
      <c r="H140" s="6"/>
      <c r="I140" s="6"/>
    </row>
    <row r="141" spans="2:9">
      <c r="B141" s="6"/>
      <c r="C141" s="6"/>
      <c r="D141" s="6"/>
      <c r="E141" s="6"/>
      <c r="F141" s="6"/>
      <c r="G141" s="6"/>
      <c r="H141" s="6"/>
      <c r="I141" s="6"/>
    </row>
    <row r="144" spans="2:9" ht="23">
      <c r="B144" s="5" t="s">
        <v>29</v>
      </c>
      <c r="C144" s="4"/>
      <c r="D144" s="4"/>
      <c r="E144" s="4"/>
      <c r="F144" s="4"/>
      <c r="G144" s="4"/>
      <c r="H144" s="4"/>
      <c r="I144" s="4"/>
    </row>
    <row r="145" spans="2:9">
      <c r="B145" s="4"/>
      <c r="C145" s="4"/>
      <c r="D145" s="4"/>
      <c r="E145" s="4"/>
      <c r="F145" s="4"/>
      <c r="G145" s="4"/>
      <c r="H145" s="4"/>
      <c r="I145" s="4"/>
    </row>
    <row r="146" spans="2:9">
      <c r="B146" s="4"/>
      <c r="C146" s="4"/>
      <c r="D146" s="4"/>
      <c r="E146" s="4"/>
      <c r="F146" s="4"/>
      <c r="G146" s="4"/>
      <c r="H146" s="4"/>
      <c r="I146" s="4"/>
    </row>
    <row r="147" spans="2:9">
      <c r="B147" s="4"/>
      <c r="C147" s="4"/>
      <c r="D147" s="4"/>
      <c r="E147" s="4"/>
      <c r="F147" s="4"/>
      <c r="G147" s="4"/>
      <c r="H147" s="4"/>
      <c r="I147" s="4"/>
    </row>
    <row r="148" spans="2:9">
      <c r="B148" s="4"/>
      <c r="C148" s="4"/>
      <c r="D148" s="4"/>
      <c r="E148" s="4"/>
      <c r="F148" s="4"/>
      <c r="G148" s="4"/>
      <c r="H148" s="4"/>
      <c r="I148" s="4"/>
    </row>
    <row r="149" spans="2:9" ht="15" customHeight="1">
      <c r="B149" s="4"/>
      <c r="C149" s="4"/>
      <c r="D149" s="4"/>
      <c r="E149" s="4"/>
      <c r="F149" s="4"/>
      <c r="G149" s="4"/>
      <c r="H149" s="4"/>
      <c r="I149" s="4"/>
    </row>
    <row r="150" spans="2:9">
      <c r="B150" s="4"/>
      <c r="C150" s="4"/>
      <c r="D150" s="4"/>
      <c r="E150" s="4"/>
      <c r="F150" s="4"/>
      <c r="G150" s="4"/>
      <c r="H150" s="4"/>
      <c r="I150" s="4"/>
    </row>
    <row r="151" spans="2:9">
      <c r="B151" s="4"/>
      <c r="C151" s="4"/>
      <c r="D151" s="4"/>
      <c r="E151" s="4"/>
      <c r="F151" s="4"/>
      <c r="G151" s="4"/>
      <c r="H151" s="4"/>
      <c r="I151" s="4"/>
    </row>
    <row r="152" spans="2:9">
      <c r="B152" s="4"/>
      <c r="C152" s="4"/>
      <c r="D152" s="4"/>
      <c r="E152" s="4"/>
      <c r="F152" s="4"/>
      <c r="G152" s="4"/>
      <c r="H152" s="4"/>
      <c r="I152" s="4"/>
    </row>
    <row r="153" spans="2:9">
      <c r="B153" s="4"/>
      <c r="C153" s="4"/>
      <c r="D153" s="4"/>
      <c r="E153" s="4"/>
      <c r="F153" s="4"/>
      <c r="G153" s="4"/>
      <c r="H153" s="4"/>
      <c r="I153" s="4"/>
    </row>
    <row r="154" spans="2:9">
      <c r="B154" s="4"/>
      <c r="C154" s="4"/>
      <c r="D154" s="4"/>
      <c r="E154" s="4"/>
      <c r="F154" s="4"/>
      <c r="G154" s="4"/>
      <c r="H154" s="4"/>
      <c r="I154" s="4"/>
    </row>
    <row r="155" spans="2:9">
      <c r="B155" s="4"/>
      <c r="C155" s="4"/>
      <c r="D155" s="4"/>
      <c r="E155" s="4"/>
      <c r="F155" s="4"/>
      <c r="G155" s="4"/>
      <c r="H155" s="4"/>
      <c r="I155" s="4"/>
    </row>
    <row r="156" spans="2:9">
      <c r="B156" s="4"/>
      <c r="C156" s="4"/>
      <c r="D156" s="4"/>
      <c r="E156" s="4"/>
      <c r="F156" s="4"/>
      <c r="G156" s="4"/>
      <c r="H156" s="4"/>
      <c r="I156" s="4"/>
    </row>
    <row r="157" spans="2:9">
      <c r="B157" s="4"/>
      <c r="C157" s="4"/>
      <c r="D157" s="4"/>
      <c r="E157" s="4"/>
      <c r="F157" s="4"/>
      <c r="G157" s="4"/>
      <c r="H157" s="4"/>
      <c r="I157" s="4"/>
    </row>
    <row r="158" spans="2:9">
      <c r="B158" s="4"/>
      <c r="C158" s="4"/>
      <c r="D158" s="4"/>
      <c r="E158" s="4"/>
      <c r="F158" s="4"/>
      <c r="G158" s="4"/>
      <c r="H158" s="4"/>
      <c r="I158" s="4"/>
    </row>
    <row r="159" spans="2:9">
      <c r="B159" s="4"/>
      <c r="C159" s="4"/>
      <c r="D159" s="4"/>
      <c r="E159" s="4"/>
      <c r="F159" s="4"/>
      <c r="G159" s="4"/>
      <c r="H159" s="4"/>
      <c r="I159" s="4"/>
    </row>
    <row r="160" spans="2:9">
      <c r="B160" s="4"/>
      <c r="C160" s="4"/>
      <c r="D160" s="4"/>
      <c r="E160" s="4"/>
      <c r="F160" s="4"/>
      <c r="G160" s="4"/>
      <c r="H160" s="4"/>
      <c r="I160" s="4"/>
    </row>
    <row r="161" spans="2:9">
      <c r="B161" s="4"/>
      <c r="C161" s="4"/>
      <c r="D161" s="4"/>
      <c r="E161" s="4"/>
      <c r="F161" s="4"/>
      <c r="G161" s="4"/>
      <c r="H161" s="4"/>
      <c r="I161" s="4"/>
    </row>
    <row r="162" spans="2:9">
      <c r="B162" s="4"/>
      <c r="C162" s="4"/>
      <c r="D162" s="4"/>
      <c r="E162" s="4"/>
      <c r="F162" s="4"/>
      <c r="G162" s="4"/>
      <c r="H162" s="4"/>
      <c r="I162" s="4"/>
    </row>
    <row r="163" spans="2:9">
      <c r="B163" s="4"/>
      <c r="C163" s="4"/>
      <c r="D163" s="4"/>
      <c r="E163" s="4"/>
      <c r="F163" s="4"/>
      <c r="G163" s="4"/>
      <c r="H163" s="4"/>
      <c r="I163" s="4"/>
    </row>
    <row r="164" spans="2:9">
      <c r="B164" s="4"/>
      <c r="C164" s="4"/>
      <c r="D164" s="4"/>
      <c r="E164" s="4"/>
      <c r="F164" s="4"/>
      <c r="G164" s="4"/>
      <c r="H164" s="4"/>
      <c r="I164" s="4"/>
    </row>
    <row r="165" spans="2:9">
      <c r="B165" s="4"/>
      <c r="C165" s="4"/>
      <c r="D165" s="4"/>
      <c r="E165" s="4"/>
      <c r="F165" s="4"/>
      <c r="G165" s="4"/>
      <c r="H165" s="4"/>
      <c r="I165" s="4"/>
    </row>
    <row r="166" spans="2:9">
      <c r="B166" s="4"/>
      <c r="C166" s="4"/>
      <c r="D166" s="4"/>
      <c r="E166" s="4"/>
      <c r="F166" s="4"/>
      <c r="G166" s="4"/>
      <c r="H166" s="4"/>
      <c r="I166" s="4"/>
    </row>
    <row r="167" spans="2:9">
      <c r="B167" s="6" t="s">
        <v>30</v>
      </c>
      <c r="C167" s="6"/>
      <c r="D167" s="6"/>
      <c r="E167" s="6"/>
      <c r="F167" s="6"/>
      <c r="G167" s="6"/>
      <c r="H167" s="6"/>
      <c r="I167" s="6"/>
    </row>
    <row r="168" spans="2:9">
      <c r="B168" s="6"/>
      <c r="C168" s="6"/>
      <c r="D168" s="6"/>
      <c r="E168" s="6"/>
      <c r="F168" s="6"/>
      <c r="G168" s="6"/>
      <c r="H168" s="6"/>
      <c r="I168" s="6"/>
    </row>
    <row r="169" spans="2:9">
      <c r="B169" s="6"/>
      <c r="C169" s="6"/>
      <c r="D169" s="6"/>
      <c r="E169" s="6"/>
      <c r="F169" s="6"/>
      <c r="G169" s="6"/>
      <c r="H169" s="6"/>
      <c r="I169" s="6"/>
    </row>
    <row r="171" spans="2:9" ht="23">
      <c r="B171" s="5" t="s">
        <v>29</v>
      </c>
      <c r="C171" s="4"/>
      <c r="D171" s="4"/>
      <c r="E171" s="4"/>
      <c r="F171" s="4"/>
      <c r="G171" s="4"/>
      <c r="H171" s="4"/>
      <c r="I171" s="4"/>
    </row>
    <row r="172" spans="2:9">
      <c r="B172" s="4"/>
      <c r="C172" s="4"/>
      <c r="D172" s="4"/>
      <c r="E172" s="4"/>
      <c r="F172" s="4"/>
      <c r="G172" s="4"/>
      <c r="H172" s="4"/>
      <c r="I172" s="4"/>
    </row>
    <row r="173" spans="2:9">
      <c r="B173" s="4"/>
      <c r="C173" s="4"/>
      <c r="D173" s="4"/>
      <c r="E173" s="4"/>
      <c r="F173" s="4"/>
      <c r="G173" s="4"/>
      <c r="H173" s="4"/>
      <c r="I173" s="4"/>
    </row>
    <row r="174" spans="2:9">
      <c r="B174" s="4"/>
      <c r="C174" s="4"/>
      <c r="D174" s="4"/>
      <c r="E174" s="4"/>
      <c r="F174" s="4"/>
      <c r="G174" s="4"/>
      <c r="H174" s="4"/>
      <c r="I174" s="4"/>
    </row>
    <row r="175" spans="2:9">
      <c r="B175" s="4"/>
      <c r="C175" s="4"/>
      <c r="D175" s="4"/>
      <c r="E175" s="4"/>
      <c r="F175" s="4"/>
      <c r="G175" s="4"/>
      <c r="H175" s="4"/>
      <c r="I175" s="4"/>
    </row>
    <row r="176" spans="2:9">
      <c r="B176" s="4"/>
      <c r="C176" s="4"/>
      <c r="D176" s="4"/>
      <c r="E176" s="4"/>
      <c r="F176" s="4"/>
      <c r="G176" s="4"/>
      <c r="H176" s="4"/>
      <c r="I176" s="4"/>
    </row>
    <row r="177" spans="2:9" ht="15" customHeight="1">
      <c r="B177" s="4"/>
      <c r="C177" s="4"/>
      <c r="D177" s="4"/>
      <c r="E177" s="4"/>
      <c r="F177" s="4"/>
      <c r="G177" s="4"/>
      <c r="H177" s="4"/>
      <c r="I177" s="4"/>
    </row>
    <row r="178" spans="2:9">
      <c r="B178" s="4"/>
      <c r="C178" s="4"/>
      <c r="D178" s="4"/>
      <c r="E178" s="4"/>
      <c r="F178" s="4"/>
      <c r="G178" s="4"/>
      <c r="H178" s="4"/>
      <c r="I178" s="4"/>
    </row>
    <row r="179" spans="2:9">
      <c r="B179" s="4"/>
      <c r="C179" s="4"/>
      <c r="D179" s="4"/>
      <c r="E179" s="4"/>
      <c r="F179" s="4"/>
      <c r="G179" s="4"/>
      <c r="H179" s="4"/>
      <c r="I179" s="4"/>
    </row>
    <row r="180" spans="2:9">
      <c r="B180" s="4"/>
      <c r="C180" s="4"/>
      <c r="D180" s="4"/>
      <c r="E180" s="4"/>
      <c r="F180" s="4"/>
      <c r="G180" s="4"/>
      <c r="H180" s="4"/>
      <c r="I180" s="4"/>
    </row>
    <row r="181" spans="2:9">
      <c r="B181" s="4"/>
      <c r="C181" s="4"/>
      <c r="D181" s="4"/>
      <c r="E181" s="4"/>
      <c r="F181" s="4"/>
      <c r="G181" s="4"/>
      <c r="H181" s="4"/>
      <c r="I181" s="4"/>
    </row>
    <row r="182" spans="2:9">
      <c r="B182" s="4"/>
      <c r="C182" s="4"/>
      <c r="D182" s="4"/>
      <c r="E182" s="4"/>
      <c r="F182" s="4"/>
      <c r="G182" s="4"/>
      <c r="H182" s="4"/>
      <c r="I182" s="4"/>
    </row>
    <row r="183" spans="2:9">
      <c r="B183" s="4"/>
      <c r="C183" s="4"/>
      <c r="D183" s="4"/>
      <c r="E183" s="4"/>
      <c r="F183" s="4"/>
      <c r="G183" s="4"/>
      <c r="H183" s="4"/>
      <c r="I183" s="4"/>
    </row>
    <row r="184" spans="2:9">
      <c r="B184" s="4"/>
      <c r="C184" s="4"/>
      <c r="D184" s="4"/>
      <c r="E184" s="4"/>
      <c r="F184" s="4"/>
      <c r="G184" s="4"/>
      <c r="H184" s="4"/>
      <c r="I184" s="4"/>
    </row>
    <row r="185" spans="2:9">
      <c r="B185" s="4"/>
      <c r="C185" s="4"/>
      <c r="D185" s="4"/>
      <c r="E185" s="4"/>
      <c r="F185" s="4"/>
      <c r="G185" s="4"/>
      <c r="H185" s="4"/>
      <c r="I185" s="4"/>
    </row>
    <row r="186" spans="2:9">
      <c r="B186" s="4"/>
      <c r="C186" s="4"/>
      <c r="D186" s="4"/>
      <c r="E186" s="4"/>
      <c r="F186" s="4"/>
      <c r="G186" s="4"/>
      <c r="H186" s="4"/>
      <c r="I186" s="4"/>
    </row>
    <row r="187" spans="2:9">
      <c r="B187" s="4"/>
      <c r="C187" s="4"/>
      <c r="D187" s="4"/>
      <c r="E187" s="4"/>
      <c r="F187" s="4"/>
      <c r="G187" s="4"/>
      <c r="H187" s="4"/>
      <c r="I187" s="4"/>
    </row>
    <row r="188" spans="2:9">
      <c r="B188" s="4"/>
      <c r="C188" s="4"/>
      <c r="D188" s="4"/>
      <c r="E188" s="4"/>
      <c r="F188" s="4"/>
      <c r="G188" s="4"/>
      <c r="H188" s="4"/>
      <c r="I188" s="4"/>
    </row>
    <row r="189" spans="2:9">
      <c r="B189" s="4"/>
      <c r="C189" s="4"/>
      <c r="D189" s="4"/>
      <c r="E189" s="4"/>
      <c r="F189" s="4"/>
      <c r="G189" s="4"/>
      <c r="H189" s="4"/>
      <c r="I189" s="4"/>
    </row>
    <row r="190" spans="2:9">
      <c r="B190" s="4"/>
      <c r="C190" s="4"/>
      <c r="D190" s="4"/>
      <c r="E190" s="4"/>
      <c r="F190" s="4"/>
      <c r="G190" s="4"/>
      <c r="H190" s="4"/>
      <c r="I190" s="4"/>
    </row>
    <row r="191" spans="2:9">
      <c r="B191" s="4"/>
      <c r="C191" s="4"/>
      <c r="D191" s="4"/>
      <c r="E191" s="4"/>
      <c r="F191" s="4"/>
      <c r="G191" s="4"/>
      <c r="H191" s="4"/>
      <c r="I191" s="4"/>
    </row>
    <row r="192" spans="2:9">
      <c r="B192" s="4"/>
      <c r="C192" s="4"/>
      <c r="D192" s="4"/>
      <c r="E192" s="4"/>
      <c r="F192" s="4"/>
      <c r="G192" s="4"/>
      <c r="H192" s="4"/>
      <c r="I192" s="4"/>
    </row>
    <row r="193" spans="2:9">
      <c r="B193" s="4"/>
      <c r="C193" s="4"/>
      <c r="D193" s="4"/>
      <c r="E193" s="4"/>
      <c r="F193" s="4"/>
      <c r="G193" s="4"/>
      <c r="H193" s="4"/>
      <c r="I193" s="4"/>
    </row>
    <row r="196" spans="2:9" ht="23">
      <c r="B196" s="5" t="s">
        <v>29</v>
      </c>
      <c r="C196" s="4"/>
      <c r="D196" s="4"/>
      <c r="E196" s="4"/>
      <c r="F196" s="4"/>
      <c r="G196" s="4"/>
      <c r="H196" s="4"/>
      <c r="I196" s="4"/>
    </row>
    <row r="197" spans="2:9">
      <c r="B197" s="4"/>
      <c r="C197" s="4"/>
      <c r="D197" s="4"/>
      <c r="E197" s="4"/>
      <c r="F197" s="4"/>
      <c r="G197" s="4"/>
      <c r="H197" s="4"/>
      <c r="I197" s="4"/>
    </row>
    <row r="198" spans="2:9">
      <c r="B198" s="4"/>
      <c r="C198" s="4"/>
      <c r="D198" s="4"/>
      <c r="E198" s="4"/>
      <c r="F198" s="4"/>
      <c r="G198" s="4"/>
      <c r="H198" s="4"/>
      <c r="I198" s="4"/>
    </row>
    <row r="199" spans="2:9">
      <c r="B199" s="4"/>
      <c r="C199" s="4"/>
      <c r="D199" s="4"/>
      <c r="E199" s="4"/>
      <c r="F199" s="4"/>
      <c r="G199" s="4"/>
      <c r="H199" s="4"/>
      <c r="I199" s="4"/>
    </row>
    <row r="200" spans="2:9">
      <c r="B200" s="4"/>
      <c r="C200" s="4"/>
      <c r="D200" s="4"/>
      <c r="E200" s="4"/>
      <c r="F200" s="4"/>
      <c r="G200" s="4"/>
      <c r="H200" s="4"/>
      <c r="I200" s="4"/>
    </row>
    <row r="201" spans="2:9">
      <c r="B201" s="4"/>
      <c r="C201" s="4"/>
      <c r="D201" s="4"/>
      <c r="E201" s="4"/>
      <c r="F201" s="4"/>
      <c r="G201" s="4"/>
      <c r="H201" s="4"/>
      <c r="I201" s="4"/>
    </row>
    <row r="202" spans="2:9">
      <c r="B202" s="4"/>
      <c r="C202" s="4"/>
      <c r="D202" s="4"/>
      <c r="E202" s="4"/>
      <c r="F202" s="4"/>
      <c r="G202" s="4"/>
      <c r="H202" s="4"/>
      <c r="I202" s="4"/>
    </row>
    <row r="203" spans="2:9">
      <c r="B203" s="4"/>
      <c r="C203" s="4"/>
      <c r="D203" s="4"/>
      <c r="E203" s="4"/>
      <c r="F203" s="4"/>
      <c r="G203" s="4"/>
      <c r="H203" s="4"/>
      <c r="I203" s="4"/>
    </row>
    <row r="204" spans="2:9">
      <c r="B204" s="4"/>
      <c r="C204" s="4"/>
      <c r="D204" s="4"/>
      <c r="E204" s="4"/>
      <c r="F204" s="4"/>
      <c r="G204" s="4"/>
      <c r="H204" s="4"/>
      <c r="I204" s="4"/>
    </row>
    <row r="205" spans="2:9">
      <c r="B205" s="4"/>
      <c r="C205" s="4"/>
      <c r="D205" s="4"/>
      <c r="E205" s="4"/>
      <c r="F205" s="4"/>
      <c r="G205" s="4"/>
      <c r="H205" s="4"/>
      <c r="I205" s="4"/>
    </row>
    <row r="206" spans="2:9">
      <c r="B206" s="4"/>
      <c r="C206" s="4"/>
      <c r="D206" s="4"/>
      <c r="E206" s="4"/>
      <c r="F206" s="4"/>
      <c r="G206" s="4"/>
      <c r="H206" s="4"/>
      <c r="I206" s="4"/>
    </row>
    <row r="207" spans="2:9">
      <c r="B207" s="4"/>
      <c r="C207" s="4"/>
      <c r="D207" s="4"/>
      <c r="E207" s="4"/>
      <c r="F207" s="4"/>
      <c r="G207" s="4"/>
      <c r="H207" s="4"/>
      <c r="I207" s="4"/>
    </row>
    <row r="208" spans="2:9">
      <c r="B208" s="4"/>
      <c r="C208" s="4"/>
      <c r="D208" s="4"/>
      <c r="E208" s="4"/>
      <c r="F208" s="4"/>
      <c r="G208" s="4"/>
      <c r="H208" s="4"/>
      <c r="I208" s="4"/>
    </row>
    <row r="209" spans="2:9">
      <c r="B209" s="4"/>
      <c r="C209" s="4"/>
      <c r="D209" s="4"/>
      <c r="E209" s="4"/>
      <c r="F209" s="4"/>
      <c r="G209" s="4"/>
      <c r="H209" s="4"/>
      <c r="I209" s="4"/>
    </row>
    <row r="210" spans="2:9">
      <c r="B210" s="4"/>
      <c r="C210" s="4"/>
      <c r="D210" s="4"/>
      <c r="E210" s="4"/>
      <c r="F210" s="4"/>
      <c r="G210" s="4"/>
      <c r="H210" s="4"/>
      <c r="I210" s="4"/>
    </row>
    <row r="211" spans="2:9">
      <c r="B211" s="4"/>
      <c r="C211" s="4"/>
      <c r="D211" s="4"/>
      <c r="E211" s="4"/>
      <c r="F211" s="4"/>
      <c r="G211" s="4"/>
      <c r="H211" s="4"/>
      <c r="I211" s="4"/>
    </row>
    <row r="212" spans="2:9">
      <c r="B212" s="4"/>
      <c r="C212" s="4"/>
      <c r="D212" s="4"/>
      <c r="E212" s="4"/>
      <c r="F212" s="4"/>
      <c r="G212" s="4"/>
      <c r="H212" s="4"/>
      <c r="I212" s="4"/>
    </row>
    <row r="213" spans="2:9">
      <c r="B213" s="4"/>
      <c r="C213" s="4"/>
      <c r="D213" s="4"/>
      <c r="E213" s="4"/>
      <c r="F213" s="4"/>
      <c r="G213" s="4"/>
      <c r="H213" s="4"/>
      <c r="I213" s="4"/>
    </row>
    <row r="214" spans="2:9">
      <c r="B214" s="4"/>
      <c r="C214" s="4"/>
      <c r="D214" s="4"/>
      <c r="E214" s="4"/>
      <c r="F214" s="4"/>
      <c r="G214" s="4"/>
      <c r="H214" s="4"/>
      <c r="I214" s="4"/>
    </row>
    <row r="215" spans="2:9">
      <c r="B215" s="4"/>
      <c r="C215" s="4"/>
      <c r="D215" s="4"/>
      <c r="E215" s="4"/>
      <c r="F215" s="4"/>
      <c r="G215" s="4"/>
      <c r="H215" s="4"/>
      <c r="I215" s="4"/>
    </row>
    <row r="216" spans="2:9">
      <c r="B216" s="4"/>
      <c r="C216" s="4"/>
      <c r="D216" s="4"/>
      <c r="E216" s="4"/>
      <c r="F216" s="4"/>
      <c r="G216" s="4"/>
      <c r="H216" s="4"/>
      <c r="I216" s="4"/>
    </row>
    <row r="217" spans="2:9">
      <c r="B217" s="4"/>
      <c r="C217" s="4"/>
      <c r="D217" s="4"/>
      <c r="E217" s="4"/>
      <c r="F217" s="4"/>
      <c r="G217" s="4"/>
      <c r="H217" s="4"/>
      <c r="I217" s="4"/>
    </row>
    <row r="218" spans="2:9">
      <c r="B218" s="4"/>
      <c r="C218" s="4"/>
      <c r="D218" s="4"/>
      <c r="E218" s="4"/>
      <c r="F218" s="4"/>
      <c r="G218" s="4"/>
      <c r="H218" s="4"/>
      <c r="I218" s="4"/>
    </row>
    <row r="221" spans="2:9" ht="23">
      <c r="B221" s="5" t="s">
        <v>29</v>
      </c>
      <c r="C221" s="4"/>
      <c r="D221" s="4"/>
      <c r="E221" s="4"/>
      <c r="F221" s="4"/>
      <c r="G221" s="4"/>
      <c r="H221" s="4"/>
      <c r="I221" s="4"/>
    </row>
    <row r="222" spans="2:9">
      <c r="B222" s="4"/>
      <c r="C222" s="4"/>
      <c r="D222" s="4"/>
      <c r="E222" s="4"/>
      <c r="F222" s="4"/>
      <c r="G222" s="4"/>
      <c r="H222" s="4"/>
      <c r="I222" s="4"/>
    </row>
    <row r="223" spans="2:9">
      <c r="B223" s="4"/>
      <c r="C223" s="4"/>
      <c r="D223" s="4"/>
      <c r="E223" s="4"/>
      <c r="F223" s="4"/>
      <c r="G223" s="4"/>
      <c r="H223" s="4"/>
      <c r="I223" s="4"/>
    </row>
    <row r="224" spans="2:9">
      <c r="B224" s="4"/>
      <c r="C224" s="4"/>
      <c r="D224" s="4"/>
      <c r="E224" s="4"/>
      <c r="F224" s="4"/>
      <c r="G224" s="4"/>
      <c r="H224" s="4"/>
      <c r="I224" s="4"/>
    </row>
    <row r="225" spans="2:9">
      <c r="B225" s="4"/>
      <c r="C225" s="4"/>
      <c r="D225" s="4"/>
      <c r="E225" s="4"/>
      <c r="F225" s="4"/>
      <c r="G225" s="4"/>
      <c r="H225" s="4"/>
      <c r="I225" s="4"/>
    </row>
    <row r="226" spans="2:9">
      <c r="B226" s="4"/>
      <c r="C226" s="4"/>
      <c r="D226" s="4"/>
      <c r="E226" s="4"/>
      <c r="F226" s="4"/>
      <c r="G226" s="4"/>
      <c r="H226" s="4"/>
      <c r="I226" s="4"/>
    </row>
    <row r="227" spans="2:9">
      <c r="B227" s="4"/>
      <c r="C227" s="4"/>
      <c r="D227" s="4"/>
      <c r="E227" s="4"/>
      <c r="F227" s="4"/>
      <c r="G227" s="4"/>
      <c r="H227" s="4"/>
      <c r="I227" s="4"/>
    </row>
    <row r="228" spans="2:9">
      <c r="B228" s="4"/>
      <c r="C228" s="4"/>
      <c r="D228" s="4"/>
      <c r="E228" s="4"/>
      <c r="F228" s="4"/>
      <c r="G228" s="4"/>
      <c r="H228" s="4"/>
      <c r="I228" s="4"/>
    </row>
    <row r="229" spans="2:9">
      <c r="B229" s="4"/>
      <c r="C229" s="4"/>
      <c r="D229" s="4"/>
      <c r="E229" s="4"/>
      <c r="F229" s="4"/>
      <c r="G229" s="4"/>
      <c r="H229" s="4"/>
      <c r="I229" s="4"/>
    </row>
    <row r="230" spans="2:9">
      <c r="B230" s="4"/>
      <c r="C230" s="4"/>
      <c r="D230" s="4"/>
      <c r="E230" s="4"/>
      <c r="F230" s="4"/>
      <c r="G230" s="4"/>
      <c r="H230" s="4"/>
      <c r="I230" s="4"/>
    </row>
    <row r="231" spans="2:9">
      <c r="B231" s="4"/>
      <c r="C231" s="4"/>
      <c r="D231" s="4"/>
      <c r="E231" s="4"/>
      <c r="F231" s="4"/>
      <c r="G231" s="4"/>
      <c r="H231" s="4"/>
      <c r="I231" s="4"/>
    </row>
    <row r="232" spans="2:9">
      <c r="B232" s="4"/>
      <c r="C232" s="4"/>
      <c r="D232" s="4"/>
      <c r="E232" s="4"/>
      <c r="F232" s="4"/>
      <c r="G232" s="4"/>
      <c r="H232" s="4"/>
      <c r="I232" s="4"/>
    </row>
    <row r="233" spans="2:9">
      <c r="B233" s="4"/>
      <c r="C233" s="4"/>
      <c r="D233" s="4"/>
      <c r="E233" s="4"/>
      <c r="F233" s="4"/>
      <c r="G233" s="4"/>
      <c r="H233" s="4"/>
      <c r="I233" s="4"/>
    </row>
    <row r="234" spans="2:9">
      <c r="B234" s="4"/>
      <c r="C234" s="4"/>
      <c r="D234" s="4"/>
      <c r="E234" s="4"/>
      <c r="F234" s="4"/>
      <c r="G234" s="4"/>
      <c r="H234" s="4"/>
      <c r="I234" s="4"/>
    </row>
    <row r="235" spans="2:9">
      <c r="B235" s="4"/>
      <c r="C235" s="4"/>
      <c r="D235" s="4"/>
      <c r="E235" s="4"/>
      <c r="F235" s="4"/>
      <c r="G235" s="4"/>
      <c r="H235" s="4"/>
      <c r="I235" s="4"/>
    </row>
    <row r="236" spans="2:9">
      <c r="B236" s="4"/>
      <c r="C236" s="4"/>
      <c r="D236" s="4"/>
      <c r="E236" s="4"/>
      <c r="F236" s="4"/>
      <c r="G236" s="4"/>
      <c r="H236" s="4"/>
      <c r="I236" s="4"/>
    </row>
    <row r="237" spans="2:9">
      <c r="B237" s="4"/>
      <c r="C237" s="4"/>
      <c r="D237" s="4"/>
      <c r="E237" s="4"/>
      <c r="F237" s="4"/>
      <c r="G237" s="4"/>
      <c r="H237" s="4"/>
      <c r="I237" s="4"/>
    </row>
    <row r="238" spans="2:9">
      <c r="B238" s="4"/>
      <c r="C238" s="4"/>
      <c r="D238" s="4"/>
      <c r="E238" s="4"/>
      <c r="F238" s="4"/>
      <c r="G238" s="4"/>
      <c r="H238" s="4"/>
      <c r="I238" s="4"/>
    </row>
    <row r="239" spans="2:9">
      <c r="B239" s="4"/>
      <c r="C239" s="4"/>
      <c r="D239" s="4"/>
      <c r="E239" s="4"/>
      <c r="F239" s="4"/>
      <c r="G239" s="4"/>
      <c r="H239" s="4"/>
      <c r="I239" s="4"/>
    </row>
    <row r="240" spans="2:9">
      <c r="B240" s="4"/>
      <c r="C240" s="4"/>
      <c r="D240" s="4"/>
      <c r="E240" s="4"/>
      <c r="F240" s="4"/>
      <c r="G240" s="4"/>
      <c r="H240" s="4"/>
      <c r="I240" s="4"/>
    </row>
    <row r="241" spans="2:18">
      <c r="B241" s="4"/>
      <c r="C241" s="4"/>
      <c r="D241" s="4"/>
      <c r="E241" s="4"/>
      <c r="F241" s="4"/>
      <c r="G241" s="4"/>
      <c r="H241" s="4"/>
      <c r="I241" s="4"/>
    </row>
    <row r="242" spans="2:18">
      <c r="B242" s="4"/>
      <c r="C242" s="4"/>
      <c r="D242" s="4"/>
      <c r="E242" s="4"/>
      <c r="F242" s="4"/>
      <c r="G242" s="4"/>
      <c r="H242" s="4"/>
      <c r="I242" s="4"/>
    </row>
    <row r="243" spans="2:18">
      <c r="B243" s="4"/>
      <c r="C243" s="4"/>
      <c r="D243" s="4"/>
      <c r="E243" s="4"/>
      <c r="F243" s="4"/>
      <c r="G243" s="4"/>
      <c r="H243" s="4"/>
      <c r="I243" s="4"/>
    </row>
    <row r="245" spans="2:18" s="2" customFormat="1">
      <c r="R245" s="3"/>
    </row>
    <row r="246" spans="2:18" s="14" customFormat="1">
      <c r="R246" s="15"/>
    </row>
    <row r="247" spans="2:18" s="14" customFormat="1">
      <c r="R247" s="15"/>
    </row>
    <row r="248" spans="2:18" s="14" customFormat="1">
      <c r="R248" s="15"/>
    </row>
    <row r="249" spans="2:18" s="14" customFormat="1">
      <c r="R249" s="15"/>
    </row>
    <row r="250" spans="2:18" s="14" customFormat="1">
      <c r="R250" s="15"/>
    </row>
    <row r="251" spans="2:18" s="14" customFormat="1">
      <c r="R251" s="15"/>
    </row>
    <row r="252" spans="2:18" s="14" customFormat="1">
      <c r="R252" s="15"/>
    </row>
    <row r="253" spans="2:18" s="14" customFormat="1">
      <c r="R253" s="15"/>
    </row>
    <row r="254" spans="2:18" s="14" customFormat="1">
      <c r="R254" s="15"/>
    </row>
    <row r="255" spans="2:18" s="14" customFormat="1">
      <c r="R255" s="15"/>
    </row>
    <row r="256" spans="2:18" s="14" customFormat="1">
      <c r="R256" s="15"/>
    </row>
    <row r="257" spans="18:18" s="14" customFormat="1">
      <c r="R257" s="15"/>
    </row>
  </sheetData>
  <mergeCells count="5">
    <mergeCell ref="B55:I57"/>
    <mergeCell ref="B83:I85"/>
    <mergeCell ref="B111:I113"/>
    <mergeCell ref="B139:I141"/>
    <mergeCell ref="B167:I16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 in Order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</cp:lastModifiedBy>
  <dcterms:created xsi:type="dcterms:W3CDTF">2013-09-10T23:06:43Z</dcterms:created>
  <dcterms:modified xsi:type="dcterms:W3CDTF">2013-09-11T16:01:19Z</dcterms:modified>
</cp:coreProperties>
</file>