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000" tabRatio="500"/>
  </bookViews>
  <sheets>
    <sheet name="Outcome by Treatment Group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</calcChain>
</file>

<file path=xl/sharedStrings.xml><?xml version="1.0" encoding="utf-8"?>
<sst xmlns="http://schemas.openxmlformats.org/spreadsheetml/2006/main" count="17" uniqueCount="12">
  <si>
    <t>Baseline</t>
  </si>
  <si>
    <t>Compared to Baseline</t>
  </si>
  <si>
    <t>Probability of Outcome by Treatment Group</t>
  </si>
  <si>
    <t>Treatment A</t>
  </si>
  <si>
    <t>Treatment Group</t>
  </si>
  <si>
    <t>Treatment B</t>
  </si>
  <si>
    <t>Treatment C</t>
  </si>
  <si>
    <t>Treatment D</t>
  </si>
  <si>
    <t>Outcome not observed</t>
  </si>
  <si>
    <t>Outcome observed</t>
  </si>
  <si>
    <t>Data to Graph</t>
  </si>
  <si>
    <t>Example: Probability of Outcome by Treatment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</si>
</sst>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8"/>
      <color theme="0" tint="-0.34998626667073579"/>
      <name val="Arial"/>
      <family val="2"/>
    </font>
    <font>
      <b/>
      <sz val="12"/>
      <name val="Arial"/>
      <family val="2"/>
    </font>
    <font>
      <u/>
      <sz val="12"/>
      <color theme="1"/>
      <name val="Arial"/>
      <family val="2"/>
    </font>
    <font>
      <sz val="11"/>
      <color rgb="FF00B050"/>
      <name val="Arial"/>
      <family val="2"/>
    </font>
    <font>
      <sz val="12"/>
      <color rgb="FF00B050"/>
      <name val="Arial"/>
      <family val="2"/>
    </font>
    <font>
      <b/>
      <sz val="14"/>
      <color rgb="FF00B050"/>
      <name val="Arial"/>
      <family val="2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9" fontId="2" fillId="2" borderId="0" xfId="0" applyNumberFormat="1" applyFont="1" applyFill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2" borderId="0" xfId="0" applyFont="1" applyFill="1"/>
    <xf numFmtId="9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3" borderId="1" xfId="0" applyFont="1" applyFill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6678990112053"/>
          <c:y val="0.112221154108263"/>
          <c:w val="0.858212267010522"/>
          <c:h val="0.83685312827296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'Outcome by Treatment Group'!$B$5</c:f>
              <c:strCache>
                <c:ptCount val="1"/>
                <c:pt idx="0">
                  <c:v>Outcome observed</c:v>
                </c:pt>
              </c:strCache>
            </c:strRef>
          </c:tx>
          <c:spPr>
            <a:solidFill>
              <a:srgbClr val="00B05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'Outcome by Treatment Group'!$C$4:$H$4</c:f>
              <c:strCache>
                <c:ptCount val="6"/>
                <c:pt idx="0">
                  <c:v>Baseline</c:v>
                </c:pt>
                <c:pt idx="2">
                  <c:v>Treatment A</c:v>
                </c:pt>
                <c:pt idx="3">
                  <c:v>Treatment B</c:v>
                </c:pt>
                <c:pt idx="4">
                  <c:v>Treatment C</c:v>
                </c:pt>
                <c:pt idx="5">
                  <c:v>Treatment D</c:v>
                </c:pt>
              </c:strCache>
            </c:strRef>
          </c:cat>
          <c:val>
            <c:numRef>
              <c:f>'Outcome by Treatment Group'!$C$5:$H$5</c:f>
              <c:numCache>
                <c:formatCode>General</c:formatCode>
                <c:ptCount val="6"/>
                <c:pt idx="0" formatCode="0%">
                  <c:v>0.158878504672897</c:v>
                </c:pt>
                <c:pt idx="2" formatCode="0%">
                  <c:v>0.228571428571429</c:v>
                </c:pt>
                <c:pt idx="3" formatCode="0%">
                  <c:v>0.217821782178218</c:v>
                </c:pt>
                <c:pt idx="4" formatCode="0%">
                  <c:v>0.220183486238532</c:v>
                </c:pt>
                <c:pt idx="5" formatCode="0%">
                  <c:v>0.194444444444444</c:v>
                </c:pt>
              </c:numCache>
            </c:numRef>
          </c:val>
        </c:ser>
        <c:ser>
          <c:idx val="1"/>
          <c:order val="1"/>
          <c:tx>
            <c:strRef>
              <c:f>'Outcome by Treatment Group'!$B$6</c:f>
              <c:strCache>
                <c:ptCount val="1"/>
                <c:pt idx="0">
                  <c:v>Outcome not observed</c:v>
                </c:pt>
              </c:strCache>
            </c:strRef>
          </c:tx>
          <c:spPr>
            <a:solidFill>
              <a:schemeClr val="bg1">
                <a:lumMod val="65000"/>
                <a:alpha val="20000"/>
              </a:schemeClr>
            </a:solidFill>
            <a:effectLst/>
          </c:spPr>
          <c:invertIfNegative val="0"/>
          <c:cat>
            <c:strRef>
              <c:f>'Outcome by Treatment Group'!$C$4:$H$4</c:f>
              <c:strCache>
                <c:ptCount val="6"/>
                <c:pt idx="0">
                  <c:v>Baseline</c:v>
                </c:pt>
                <c:pt idx="2">
                  <c:v>Treatment A</c:v>
                </c:pt>
                <c:pt idx="3">
                  <c:v>Treatment B</c:v>
                </c:pt>
                <c:pt idx="4">
                  <c:v>Treatment C</c:v>
                </c:pt>
                <c:pt idx="5">
                  <c:v>Treatment D</c:v>
                </c:pt>
              </c:strCache>
            </c:strRef>
          </c:cat>
          <c:val>
            <c:numRef>
              <c:f>'Outcome by Treatment Group'!$C$6:$H$6</c:f>
              <c:numCache>
                <c:formatCode>General</c:formatCode>
                <c:ptCount val="6"/>
                <c:pt idx="0" formatCode="0%">
                  <c:v>0.841121495327103</c:v>
                </c:pt>
                <c:pt idx="2" formatCode="0%">
                  <c:v>0.771428571428571</c:v>
                </c:pt>
                <c:pt idx="3" formatCode="0%">
                  <c:v>0.782178217821782</c:v>
                </c:pt>
                <c:pt idx="4" formatCode="0%">
                  <c:v>0.779816513761468</c:v>
                </c:pt>
                <c:pt idx="5" formatCode="0%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41729480"/>
        <c:axId val="841732520"/>
      </c:barChart>
      <c:catAx>
        <c:axId val="8417294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841732520"/>
        <c:crosses val="autoZero"/>
        <c:auto val="1"/>
        <c:lblAlgn val="ctr"/>
        <c:lblOffset val="100"/>
        <c:noMultiLvlLbl val="0"/>
      </c:catAx>
      <c:valAx>
        <c:axId val="841732520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none"/>
        <c:spPr>
          <a:ln>
            <a:noFill/>
          </a:ln>
        </c:spPr>
        <c:crossAx val="841729480"/>
        <c:crosses val="autoZero"/>
        <c:crossBetween val="between"/>
      </c:valAx>
      <c:spPr>
        <a:noFill/>
      </c:spPr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00B05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411872981787276"/>
          <c:y val="0.035888081654557"/>
          <c:w val="0.731344237023048"/>
          <c:h val="0.085888013998250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9</xdr:row>
      <xdr:rowOff>161923</xdr:rowOff>
    </xdr:from>
    <xdr:to>
      <xdr:col>8</xdr:col>
      <xdr:colOff>333374</xdr:colOff>
      <xdr:row>17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2012903%20-%20Results%20Nudge%20Experiment_with%20Cole%20ed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2012903%20-%20Results%20Nudge%20Experiment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tend (stacked)"/>
      <sheetName val="Attend"/>
      <sheetName val="Unenrol (stacked)"/>
      <sheetName val="Unenrol"/>
      <sheetName val="No-Show"/>
      <sheetName val="All Graph"/>
      <sheetName val="All Graph (2)"/>
      <sheetName val="All Graph (4)"/>
      <sheetName val="All Graph (3)"/>
      <sheetName val="For Cole"/>
      <sheetName val="All Outcomes"/>
      <sheetName val="Outcome_all"/>
      <sheetName val="Unenrolled"/>
      <sheetName val="Attended"/>
      <sheetName val="Sheet3"/>
    </sheetNames>
    <sheetDataSet>
      <sheetData sheetId="0" refreshError="1"/>
      <sheetData sheetId="1" refreshError="1"/>
      <sheetData sheetId="2">
        <row r="39">
          <cell r="B39" t="str">
            <v>Reminder</v>
          </cell>
          <cell r="C39" t="str">
            <v>Roster</v>
          </cell>
          <cell r="D39" t="str">
            <v>Waitlist</v>
          </cell>
          <cell r="E39" t="str">
            <v>Identity</v>
          </cell>
          <cell r="G39" t="str">
            <v>Baseline</v>
          </cell>
        </row>
        <row r="40">
          <cell r="A40" t="str">
            <v>Unenrolled</v>
          </cell>
          <cell r="B40">
            <v>0.19444444444444445</v>
          </cell>
          <cell r="C40">
            <v>0.22018348623853212</v>
          </cell>
          <cell r="D40">
            <v>0.21782178217821782</v>
          </cell>
          <cell r="E40">
            <v>0.22857142857142856</v>
          </cell>
          <cell r="G40">
            <v>0.15887850467289719</v>
          </cell>
        </row>
        <row r="41">
          <cell r="A41" t="str">
            <v>Did Not Unenroll</v>
          </cell>
          <cell r="B41">
            <v>0.80555555555555558</v>
          </cell>
          <cell r="C41">
            <v>0.77981651376146788</v>
          </cell>
          <cell r="D41">
            <v>0.78217821782178221</v>
          </cell>
          <cell r="E41">
            <v>0.77142857142857146</v>
          </cell>
          <cell r="G41">
            <v>0.84112149532710279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tend (stacked)"/>
      <sheetName val="Attend"/>
      <sheetName val="Unenrol (stacked)"/>
      <sheetName val="Unenrol"/>
      <sheetName val="No-Show"/>
      <sheetName val="All Graph"/>
      <sheetName val="All Graph (2)"/>
      <sheetName val="All Graph (4)"/>
      <sheetName val="All Graph (3)"/>
      <sheetName val="For Cole"/>
      <sheetName val="All Outcomes"/>
      <sheetName val="Outcome_all"/>
      <sheetName val="Unenrolled"/>
      <sheetName val="Attended"/>
      <sheetName val="Sheet3"/>
    </sheetNames>
    <sheetDataSet>
      <sheetData sheetId="0"/>
      <sheetData sheetId="1"/>
      <sheetData sheetId="2"/>
      <sheetData sheetId="3">
        <row r="39">
          <cell r="C39" t="str">
            <v>Baseline</v>
          </cell>
          <cell r="D39" t="str">
            <v>Treatment D</v>
          </cell>
          <cell r="E39" t="str">
            <v>Treatment C</v>
          </cell>
          <cell r="F39" t="str">
            <v>Treatment B</v>
          </cell>
          <cell r="G39" t="str">
            <v>Treatment A</v>
          </cell>
        </row>
        <row r="40">
          <cell r="B40" t="str">
            <v>Oucome observed</v>
          </cell>
          <cell r="C40">
            <v>0.84112149532710279</v>
          </cell>
          <cell r="D40">
            <v>0.80555555555555558</v>
          </cell>
          <cell r="E40">
            <v>0.77981651376146788</v>
          </cell>
          <cell r="F40">
            <v>0.78217821782178221</v>
          </cell>
          <cell r="G40">
            <v>0.77142857142857146</v>
          </cell>
        </row>
        <row r="41">
          <cell r="B41" t="str">
            <v>Outcome not observed</v>
          </cell>
          <cell r="C41">
            <v>0.15887850467289719</v>
          </cell>
          <cell r="D41">
            <v>0.19444444444444445</v>
          </cell>
          <cell r="E41">
            <v>0.22018348623853212</v>
          </cell>
          <cell r="F41">
            <v>0.21782178217821782</v>
          </cell>
          <cell r="G41">
            <v>0.22857142857142856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2" sqref="A2"/>
    </sheetView>
  </sheetViews>
  <sheetFormatPr baseColWidth="10" defaultColWidth="8.83203125" defaultRowHeight="13" x14ac:dyDescent="0"/>
  <cols>
    <col min="1" max="1" width="4.1640625" style="8" customWidth="1"/>
    <col min="2" max="2" width="19.1640625" style="8" customWidth="1"/>
    <col min="3" max="3" width="8.83203125" style="8"/>
    <col min="4" max="4" width="3.33203125" style="8" customWidth="1"/>
    <col min="5" max="5" width="10.33203125" style="8" bestFit="1" customWidth="1"/>
    <col min="6" max="8" width="10.5" style="8" customWidth="1"/>
    <col min="9" max="9" width="11" style="8" customWidth="1"/>
    <col min="10" max="10" width="14.5" style="8" customWidth="1"/>
    <col min="11" max="16" width="8.83203125" style="8"/>
    <col min="17" max="17" width="11.83203125" style="8" customWidth="1"/>
    <col min="18" max="16384" width="8.83203125" style="8"/>
  </cols>
  <sheetData>
    <row r="1" spans="1:9" s="13" customFormat="1">
      <c r="A1" s="13" t="s">
        <v>11</v>
      </c>
    </row>
    <row r="3" spans="1:9">
      <c r="B3" s="11" t="s">
        <v>10</v>
      </c>
    </row>
    <row r="4" spans="1:9">
      <c r="C4" s="12" t="s">
        <v>0</v>
      </c>
      <c r="D4" s="12"/>
      <c r="E4" s="12" t="s">
        <v>3</v>
      </c>
      <c r="F4" s="12" t="s">
        <v>5</v>
      </c>
      <c r="G4" s="12" t="s">
        <v>6</v>
      </c>
      <c r="H4" s="12" t="s">
        <v>7</v>
      </c>
    </row>
    <row r="5" spans="1:9">
      <c r="B5" s="8" t="s">
        <v>9</v>
      </c>
      <c r="C5" s="10">
        <v>0.15887850467289719</v>
      </c>
      <c r="E5" s="10">
        <v>0.22857142857142856</v>
      </c>
      <c r="F5" s="10">
        <v>0.21782178217821782</v>
      </c>
      <c r="G5" s="10">
        <v>0.22018348623853212</v>
      </c>
      <c r="H5" s="10">
        <v>0.19444444444444445</v>
      </c>
    </row>
    <row r="6" spans="1:9">
      <c r="B6" s="8" t="s">
        <v>8</v>
      </c>
      <c r="C6" s="10">
        <v>0.84112149532710279</v>
      </c>
      <c r="E6" s="10">
        <v>0.77142857142857146</v>
      </c>
      <c r="F6" s="10">
        <v>0.78217821782178221</v>
      </c>
      <c r="G6" s="10">
        <v>0.77981651376146788</v>
      </c>
      <c r="H6" s="10">
        <v>0.80555555555555558</v>
      </c>
    </row>
    <row r="10" spans="1:9" ht="18">
      <c r="B10" s="1" t="s">
        <v>2</v>
      </c>
      <c r="C10" s="9"/>
      <c r="D10" s="9"/>
      <c r="E10" s="9"/>
      <c r="F10" s="9"/>
      <c r="G10" s="9"/>
      <c r="H10" s="9"/>
      <c r="I10" s="9"/>
    </row>
    <row r="11" spans="1:9" ht="20" customHeight="1">
      <c r="B11" s="9"/>
      <c r="C11" s="9"/>
      <c r="D11" s="9"/>
      <c r="E11" s="9"/>
      <c r="F11" s="9"/>
      <c r="G11" s="9"/>
      <c r="H11" s="2">
        <v>1</v>
      </c>
      <c r="I11" s="9"/>
    </row>
    <row r="12" spans="1:9" ht="34" customHeight="1">
      <c r="B12" s="3" t="s">
        <v>0</v>
      </c>
      <c r="C12" s="9"/>
      <c r="D12" s="9"/>
      <c r="E12" s="9"/>
      <c r="F12" s="9"/>
      <c r="G12" s="9"/>
      <c r="H12" s="9"/>
      <c r="I12" s="9"/>
    </row>
    <row r="13" spans="1:9" ht="34" customHeight="1">
      <c r="B13" s="4" t="s">
        <v>4</v>
      </c>
      <c r="C13" s="9"/>
      <c r="D13" s="9"/>
      <c r="E13" s="9"/>
      <c r="F13" s="9"/>
      <c r="G13" s="9"/>
      <c r="H13" s="9"/>
      <c r="I13" s="5" t="s">
        <v>1</v>
      </c>
    </row>
    <row r="14" spans="1:9" ht="34" customHeight="1">
      <c r="B14" s="6" t="s">
        <v>3</v>
      </c>
      <c r="C14" s="9"/>
      <c r="D14" s="9"/>
      <c r="E14" s="9"/>
      <c r="F14" s="9"/>
      <c r="G14" s="9"/>
      <c r="H14" s="9"/>
      <c r="I14" s="7">
        <f>23-16</f>
        <v>7</v>
      </c>
    </row>
    <row r="15" spans="1:9" ht="34" customHeight="1">
      <c r="B15" s="6" t="s">
        <v>5</v>
      </c>
      <c r="C15" s="9"/>
      <c r="D15" s="9"/>
      <c r="E15" s="9"/>
      <c r="F15" s="9"/>
      <c r="G15" s="9"/>
      <c r="H15" s="9"/>
      <c r="I15" s="7">
        <f>22-16</f>
        <v>6</v>
      </c>
    </row>
    <row r="16" spans="1:9" ht="34" customHeight="1">
      <c r="B16" s="6" t="s">
        <v>6</v>
      </c>
      <c r="C16" s="9"/>
      <c r="D16" s="9"/>
      <c r="E16" s="9"/>
      <c r="F16" s="9"/>
      <c r="G16" s="9"/>
      <c r="H16" s="9"/>
      <c r="I16" s="7">
        <f>22-16</f>
        <v>6</v>
      </c>
    </row>
    <row r="17" spans="2:9" ht="34" customHeight="1">
      <c r="B17" s="6" t="s">
        <v>7</v>
      </c>
      <c r="C17" s="9"/>
      <c r="D17" s="9"/>
      <c r="E17" s="9"/>
      <c r="F17" s="9"/>
      <c r="G17" s="9"/>
      <c r="H17" s="9"/>
      <c r="I17" s="7">
        <f>19-16</f>
        <v>3</v>
      </c>
    </row>
    <row r="18" spans="2:9">
      <c r="B18" s="9"/>
      <c r="C18" s="9"/>
      <c r="D18" s="9"/>
      <c r="E18" s="9"/>
      <c r="F18" s="9"/>
      <c r="G18" s="9"/>
      <c r="H18" s="9"/>
      <c r="I18" s="9"/>
    </row>
    <row r="21" spans="2:9" s="14" customFormat="1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by Treatment 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Nicole Roberts User</cp:lastModifiedBy>
  <dcterms:created xsi:type="dcterms:W3CDTF">2012-09-04T23:46:09Z</dcterms:created>
  <dcterms:modified xsi:type="dcterms:W3CDTF">2012-09-05T00:00:04Z</dcterms:modified>
</cp:coreProperties>
</file>