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0" windowWidth="25360" windowHeight="15900" tabRatio="500"/>
  </bookViews>
  <sheets>
    <sheet name="Tabl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7" i="1" l="1"/>
  <c r="O47" i="1"/>
</calcChain>
</file>

<file path=xl/sharedStrings.xml><?xml version="1.0" encoding="utf-8"?>
<sst xmlns="http://schemas.openxmlformats.org/spreadsheetml/2006/main" count="48" uniqueCount="48">
  <si>
    <t>Source:</t>
  </si>
  <si>
    <t>http://www.citybridgetrust.org.uk/NR/rdonlyres/88EB9E9A-8E23-4610-A4C3-833DFB30DD21/0/8201CBTAnnualreview_AW_lores.pdf</t>
  </si>
  <si>
    <t>Total grant spend by London Borough</t>
  </si>
  <si>
    <t>September 1995 - March 2011</t>
  </si>
  <si>
    <t>Borough</t>
  </si>
  <si>
    <t>Trust rank</t>
  </si>
  <si>
    <t>Index rank</t>
  </si>
  <si>
    <t>Number of grants</t>
  </si>
  <si>
    <t>Amount approved (£)</t>
  </si>
  <si>
    <t>Tower Hamlets</t>
  </si>
  <si>
    <t>Hackney</t>
  </si>
  <si>
    <t>Southwark</t>
  </si>
  <si>
    <t>Camden</t>
  </si>
  <si>
    <t>Islington</t>
  </si>
  <si>
    <t>Lambeth</t>
  </si>
  <si>
    <t>Newham</t>
  </si>
  <si>
    <t>Hammersmith and Fulham</t>
  </si>
  <si>
    <t>Merton</t>
  </si>
  <si>
    <t>Croydon</t>
  </si>
  <si>
    <t>Lewisham</t>
  </si>
  <si>
    <t>Westminster</t>
  </si>
  <si>
    <t>Ealing</t>
  </si>
  <si>
    <t>Bromley</t>
  </si>
  <si>
    <t>Kensington and Chelsea</t>
  </si>
  <si>
    <t>Brent</t>
  </si>
  <si>
    <t>Greenwich</t>
  </si>
  <si>
    <t>Barnet</t>
  </si>
  <si>
    <t>Wandsworth</t>
  </si>
  <si>
    <t>Waltham Forest</t>
  </si>
  <si>
    <t>Sutton</t>
  </si>
  <si>
    <t>Hounslow</t>
  </si>
  <si>
    <t>Haringey</t>
  </si>
  <si>
    <t>Redbridge</t>
  </si>
  <si>
    <t>Rechmond upon Thames</t>
  </si>
  <si>
    <t>Hullingdon</t>
  </si>
  <si>
    <t>Enfield</t>
  </si>
  <si>
    <t>Barking and Dagenham</t>
  </si>
  <si>
    <t>Havering</t>
  </si>
  <si>
    <t>Bexley</t>
  </si>
  <si>
    <t>Harrow</t>
  </si>
  <si>
    <t>Kingston upon Thames</t>
  </si>
  <si>
    <t>City of London</t>
  </si>
  <si>
    <t>Several Additional Inner Bouroughs</t>
  </si>
  <si>
    <t>Several Additional Outer Boroughs</t>
  </si>
  <si>
    <t>Other</t>
  </si>
  <si>
    <t>London-wide</t>
  </si>
  <si>
    <t>Total</t>
  </si>
  <si>
    <t>END OF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</si>
</sst>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20"/>
      <color theme="4"/>
      <name val="Arial"/>
    </font>
    <font>
      <sz val="14"/>
      <color theme="1" tint="0.249977111117893"/>
      <name val="Arial"/>
    </font>
    <font>
      <sz val="13"/>
      <color theme="0"/>
      <name val="Arial"/>
    </font>
    <font>
      <sz val="13"/>
      <color theme="1" tint="0.249977111117893"/>
      <name val="Arial"/>
    </font>
    <font>
      <sz val="13"/>
      <color theme="1"/>
      <name val="Arial"/>
    </font>
    <font>
      <sz val="13"/>
      <color theme="4"/>
      <name val="Arial"/>
    </font>
    <font>
      <b/>
      <sz val="18"/>
      <color theme="4"/>
      <name val="Arial"/>
    </font>
    <font>
      <sz val="12"/>
      <color theme="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2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0" fillId="3" borderId="0" xfId="0" applyFill="1"/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0" fillId="0" borderId="0" xfId="0" applyFill="1"/>
    <xf numFmtId="0" fontId="4" fillId="3" borderId="0" xfId="0" applyFont="1" applyFill="1" applyBorder="1" applyAlignment="1">
      <alignment horizontal="left" wrapText="1"/>
    </xf>
    <xf numFmtId="0" fontId="4" fillId="3" borderId="0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left"/>
    </xf>
    <xf numFmtId="3" fontId="4" fillId="3" borderId="0" xfId="0" applyNumberFormat="1" applyFont="1" applyFill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3" fontId="7" fillId="3" borderId="4" xfId="0" applyNumberFormat="1" applyFont="1" applyFill="1" applyBorder="1" applyAlignment="1">
      <alignment horizontal="left"/>
    </xf>
    <xf numFmtId="3" fontId="7" fillId="3" borderId="5" xfId="0" applyNumberFormat="1" applyFont="1" applyFill="1" applyBorder="1" applyAlignment="1">
      <alignment horizontal="left"/>
    </xf>
    <xf numFmtId="3" fontId="5" fillId="3" borderId="6" xfId="0" applyNumberFormat="1" applyFont="1" applyFill="1" applyBorder="1" applyAlignment="1">
      <alignment horizontal="left"/>
    </xf>
    <xf numFmtId="3" fontId="7" fillId="3" borderId="6" xfId="0" applyNumberFormat="1" applyFont="1" applyFill="1" applyBorder="1" applyAlignment="1">
      <alignment horizontal="left"/>
    </xf>
    <xf numFmtId="0" fontId="7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3" fontId="8" fillId="3" borderId="0" xfId="0" applyNumberFormat="1" applyFont="1" applyFill="1" applyAlignment="1">
      <alignment horizontal="left"/>
    </xf>
    <xf numFmtId="0" fontId="9" fillId="3" borderId="0" xfId="0" applyFont="1" applyFill="1"/>
    <xf numFmtId="0" fontId="6" fillId="0" borderId="0" xfId="0" applyFont="1" applyAlignment="1">
      <alignment horizontal="left"/>
    </xf>
    <xf numFmtId="0" fontId="6" fillId="0" borderId="0" xfId="0" applyFont="1"/>
    <xf numFmtId="0" fontId="0" fillId="0" borderId="7" xfId="0" applyBorder="1"/>
    <xf numFmtId="0" fontId="6" fillId="0" borderId="7" xfId="0" applyFont="1" applyBorder="1" applyAlignment="1">
      <alignment horizontal="left"/>
    </xf>
    <xf numFmtId="0" fontId="6" fillId="0" borderId="7" xfId="0" applyFont="1" applyBorder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4" fillId="4" borderId="2" xfId="0" applyFont="1" applyFill="1" applyBorder="1" applyAlignment="1">
      <alignment horizontal="left" wrapText="1"/>
    </xf>
    <xf numFmtId="0" fontId="4" fillId="4" borderId="3" xfId="0" applyFont="1" applyFill="1" applyBorder="1" applyAlignment="1">
      <alignment horizontal="left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1111111111111"/>
          <c:y val="0.0823239787334275"/>
          <c:w val="0.927777777777778"/>
          <c:h val="0.90178989164815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7"/>
              <c:layout>
                <c:manualLayout>
                  <c:x val="-0.152738018858754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anchor="ctr" anchorCtr="1"/>
              <a:lstStyle/>
              <a:p>
                <a:pPr>
                  <a:defRPr sz="1300">
                    <a:solidFill>
                      <a:srgbClr val="B9CDE5"/>
                    </a:solidFill>
                    <a:latin typeface="Arial"/>
                    <a:cs typeface="Arial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Table!$P$8:$P$40</c:f>
              <c:numCache>
                <c:formatCode>#,##0</c:formatCode>
                <c:ptCount val="33"/>
                <c:pt idx="0">
                  <c:v>9.692642E6</c:v>
                </c:pt>
                <c:pt idx="1">
                  <c:v>7.809608E6</c:v>
                </c:pt>
                <c:pt idx="2">
                  <c:v>7.266118E6</c:v>
                </c:pt>
                <c:pt idx="3">
                  <c:v>6.140419E6</c:v>
                </c:pt>
                <c:pt idx="4">
                  <c:v>5.424137E6</c:v>
                </c:pt>
                <c:pt idx="5">
                  <c:v>5.257941E6</c:v>
                </c:pt>
                <c:pt idx="6">
                  <c:v>5.217075E6</c:v>
                </c:pt>
                <c:pt idx="7">
                  <c:v>4.085708E6</c:v>
                </c:pt>
                <c:pt idx="8">
                  <c:v>3.656112E6</c:v>
                </c:pt>
                <c:pt idx="9">
                  <c:v>3.629066E6</c:v>
                </c:pt>
                <c:pt idx="10">
                  <c:v>3.537049E6</c:v>
                </c:pt>
                <c:pt idx="11">
                  <c:v>3.357911E6</c:v>
                </c:pt>
                <c:pt idx="12">
                  <c:v>3.057709E6</c:v>
                </c:pt>
                <c:pt idx="13">
                  <c:v>3.038621E6</c:v>
                </c:pt>
                <c:pt idx="14">
                  <c:v>2.979468E6</c:v>
                </c:pt>
                <c:pt idx="15">
                  <c:v>2.898224E6</c:v>
                </c:pt>
                <c:pt idx="16">
                  <c:v>2.837658E6</c:v>
                </c:pt>
                <c:pt idx="17">
                  <c:v>2.796587E6</c:v>
                </c:pt>
                <c:pt idx="18">
                  <c:v>2.592453E6</c:v>
                </c:pt>
                <c:pt idx="19">
                  <c:v>2.50573E6</c:v>
                </c:pt>
                <c:pt idx="20">
                  <c:v>2.468511E6</c:v>
                </c:pt>
                <c:pt idx="21">
                  <c:v>2.383393E6</c:v>
                </c:pt>
                <c:pt idx="22">
                  <c:v>2.36029E6</c:v>
                </c:pt>
                <c:pt idx="23">
                  <c:v>2.285173E6</c:v>
                </c:pt>
                <c:pt idx="24">
                  <c:v>2.249983E6</c:v>
                </c:pt>
                <c:pt idx="25">
                  <c:v>2.181566E6</c:v>
                </c:pt>
                <c:pt idx="26">
                  <c:v>2.1458E6</c:v>
                </c:pt>
                <c:pt idx="27">
                  <c:v>1.943597E6</c:v>
                </c:pt>
                <c:pt idx="28">
                  <c:v>1.934424E6</c:v>
                </c:pt>
                <c:pt idx="29">
                  <c:v>1.631415E6</c:v>
                </c:pt>
                <c:pt idx="30">
                  <c:v>1.516193E6</c:v>
                </c:pt>
                <c:pt idx="31">
                  <c:v>1.353125E6</c:v>
                </c:pt>
                <c:pt idx="32">
                  <c:v>402060.0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13317032"/>
        <c:axId val="896224440"/>
      </c:barChart>
      <c:catAx>
        <c:axId val="813317032"/>
        <c:scaling>
          <c:orientation val="maxMin"/>
        </c:scaling>
        <c:delete val="1"/>
        <c:axPos val="l"/>
        <c:majorTickMark val="out"/>
        <c:minorTickMark val="none"/>
        <c:tickLblPos val="nextTo"/>
        <c:crossAx val="896224440"/>
        <c:crosses val="autoZero"/>
        <c:auto val="1"/>
        <c:lblAlgn val="ctr"/>
        <c:lblOffset val="100"/>
        <c:noMultiLvlLbl val="0"/>
      </c:catAx>
      <c:valAx>
        <c:axId val="896224440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81331703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2</xdr:row>
      <xdr:rowOff>38099</xdr:rowOff>
    </xdr:from>
    <xdr:to>
      <xdr:col>9</xdr:col>
      <xdr:colOff>532645</xdr:colOff>
      <xdr:row>46</xdr:row>
      <xdr:rowOff>228600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419099"/>
          <a:ext cx="7873245" cy="9626601"/>
        </a:xfrm>
        <a:prstGeom prst="rect">
          <a:avLst/>
        </a:prstGeom>
      </xdr:spPr>
    </xdr:pic>
    <xdr:clientData/>
  </xdr:twoCellAnchor>
  <xdr:twoCellAnchor>
    <xdr:from>
      <xdr:col>14</xdr:col>
      <xdr:colOff>612140</xdr:colOff>
      <xdr:row>5</xdr:row>
      <xdr:rowOff>215900</xdr:rowOff>
    </xdr:from>
    <xdr:to>
      <xdr:col>20</xdr:col>
      <xdr:colOff>129540</xdr:colOff>
      <xdr:row>40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workbookViewId="0">
      <selection activeCell="A2" sqref="A2"/>
    </sheetView>
  </sheetViews>
  <sheetFormatPr baseColWidth="10" defaultRowHeight="15" x14ac:dyDescent="0"/>
  <cols>
    <col min="10" max="10" width="8.1640625" customWidth="1"/>
    <col min="11" max="11" width="5.83203125" customWidth="1"/>
    <col min="12" max="12" width="29" style="34" customWidth="1"/>
    <col min="13" max="14" width="6.33203125" style="34" customWidth="1"/>
    <col min="15" max="15" width="9.83203125" style="34" customWidth="1"/>
    <col min="16" max="16" width="20.6640625" style="35" customWidth="1"/>
  </cols>
  <sheetData>
    <row r="1" spans="1:19" s="1" customFormat="1">
      <c r="A1" s="1" t="s">
        <v>0</v>
      </c>
      <c r="B1" s="1" t="s">
        <v>1</v>
      </c>
      <c r="L1" s="2"/>
      <c r="M1" s="2"/>
      <c r="N1" s="2"/>
      <c r="O1" s="2"/>
      <c r="P1" s="3"/>
    </row>
    <row r="3" spans="1:19" ht="23">
      <c r="L3" s="4" t="s">
        <v>2</v>
      </c>
      <c r="M3" s="5"/>
      <c r="N3" s="5"/>
      <c r="O3" s="5"/>
      <c r="P3" s="6"/>
      <c r="Q3" s="7"/>
      <c r="R3" s="7"/>
      <c r="S3" s="7"/>
    </row>
    <row r="4" spans="1:19" ht="17">
      <c r="L4" s="8" t="s">
        <v>3</v>
      </c>
      <c r="M4" s="5"/>
      <c r="N4" s="5"/>
      <c r="O4" s="5"/>
      <c r="P4" s="6"/>
      <c r="Q4" s="7"/>
      <c r="R4" s="7"/>
      <c r="S4" s="7"/>
    </row>
    <row r="5" spans="1:19">
      <c r="L5" s="5"/>
      <c r="M5" s="5"/>
      <c r="N5" s="5"/>
      <c r="O5" s="5"/>
      <c r="P5" s="6"/>
      <c r="Q5" s="7"/>
      <c r="R5" s="7"/>
      <c r="S5" s="7"/>
    </row>
    <row r="6" spans="1:19" ht="48">
      <c r="L6" s="9" t="s">
        <v>4</v>
      </c>
      <c r="M6" s="10" t="s">
        <v>5</v>
      </c>
      <c r="N6" s="10" t="s">
        <v>6</v>
      </c>
      <c r="O6" s="10" t="s">
        <v>7</v>
      </c>
      <c r="P6" s="36" t="s">
        <v>8</v>
      </c>
      <c r="Q6" s="36"/>
      <c r="R6" s="36"/>
      <c r="S6" s="37"/>
    </row>
    <row r="7" spans="1:19" s="11" customFormat="1" ht="16">
      <c r="L7" s="12"/>
      <c r="M7" s="13"/>
      <c r="N7" s="13"/>
      <c r="O7" s="12"/>
      <c r="P7" s="12"/>
      <c r="Q7" s="12"/>
      <c r="R7" s="12"/>
      <c r="S7" s="12"/>
    </row>
    <row r="8" spans="1:19" ht="16" customHeight="1">
      <c r="L8" s="14" t="s">
        <v>9</v>
      </c>
      <c r="M8" s="14">
        <v>1</v>
      </c>
      <c r="N8" s="14">
        <v>3</v>
      </c>
      <c r="O8" s="14">
        <v>269</v>
      </c>
      <c r="P8" s="15">
        <v>9692642</v>
      </c>
      <c r="Q8" s="7"/>
      <c r="R8" s="7"/>
      <c r="S8" s="7"/>
    </row>
    <row r="9" spans="1:19" ht="16" customHeight="1">
      <c r="L9" s="16" t="s">
        <v>10</v>
      </c>
      <c r="M9" s="16">
        <v>2</v>
      </c>
      <c r="N9" s="16">
        <v>2</v>
      </c>
      <c r="O9" s="16">
        <v>225</v>
      </c>
      <c r="P9" s="15">
        <v>7809608</v>
      </c>
      <c r="Q9" s="7"/>
      <c r="R9" s="7"/>
      <c r="S9" s="7"/>
    </row>
    <row r="10" spans="1:19" ht="16" customHeight="1">
      <c r="L10" s="16" t="s">
        <v>11</v>
      </c>
      <c r="M10" s="16">
        <v>3</v>
      </c>
      <c r="N10" s="16">
        <v>12</v>
      </c>
      <c r="O10" s="16">
        <v>232</v>
      </c>
      <c r="P10" s="15">
        <v>7266118</v>
      </c>
      <c r="Q10" s="7"/>
      <c r="R10" s="7"/>
      <c r="S10" s="7"/>
    </row>
    <row r="11" spans="1:19" ht="16" customHeight="1">
      <c r="L11" s="16" t="s">
        <v>12</v>
      </c>
      <c r="M11" s="16">
        <v>4</v>
      </c>
      <c r="N11" s="16">
        <v>14</v>
      </c>
      <c r="O11" s="16">
        <v>136</v>
      </c>
      <c r="P11" s="15">
        <v>6140419</v>
      </c>
      <c r="Q11" s="7"/>
      <c r="R11" s="7"/>
      <c r="S11" s="7"/>
    </row>
    <row r="12" spans="1:19" ht="16" customHeight="1">
      <c r="L12" s="16" t="s">
        <v>13</v>
      </c>
      <c r="M12" s="16">
        <v>5</v>
      </c>
      <c r="N12" s="16">
        <v>4</v>
      </c>
      <c r="O12" s="16">
        <v>156</v>
      </c>
      <c r="P12" s="15">
        <v>5424137</v>
      </c>
      <c r="Q12" s="7"/>
      <c r="R12" s="7"/>
      <c r="S12" s="7"/>
    </row>
    <row r="13" spans="1:19" ht="16" customHeight="1">
      <c r="L13" s="16" t="s">
        <v>14</v>
      </c>
      <c r="M13" s="16">
        <v>6</v>
      </c>
      <c r="N13" s="16">
        <v>8</v>
      </c>
      <c r="O13" s="16">
        <v>156</v>
      </c>
      <c r="P13" s="15">
        <v>5257941</v>
      </c>
      <c r="Q13" s="7"/>
      <c r="R13" s="7"/>
      <c r="S13" s="7"/>
    </row>
    <row r="14" spans="1:19" ht="16" customHeight="1">
      <c r="L14" s="16" t="s">
        <v>15</v>
      </c>
      <c r="M14" s="16">
        <v>7</v>
      </c>
      <c r="N14" s="16">
        <v>2</v>
      </c>
      <c r="O14" s="16">
        <v>154</v>
      </c>
      <c r="P14" s="15">
        <v>5217075</v>
      </c>
      <c r="Q14" s="7"/>
      <c r="R14" s="7"/>
      <c r="S14" s="7"/>
    </row>
    <row r="15" spans="1:19" ht="16" customHeight="1">
      <c r="L15" s="16" t="s">
        <v>16</v>
      </c>
      <c r="M15" s="16">
        <v>8</v>
      </c>
      <c r="N15" s="16">
        <v>13</v>
      </c>
      <c r="O15" s="16">
        <v>109</v>
      </c>
      <c r="P15" s="15">
        <v>4085708</v>
      </c>
      <c r="Q15" s="7"/>
      <c r="R15" s="7"/>
      <c r="S15" s="7"/>
    </row>
    <row r="16" spans="1:19" ht="16" customHeight="1">
      <c r="L16" s="16" t="s">
        <v>17</v>
      </c>
      <c r="M16" s="16">
        <v>9</v>
      </c>
      <c r="N16" s="16">
        <v>29</v>
      </c>
      <c r="O16" s="16">
        <v>113</v>
      </c>
      <c r="P16" s="15">
        <v>3656112</v>
      </c>
      <c r="Q16" s="7"/>
      <c r="R16" s="7"/>
      <c r="S16" s="7"/>
    </row>
    <row r="17" spans="12:19" ht="16" customHeight="1">
      <c r="L17" s="16" t="s">
        <v>18</v>
      </c>
      <c r="M17" s="16">
        <v>10</v>
      </c>
      <c r="N17" s="16">
        <v>20</v>
      </c>
      <c r="O17" s="16">
        <v>127</v>
      </c>
      <c r="P17" s="15">
        <v>3629066</v>
      </c>
      <c r="Q17" s="7"/>
      <c r="R17" s="7"/>
      <c r="S17" s="7"/>
    </row>
    <row r="18" spans="12:19" ht="16" customHeight="1">
      <c r="L18" s="16" t="s">
        <v>19</v>
      </c>
      <c r="M18" s="16">
        <v>11</v>
      </c>
      <c r="N18" s="16">
        <v>9</v>
      </c>
      <c r="O18" s="16">
        <v>144</v>
      </c>
      <c r="P18" s="15">
        <v>3537049</v>
      </c>
      <c r="Q18" s="7"/>
      <c r="R18" s="7"/>
      <c r="S18" s="7"/>
    </row>
    <row r="19" spans="12:19" ht="16" customHeight="1">
      <c r="L19" s="16" t="s">
        <v>20</v>
      </c>
      <c r="M19" s="16">
        <v>12</v>
      </c>
      <c r="N19" s="16">
        <v>17</v>
      </c>
      <c r="O19" s="16">
        <v>100</v>
      </c>
      <c r="P19" s="15">
        <v>3357911</v>
      </c>
      <c r="Q19" s="7"/>
      <c r="R19" s="7"/>
      <c r="S19" s="7"/>
    </row>
    <row r="20" spans="12:19" ht="16" customHeight="1">
      <c r="L20" s="16" t="s">
        <v>21</v>
      </c>
      <c r="M20" s="16">
        <v>13</v>
      </c>
      <c r="N20" s="16">
        <v>15</v>
      </c>
      <c r="O20" s="16">
        <v>84</v>
      </c>
      <c r="P20" s="15">
        <v>3057709</v>
      </c>
      <c r="Q20" s="7"/>
      <c r="R20" s="7"/>
      <c r="S20" s="7"/>
    </row>
    <row r="21" spans="12:19" ht="16" customHeight="1">
      <c r="L21" s="16" t="s">
        <v>22</v>
      </c>
      <c r="M21" s="16">
        <v>14</v>
      </c>
      <c r="N21" s="16">
        <v>30</v>
      </c>
      <c r="O21" s="16">
        <v>131</v>
      </c>
      <c r="P21" s="15">
        <v>3038621</v>
      </c>
      <c r="Q21" s="7"/>
      <c r="R21" s="7"/>
      <c r="S21" s="7"/>
    </row>
    <row r="22" spans="12:19" ht="16" customHeight="1">
      <c r="L22" s="16" t="s">
        <v>23</v>
      </c>
      <c r="M22" s="16">
        <v>15</v>
      </c>
      <c r="N22" s="16">
        <v>19</v>
      </c>
      <c r="O22" s="16">
        <v>74</v>
      </c>
      <c r="P22" s="15">
        <v>2979468</v>
      </c>
      <c r="Q22" s="7"/>
      <c r="R22" s="7"/>
      <c r="S22" s="7"/>
    </row>
    <row r="23" spans="12:19" ht="16" customHeight="1">
      <c r="L23" s="16" t="s">
        <v>24</v>
      </c>
      <c r="M23" s="16">
        <v>16</v>
      </c>
      <c r="N23" s="16">
        <v>11</v>
      </c>
      <c r="O23" s="16">
        <v>85</v>
      </c>
      <c r="P23" s="15">
        <v>2898224</v>
      </c>
      <c r="Q23" s="7"/>
      <c r="R23" s="7"/>
      <c r="S23" s="7"/>
    </row>
    <row r="24" spans="12:19" ht="16" customHeight="1">
      <c r="L24" s="16" t="s">
        <v>25</v>
      </c>
      <c r="M24" s="16">
        <v>17</v>
      </c>
      <c r="N24" s="16">
        <v>10</v>
      </c>
      <c r="O24" s="16">
        <v>87</v>
      </c>
      <c r="P24" s="15">
        <v>2837658</v>
      </c>
      <c r="Q24" s="7"/>
      <c r="R24" s="7"/>
      <c r="S24" s="7"/>
    </row>
    <row r="25" spans="12:19" ht="16" customHeight="1">
      <c r="L25" s="16" t="s">
        <v>26</v>
      </c>
      <c r="M25" s="16">
        <v>18</v>
      </c>
      <c r="N25" s="16">
        <v>24</v>
      </c>
      <c r="O25" s="16">
        <v>99</v>
      </c>
      <c r="P25" s="15">
        <v>2796587</v>
      </c>
      <c r="Q25" s="7"/>
      <c r="R25" s="7"/>
      <c r="S25" s="7"/>
    </row>
    <row r="26" spans="12:19" ht="16" customHeight="1">
      <c r="L26" s="16" t="s">
        <v>27</v>
      </c>
      <c r="M26" s="16">
        <v>19</v>
      </c>
      <c r="N26" s="16">
        <v>21</v>
      </c>
      <c r="O26" s="16">
        <v>89</v>
      </c>
      <c r="P26" s="15">
        <v>2592453</v>
      </c>
      <c r="Q26" s="7"/>
      <c r="R26" s="7"/>
      <c r="S26" s="7"/>
    </row>
    <row r="27" spans="12:19" ht="16" customHeight="1">
      <c r="L27" s="16" t="s">
        <v>28</v>
      </c>
      <c r="M27" s="16">
        <v>20</v>
      </c>
      <c r="N27" s="16">
        <v>5</v>
      </c>
      <c r="O27" s="16">
        <v>131</v>
      </c>
      <c r="P27" s="15">
        <v>2505730</v>
      </c>
      <c r="Q27" s="7"/>
      <c r="R27" s="7"/>
      <c r="S27" s="7"/>
    </row>
    <row r="28" spans="12:19" ht="16" customHeight="1">
      <c r="L28" s="16" t="s">
        <v>29</v>
      </c>
      <c r="M28" s="16">
        <v>21</v>
      </c>
      <c r="N28" s="16">
        <v>28</v>
      </c>
      <c r="O28" s="16">
        <v>87</v>
      </c>
      <c r="P28" s="15">
        <v>2468511</v>
      </c>
      <c r="Q28" s="7"/>
      <c r="R28" s="7"/>
      <c r="S28" s="7"/>
    </row>
    <row r="29" spans="12:19" ht="16" customHeight="1">
      <c r="L29" s="16" t="s">
        <v>30</v>
      </c>
      <c r="M29" s="16">
        <v>22</v>
      </c>
      <c r="N29" s="16">
        <v>18</v>
      </c>
      <c r="O29" s="16">
        <v>75</v>
      </c>
      <c r="P29" s="15">
        <v>2383393</v>
      </c>
      <c r="Q29" s="7"/>
      <c r="R29" s="7"/>
      <c r="S29" s="7"/>
    </row>
    <row r="30" spans="12:19" ht="16" customHeight="1">
      <c r="L30" s="16" t="s">
        <v>31</v>
      </c>
      <c r="M30" s="16">
        <v>23</v>
      </c>
      <c r="N30" s="16">
        <v>7</v>
      </c>
      <c r="O30" s="16">
        <v>101</v>
      </c>
      <c r="P30" s="15">
        <v>2360290</v>
      </c>
      <c r="Q30" s="7"/>
      <c r="R30" s="7"/>
      <c r="S30" s="7"/>
    </row>
    <row r="31" spans="12:19" ht="16" customHeight="1">
      <c r="L31" s="16" t="s">
        <v>32</v>
      </c>
      <c r="M31" s="16">
        <v>24</v>
      </c>
      <c r="N31" s="16">
        <v>22</v>
      </c>
      <c r="O31" s="16">
        <v>75</v>
      </c>
      <c r="P31" s="15">
        <v>2285173</v>
      </c>
      <c r="Q31" s="7"/>
      <c r="R31" s="7"/>
      <c r="S31" s="7"/>
    </row>
    <row r="32" spans="12:19" ht="16" customHeight="1">
      <c r="L32" s="16" t="s">
        <v>33</v>
      </c>
      <c r="M32" s="16">
        <v>25</v>
      </c>
      <c r="N32" s="16">
        <v>33</v>
      </c>
      <c r="O32" s="16">
        <v>133</v>
      </c>
      <c r="P32" s="15">
        <v>2249983</v>
      </c>
      <c r="Q32" s="7"/>
      <c r="R32" s="7"/>
      <c r="S32" s="7"/>
    </row>
    <row r="33" spans="12:19" ht="16" customHeight="1">
      <c r="L33" s="16" t="s">
        <v>34</v>
      </c>
      <c r="M33" s="16">
        <v>26</v>
      </c>
      <c r="N33" s="16">
        <v>23</v>
      </c>
      <c r="O33" s="16">
        <v>103</v>
      </c>
      <c r="P33" s="15">
        <v>2181566</v>
      </c>
      <c r="Q33" s="7"/>
      <c r="R33" s="7"/>
      <c r="S33" s="7"/>
    </row>
    <row r="34" spans="12:19" ht="16" customHeight="1">
      <c r="L34" s="16" t="s">
        <v>35</v>
      </c>
      <c r="M34" s="16">
        <v>27</v>
      </c>
      <c r="N34" s="16">
        <v>16</v>
      </c>
      <c r="O34" s="16">
        <v>86</v>
      </c>
      <c r="P34" s="15">
        <v>2145800</v>
      </c>
      <c r="Q34" s="7"/>
      <c r="R34" s="7"/>
      <c r="S34" s="7"/>
    </row>
    <row r="35" spans="12:19" ht="16" customHeight="1">
      <c r="L35" s="16" t="s">
        <v>36</v>
      </c>
      <c r="M35" s="16">
        <v>28</v>
      </c>
      <c r="N35" s="16">
        <v>6</v>
      </c>
      <c r="O35" s="16">
        <v>68</v>
      </c>
      <c r="P35" s="15">
        <v>1943597</v>
      </c>
      <c r="Q35" s="7"/>
      <c r="R35" s="7"/>
      <c r="S35" s="7"/>
    </row>
    <row r="36" spans="12:19" ht="16" customHeight="1">
      <c r="L36" s="16" t="s">
        <v>37</v>
      </c>
      <c r="M36" s="16">
        <v>29</v>
      </c>
      <c r="N36" s="16">
        <v>25</v>
      </c>
      <c r="O36" s="16">
        <v>95</v>
      </c>
      <c r="P36" s="15">
        <v>1934424</v>
      </c>
      <c r="Q36" s="7"/>
      <c r="R36" s="7"/>
      <c r="S36" s="7"/>
    </row>
    <row r="37" spans="12:19" ht="16" customHeight="1">
      <c r="L37" s="16" t="s">
        <v>38</v>
      </c>
      <c r="M37" s="16">
        <v>30</v>
      </c>
      <c r="N37" s="16">
        <v>26</v>
      </c>
      <c r="O37" s="16">
        <v>103</v>
      </c>
      <c r="P37" s="15">
        <v>1631415</v>
      </c>
      <c r="Q37" s="7"/>
      <c r="R37" s="7"/>
      <c r="S37" s="7"/>
    </row>
    <row r="38" spans="12:19" ht="16" customHeight="1">
      <c r="L38" s="16" t="s">
        <v>39</v>
      </c>
      <c r="M38" s="16">
        <v>31</v>
      </c>
      <c r="N38" s="16">
        <v>27</v>
      </c>
      <c r="O38" s="16">
        <v>62</v>
      </c>
      <c r="P38" s="15">
        <v>1516193</v>
      </c>
      <c r="Q38" s="7"/>
      <c r="R38" s="7"/>
      <c r="S38" s="7"/>
    </row>
    <row r="39" spans="12:19" ht="16" customHeight="1">
      <c r="L39" s="16" t="s">
        <v>40</v>
      </c>
      <c r="M39" s="16">
        <v>32</v>
      </c>
      <c r="N39" s="16">
        <v>31</v>
      </c>
      <c r="O39" s="16">
        <v>55</v>
      </c>
      <c r="P39" s="15">
        <v>1353125</v>
      </c>
      <c r="Q39" s="7"/>
      <c r="R39" s="7"/>
      <c r="S39" s="7"/>
    </row>
    <row r="40" spans="12:19" ht="16" customHeight="1">
      <c r="L40" s="17" t="s">
        <v>41</v>
      </c>
      <c r="M40" s="17">
        <v>33</v>
      </c>
      <c r="N40" s="17">
        <v>32</v>
      </c>
      <c r="O40" s="17">
        <v>11</v>
      </c>
      <c r="P40" s="15">
        <v>402060</v>
      </c>
      <c r="Q40" s="7"/>
      <c r="R40" s="7"/>
      <c r="S40" s="7"/>
    </row>
    <row r="41" spans="12:19" ht="16">
      <c r="L41" s="18"/>
      <c r="M41" s="18"/>
      <c r="N41" s="18"/>
      <c r="O41" s="18"/>
      <c r="P41" s="19"/>
      <c r="Q41" s="7"/>
      <c r="R41" s="7"/>
      <c r="S41" s="7"/>
    </row>
    <row r="42" spans="12:19" ht="16">
      <c r="L42" s="14" t="s">
        <v>42</v>
      </c>
      <c r="M42" s="14"/>
      <c r="N42" s="14"/>
      <c r="O42" s="14">
        <v>481</v>
      </c>
      <c r="P42" s="20">
        <v>18704677</v>
      </c>
      <c r="Q42" s="7"/>
      <c r="R42" s="7"/>
      <c r="S42" s="7"/>
    </row>
    <row r="43" spans="12:19" ht="16">
      <c r="L43" s="16" t="s">
        <v>43</v>
      </c>
      <c r="M43" s="16"/>
      <c r="N43" s="16"/>
      <c r="O43" s="16">
        <v>164</v>
      </c>
      <c r="P43" s="21">
        <v>6392100</v>
      </c>
      <c r="Q43" s="7"/>
      <c r="R43" s="7"/>
      <c r="S43" s="7"/>
    </row>
    <row r="44" spans="12:19" ht="16">
      <c r="L44" s="16" t="s">
        <v>44</v>
      </c>
      <c r="M44" s="16"/>
      <c r="N44" s="16"/>
      <c r="O44" s="16">
        <v>566</v>
      </c>
      <c r="P44" s="21">
        <v>28566830</v>
      </c>
      <c r="Q44" s="7"/>
      <c r="R44" s="7"/>
      <c r="S44" s="7"/>
    </row>
    <row r="45" spans="12:19" ht="16">
      <c r="L45" s="17" t="s">
        <v>45</v>
      </c>
      <c r="M45" s="17"/>
      <c r="N45" s="17"/>
      <c r="O45" s="22">
        <v>1214</v>
      </c>
      <c r="P45" s="23">
        <v>86583750</v>
      </c>
      <c r="Q45" s="7"/>
      <c r="R45" s="7"/>
      <c r="S45" s="7"/>
    </row>
    <row r="46" spans="12:19" ht="16">
      <c r="L46" s="18"/>
      <c r="M46" s="18"/>
      <c r="N46" s="18"/>
      <c r="O46" s="18"/>
      <c r="P46" s="24"/>
      <c r="Q46" s="7"/>
      <c r="R46" s="7"/>
      <c r="S46" s="7"/>
    </row>
    <row r="47" spans="12:19" ht="21">
      <c r="L47" s="25" t="s">
        <v>46</v>
      </c>
      <c r="M47" s="25"/>
      <c r="N47" s="25"/>
      <c r="O47" s="26">
        <f>SUM(O8:O45)</f>
        <v>6180</v>
      </c>
      <c r="P47" s="26">
        <f>SUM(P8:P45)</f>
        <v>252883123</v>
      </c>
      <c r="Q47" s="27"/>
      <c r="R47" s="27"/>
      <c r="S47" s="7"/>
    </row>
    <row r="48" spans="12:19" ht="16">
      <c r="L48" s="28"/>
      <c r="M48" s="28"/>
      <c r="N48" s="28"/>
      <c r="O48" s="28"/>
      <c r="P48" s="29"/>
    </row>
    <row r="49" spans="1:16" ht="16">
      <c r="L49" s="28"/>
      <c r="M49" s="28"/>
      <c r="N49" s="28"/>
      <c r="O49" s="28"/>
      <c r="P49" s="29"/>
    </row>
    <row r="50" spans="1:16" s="30" customFormat="1" ht="16">
      <c r="L50" s="31"/>
      <c r="M50" s="31"/>
      <c r="N50" s="31"/>
      <c r="O50" s="31"/>
      <c r="P50" s="32"/>
    </row>
    <row r="51" spans="1:16" ht="16">
      <c r="A51" t="s">
        <v>47</v>
      </c>
      <c r="L51" s="28"/>
      <c r="M51" s="33"/>
      <c r="N51" s="33"/>
      <c r="O51" s="28"/>
      <c r="P51" s="29"/>
    </row>
    <row r="52" spans="1:16" ht="16">
      <c r="L52" s="28"/>
      <c r="M52" s="28"/>
      <c r="N52" s="28"/>
      <c r="O52" s="28"/>
      <c r="P52" s="29"/>
    </row>
  </sheetData>
  <mergeCells count="1">
    <mergeCell ref="P6:S6"/>
  </mergeCells>
  <pageMargins left="0.75" right="0.75" top="1" bottom="1" header="0.5" footer="0.5"/>
  <pageSetup orientation="portrait" horizontalDpi="4294967292" verticalDpi="4294967292"/>
  <ignoredErrors>
    <ignoredError sqref="O47:P47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Roberts User</dc:creator>
  <cp:lastModifiedBy>Nicole Roberts User</cp:lastModifiedBy>
  <dcterms:created xsi:type="dcterms:W3CDTF">2012-01-29T03:39:34Z</dcterms:created>
  <dcterms:modified xsi:type="dcterms:W3CDTF">2012-01-30T00:05:09Z</dcterms:modified>
</cp:coreProperties>
</file>