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3940" tabRatio="500"/>
  </bookViews>
  <sheets>
    <sheet name="Visualizing Opportunity" sheetId="1" r:id="rId1"/>
  </sheets>
  <externalReferences>
    <externalReference r:id="rId2"/>
  </externalReferences>
  <definedNames>
    <definedName name="DATA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H30" i="1"/>
  <c r="G30" i="1"/>
  <c r="F30" i="1"/>
  <c r="E30" i="1"/>
  <c r="D30" i="1"/>
  <c r="C30" i="1"/>
  <c r="H23" i="1"/>
  <c r="G23" i="1"/>
  <c r="F23" i="1"/>
  <c r="E23" i="1"/>
  <c r="D23" i="1"/>
  <c r="P15" i="1"/>
  <c r="O15" i="1"/>
  <c r="N15" i="1"/>
  <c r="M15" i="1"/>
  <c r="L15" i="1"/>
  <c r="P16" i="1"/>
  <c r="O16" i="1"/>
  <c r="N16" i="1"/>
  <c r="M16" i="1"/>
  <c r="L16" i="1"/>
  <c r="K16" i="1"/>
</calcChain>
</file>

<file path=xl/sharedStrings.xml><?xml version="1.0" encoding="utf-8"?>
<sst xmlns="http://schemas.openxmlformats.org/spreadsheetml/2006/main" count="76" uniqueCount="44">
  <si>
    <t>Make visual</t>
  </si>
  <si>
    <t>confusing to have two measures (average score and top box) - pick one to focus on</t>
  </si>
  <si>
    <t>start with heatmap (note: will be confusing since some on 5-point scale, others on 7-point scale)</t>
  </si>
  <si>
    <t>lines (connect the dots)</t>
  </si>
  <si>
    <t>to really show opportunity, use stacked bars, with values plotted against max possible</t>
  </si>
  <si>
    <t xml:space="preserve">BENCHMARK  </t>
  </si>
  <si>
    <t>Q2</t>
  </si>
  <si>
    <t>Q3</t>
  </si>
  <si>
    <t>Q4</t>
  </si>
  <si>
    <t>Q1</t>
  </si>
  <si>
    <t>Overall</t>
  </si>
  <si>
    <t>TO STACK</t>
  </si>
  <si>
    <t>MAKEOVERS</t>
  </si>
  <si>
    <t>ORIGINAL VISUAL (modified to protect confidentiality)</t>
  </si>
  <si>
    <t>Survey Question</t>
  </si>
  <si>
    <t>Benchmark</t>
  </si>
  <si>
    <t>Q2 2014</t>
  </si>
  <si>
    <t>Q3 2014</t>
  </si>
  <si>
    <t>Q4 2014</t>
  </si>
  <si>
    <t>Q1 2015</t>
  </si>
  <si>
    <t>Q2 2015</t>
  </si>
  <si>
    <t>Overall Rating</t>
  </si>
  <si>
    <t>(1=Poor; 5= Excellent)</t>
  </si>
  <si>
    <t>(94.5%)</t>
  </si>
  <si>
    <t>(65.9%)</t>
  </si>
  <si>
    <t>(77.6%)</t>
  </si>
  <si>
    <t>(80.5%)</t>
  </si>
  <si>
    <t>(85.6%)</t>
  </si>
  <si>
    <t>(85.4%)</t>
  </si>
  <si>
    <t>N=417</t>
  </si>
  <si>
    <t>N=350</t>
  </si>
  <si>
    <t>N=475</t>
  </si>
  <si>
    <t>N=408</t>
  </si>
  <si>
    <t>N=440</t>
  </si>
  <si>
    <t>N=472</t>
  </si>
  <si>
    <t>Voice of Customer</t>
  </si>
  <si>
    <t>overall takeaway: stats improving over time, but still not at benchmark</t>
  </si>
  <si>
    <t>Overall rating</t>
  </si>
  <si>
    <t>Voice of customer over time</t>
  </si>
  <si>
    <t>SURVEY ITEM</t>
  </si>
  <si>
    <r>
      <rPr>
        <b/>
        <sz val="14"/>
        <color theme="1" tint="0.249977111117893"/>
        <rFont val="Arial"/>
      </rPr>
      <t>Overall rating</t>
    </r>
    <r>
      <rPr>
        <sz val="12"/>
        <color theme="1" tint="0.249977111117893"/>
        <rFont val="Arial"/>
      </rPr>
      <t xml:space="preserve">
</t>
    </r>
    <r>
      <rPr>
        <sz val="12"/>
        <color theme="9" tint="-0.249977111117893"/>
        <rFont val="Arial"/>
      </rPr>
      <t>1=Poor</t>
    </r>
    <r>
      <rPr>
        <sz val="12"/>
        <color theme="1" tint="0.499984740745262"/>
        <rFont val="Arial"/>
      </rPr>
      <t xml:space="preserve">  |  5=Excellent</t>
    </r>
  </si>
  <si>
    <t>NOTES + DATA TO GRAPH</t>
  </si>
  <si>
    <t>VISUALIZING OPPORTUNITY</t>
  </si>
  <si>
    <r>
      <rPr>
        <b/>
        <sz val="14"/>
        <color theme="1" tint="0.249977111117893"/>
        <rFont val="Arial"/>
      </rPr>
      <t>Overall rating</t>
    </r>
    <r>
      <rPr>
        <sz val="12"/>
        <color theme="0" tint="-0.499984740745262"/>
        <rFont val="Arial"/>
      </rPr>
      <t xml:space="preserve">
1=Poor  |  5=Excellent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</si>
</sst>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24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 tint="0.249977111117893"/>
      <name val="Arial"/>
    </font>
    <font>
      <sz val="12"/>
      <color theme="1" tint="0.499984740745262"/>
      <name val="Arial"/>
    </font>
    <font>
      <sz val="20"/>
      <color theme="1" tint="0.249977111117893"/>
      <name val="Arial"/>
    </font>
    <font>
      <sz val="10"/>
      <color theme="1" tint="0.249977111117893"/>
      <name val="Arial"/>
    </font>
    <font>
      <sz val="10"/>
      <color theme="1"/>
      <name val="Arial"/>
    </font>
    <font>
      <b/>
      <sz val="14"/>
      <color theme="1" tint="0.249977111117893"/>
      <name val="Arial"/>
    </font>
    <font>
      <sz val="15"/>
      <color theme="1" tint="0.249977111117893"/>
      <name val="Arial"/>
    </font>
    <font>
      <sz val="12"/>
      <color theme="9" tint="-0.249977111117893"/>
      <name val="Arial"/>
    </font>
    <font>
      <b/>
      <sz val="16"/>
      <color theme="1" tint="0.249977111117893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sz val="16"/>
      <color theme="1"/>
      <name val="Calibri"/>
      <scheme val="minor"/>
    </font>
    <font>
      <sz val="16"/>
      <color theme="0"/>
      <name val="Calibri"/>
      <scheme val="minor"/>
    </font>
    <font>
      <b/>
      <sz val="16"/>
      <color theme="1"/>
      <name val="Calibri"/>
      <scheme val="minor"/>
    </font>
    <font>
      <sz val="20"/>
      <color theme="1"/>
      <name val="Calibri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1"/>
      <color theme="1" tint="0.249977111117893"/>
      <name val="Arial"/>
    </font>
    <font>
      <sz val="12"/>
      <color theme="0" tint="-0.499984740745262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thin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theme="0" tint="-0.249977111117893"/>
      </top>
      <bottom/>
      <diagonal/>
    </border>
    <border>
      <left style="thin">
        <color theme="0"/>
      </left>
      <right/>
      <top style="medium">
        <color theme="0" tint="-0.249977111117893"/>
      </top>
      <bottom/>
      <diagonal/>
    </border>
  </borders>
  <cellStyleXfs count="78">
    <xf numFmtId="0" fontId="0" fillId="0" borderId="0"/>
    <xf numFmtId="164" fontId="13" fillId="0" borderId="0" applyFont="0" applyFill="0" applyBorder="0" applyAlignment="0" applyProtection="0"/>
    <xf numFmtId="0" fontId="14" fillId="0" borderId="0"/>
    <xf numFmtId="0" fontId="13" fillId="0" borderId="0"/>
    <xf numFmtId="0" fontId="1" fillId="0" borderId="0"/>
    <xf numFmtId="0" fontId="15" fillId="0" borderId="0"/>
    <xf numFmtId="0" fontId="1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/>
    <xf numFmtId="0" fontId="0" fillId="2" borderId="0" xfId="0" applyFill="1"/>
    <xf numFmtId="0" fontId="4" fillId="3" borderId="0" xfId="0" applyFont="1" applyFill="1"/>
    <xf numFmtId="0" fontId="4" fillId="3" borderId="2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0" xfId="0" applyFont="1" applyFill="1"/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13" xfId="0" applyBorder="1"/>
    <xf numFmtId="0" fontId="17" fillId="4" borderId="15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top"/>
    </xf>
    <xf numFmtId="10" fontId="1" fillId="3" borderId="7" xfId="0" quotePrefix="1" applyNumberFormat="1" applyFont="1" applyFill="1" applyBorder="1" applyAlignment="1">
      <alignment horizontal="center" vertical="top"/>
    </xf>
    <xf numFmtId="0" fontId="1" fillId="3" borderId="7" xfId="0" quotePrefix="1" applyFont="1" applyFill="1" applyBorder="1" applyAlignment="1">
      <alignment horizontal="center" vertical="top"/>
    </xf>
    <xf numFmtId="0" fontId="1" fillId="3" borderId="8" xfId="0" quotePrefix="1" applyFont="1" applyFill="1" applyBorder="1" applyAlignment="1">
      <alignment horizontal="center" vertical="top"/>
    </xf>
    <xf numFmtId="0" fontId="1" fillId="4" borderId="20" xfId="0" applyFont="1" applyFill="1" applyBorder="1" applyAlignment="1">
      <alignment horizontal="right"/>
    </xf>
    <xf numFmtId="0" fontId="2" fillId="4" borderId="21" xfId="0" applyFont="1" applyFill="1" applyBorder="1" applyAlignment="1">
      <alignment horizontal="center" vertical="top"/>
    </xf>
    <xf numFmtId="0" fontId="2" fillId="4" borderId="22" xfId="0" applyFont="1" applyFill="1" applyBorder="1" applyAlignment="1">
      <alignment horizontal="center" vertical="top"/>
    </xf>
    <xf numFmtId="2" fontId="16" fillId="3" borderId="14" xfId="0" applyNumberFormat="1" applyFont="1" applyFill="1" applyBorder="1" applyAlignment="1">
      <alignment horizontal="center"/>
    </xf>
    <xf numFmtId="2" fontId="16" fillId="3" borderId="19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19" fillId="3" borderId="0" xfId="0" applyFont="1" applyFill="1"/>
    <xf numFmtId="0" fontId="0" fillId="3" borderId="0" xfId="0" applyFill="1"/>
    <xf numFmtId="0" fontId="6" fillId="3" borderId="0" xfId="0" applyFont="1" applyFill="1" applyBorder="1"/>
    <xf numFmtId="0" fontId="4" fillId="3" borderId="0" xfId="0" applyFont="1" applyFill="1" applyBorder="1"/>
    <xf numFmtId="0" fontId="7" fillId="3" borderId="0" xfId="0" applyFont="1" applyFill="1" applyBorder="1"/>
    <xf numFmtId="0" fontId="5" fillId="3" borderId="0" xfId="0" applyFont="1" applyFill="1" applyBorder="1"/>
    <xf numFmtId="0" fontId="4" fillId="3" borderId="23" xfId="0" applyFont="1" applyFill="1" applyBorder="1" applyAlignment="1">
      <alignment vertical="center" wrapText="1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2" fontId="10" fillId="3" borderId="27" xfId="0" applyNumberFormat="1" applyFont="1" applyFill="1" applyBorder="1" applyAlignment="1">
      <alignment horizontal="center" vertical="center"/>
    </xf>
    <xf numFmtId="0" fontId="8" fillId="3" borderId="0" xfId="0" applyFont="1" applyFill="1" applyBorder="1"/>
    <xf numFmtId="0" fontId="12" fillId="3" borderId="23" xfId="0" applyFont="1" applyFill="1" applyBorder="1" applyAlignment="1">
      <alignment vertical="center" wrapText="1"/>
    </xf>
    <xf numFmtId="0" fontId="0" fillId="3" borderId="23" xfId="0" applyFill="1" applyBorder="1"/>
  </cellXfs>
  <cellStyles count="78">
    <cellStyle name="Currency 2" xfId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Normal 2" xfId="2"/>
    <cellStyle name="Normal 2 2" xfId="3"/>
    <cellStyle name="Normal 2 3" xfId="4"/>
    <cellStyle name="Normal 3" xfId="5"/>
    <cellStyle name="Normal 4" xfId="6"/>
    <cellStyle name="Normal 5" xfId="7"/>
    <cellStyle name="Normal 6" xfId="8"/>
    <cellStyle name="Normal 7" xfId="9"/>
    <cellStyle name="Percent 2" xfId="10"/>
    <cellStyle name="Percent 2 2" xfId="11"/>
    <cellStyle name="Percent 3" xfId="12"/>
    <cellStyle name="Percent 4" xfId="1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6478977863616"/>
          <c:y val="0.064516129032258"/>
          <c:w val="0.95931644629327"/>
          <c:h val="0.870967741935484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"/>
            <c:bubble3D val="0"/>
            <c:spPr>
              <a:ln w="28575" cmpd="sng">
                <a:noFill/>
              </a:ln>
              <a:effectLst/>
            </c:spPr>
          </c:dPt>
          <c:dLbls>
            <c:numFmt formatCode="#,##0.00" sourceLinked="0"/>
            <c:txPr>
              <a:bodyPr/>
              <a:lstStyle/>
              <a:p>
                <a:pPr>
                  <a:defRPr sz="1200">
                    <a:solidFill>
                      <a:srgbClr val="7F7F7F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'Visualizing Opportunity'!$K$15:$P$15</c:f>
              <c:numCache>
                <c:formatCode>0.00</c:formatCode>
                <c:ptCount val="6"/>
                <c:pt idx="0">
                  <c:v>4.5</c:v>
                </c:pt>
                <c:pt idx="1">
                  <c:v>3.75</c:v>
                </c:pt>
                <c:pt idx="2">
                  <c:v>3.99</c:v>
                </c:pt>
                <c:pt idx="3">
                  <c:v>4.1</c:v>
                </c:pt>
                <c:pt idx="4">
                  <c:v>4.3</c:v>
                </c:pt>
                <c:pt idx="5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35208"/>
        <c:axId val="-2140955256"/>
      </c:lineChart>
      <c:catAx>
        <c:axId val="-21408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955256"/>
        <c:crosses val="autoZero"/>
        <c:auto val="1"/>
        <c:lblAlgn val="ctr"/>
        <c:lblOffset val="100"/>
        <c:noMultiLvlLbl val="0"/>
      </c:catAx>
      <c:valAx>
        <c:axId val="-2140955256"/>
        <c:scaling>
          <c:orientation val="minMax"/>
          <c:max val="5.0"/>
          <c:min val="1.0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  <c:crossAx val="-2140835208"/>
        <c:crosses val="autoZero"/>
        <c:crossBetween val="between"/>
        <c:majorUnit val="1.0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6478977863616"/>
          <c:y val="0.064516129032258"/>
          <c:w val="0.95931644629327"/>
          <c:h val="0.87096774193548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28575" cmpd="sng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8575" cmpd="sng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Lbls>
            <c:numFmt formatCode="#,##0.00" sourceLinked="0"/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'Visualizing Opportunity'!$K$15:$P$15</c:f>
              <c:numCache>
                <c:formatCode>0.00</c:formatCode>
                <c:ptCount val="6"/>
                <c:pt idx="0">
                  <c:v>4.5</c:v>
                </c:pt>
                <c:pt idx="1">
                  <c:v>3.75</c:v>
                </c:pt>
                <c:pt idx="2">
                  <c:v>3.99</c:v>
                </c:pt>
                <c:pt idx="3">
                  <c:v>4.1</c:v>
                </c:pt>
                <c:pt idx="4">
                  <c:v>4.3</c:v>
                </c:pt>
                <c:pt idx="5">
                  <c:v>4.35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 w="28575" cmpd="sng">
              <a:solidFill>
                <a:srgbClr val="7F7F7F"/>
              </a:solidFill>
            </a:ln>
            <a:effectLst/>
          </c:spPr>
          <c:invertIfNegative val="0"/>
          <c:val>
            <c:numRef>
              <c:f>'Visualizing Opportunity'!$K$16:$P$16</c:f>
              <c:numCache>
                <c:formatCode>General</c:formatCode>
                <c:ptCount val="6"/>
                <c:pt idx="0">
                  <c:v>0.5</c:v>
                </c:pt>
                <c:pt idx="1">
                  <c:v>1.25</c:v>
                </c:pt>
                <c:pt idx="2">
                  <c:v>1.01</c:v>
                </c:pt>
                <c:pt idx="3">
                  <c:v>0.9</c:v>
                </c:pt>
                <c:pt idx="4">
                  <c:v>0.7</c:v>
                </c:pt>
                <c:pt idx="5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156616"/>
        <c:axId val="-2140451960"/>
      </c:barChart>
      <c:catAx>
        <c:axId val="2133156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51960"/>
        <c:crosses val="autoZero"/>
        <c:auto val="1"/>
        <c:lblAlgn val="ctr"/>
        <c:lblOffset val="100"/>
        <c:noMultiLvlLbl val="0"/>
      </c:catAx>
      <c:valAx>
        <c:axId val="-2140451960"/>
        <c:scaling>
          <c:orientation val="minMax"/>
          <c:max val="5.0"/>
          <c:min val="1.0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  <c:crossAx val="2133156616"/>
        <c:crosses val="autoZero"/>
        <c:crossBetween val="between"/>
        <c:majorUnit val="1.0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2501900</xdr:colOff>
      <xdr:row>36</xdr:row>
      <xdr:rowOff>38100</xdr:rowOff>
    </xdr:from>
    <xdr:to>
      <xdr:col>8</xdr:col>
      <xdr:colOff>63500</xdr:colOff>
      <xdr:row>36</xdr:row>
      <xdr:rowOff>990600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1473200</xdr:colOff>
      <xdr:row>36</xdr:row>
      <xdr:rowOff>12700</xdr:rowOff>
    </xdr:from>
    <xdr:to>
      <xdr:col>1</xdr:col>
      <xdr:colOff>2527300</xdr:colOff>
      <xdr:row>37</xdr:row>
      <xdr:rowOff>12700</xdr:rowOff>
    </xdr:to>
    <xdr:sp macro="" textlink="">
      <xdr:nvSpPr>
        <xdr:cNvPr id="4" name="TextBox 3"/>
        <xdr:cNvSpPr txBox="1"/>
      </xdr:nvSpPr>
      <xdr:spPr>
        <a:xfrm>
          <a:off x="1930400" y="8801100"/>
          <a:ext cx="1054100" cy="10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800">
              <a:solidFill>
                <a:srgbClr val="7F7F7F"/>
              </a:solidFill>
              <a:latin typeface="Arial"/>
              <a:cs typeface="Arial"/>
            </a:rPr>
            <a:t>EXCELLENT</a:t>
          </a:r>
        </a:p>
        <a:p>
          <a:pPr algn="r"/>
          <a:endParaRPr lang="en-US" sz="800">
            <a:solidFill>
              <a:srgbClr val="7F7F7F"/>
            </a:solidFill>
            <a:latin typeface="Arial"/>
            <a:cs typeface="Arial"/>
          </a:endParaRPr>
        </a:p>
        <a:p>
          <a:pPr algn="r"/>
          <a:endParaRPr lang="en-US" sz="800">
            <a:solidFill>
              <a:srgbClr val="7F7F7F"/>
            </a:solidFill>
            <a:latin typeface="Arial"/>
            <a:cs typeface="Arial"/>
          </a:endParaRPr>
        </a:p>
        <a:p>
          <a:pPr algn="r"/>
          <a:endParaRPr lang="en-US" sz="800">
            <a:solidFill>
              <a:srgbClr val="7F7F7F"/>
            </a:solidFill>
            <a:latin typeface="Arial"/>
            <a:cs typeface="Arial"/>
          </a:endParaRPr>
        </a:p>
        <a:p>
          <a:pPr algn="r"/>
          <a:endParaRPr lang="en-US" sz="1400">
            <a:solidFill>
              <a:srgbClr val="7F7F7F"/>
            </a:solidFill>
            <a:latin typeface="Arial"/>
            <a:cs typeface="Arial"/>
          </a:endParaRPr>
        </a:p>
        <a:p>
          <a:pPr algn="r"/>
          <a:endParaRPr lang="en-US" sz="700">
            <a:solidFill>
              <a:srgbClr val="7F7F7F"/>
            </a:solidFill>
            <a:latin typeface="Arial"/>
            <a:cs typeface="Arial"/>
          </a:endParaRPr>
        </a:p>
        <a:p>
          <a:pPr algn="r"/>
          <a:r>
            <a:rPr lang="en-US" sz="800">
              <a:solidFill>
                <a:srgbClr val="7F7F7F"/>
              </a:solidFill>
              <a:latin typeface="Arial"/>
              <a:cs typeface="Arial"/>
            </a:rPr>
            <a:t>POOR</a:t>
          </a:r>
        </a:p>
      </xdr:txBody>
    </xdr:sp>
    <xdr:clientData/>
  </xdr:twoCellAnchor>
  <xdr:twoCellAnchor>
    <xdr:from>
      <xdr:col>1</xdr:col>
      <xdr:colOff>2501900</xdr:colOff>
      <xdr:row>43</xdr:row>
      <xdr:rowOff>38100</xdr:rowOff>
    </xdr:from>
    <xdr:to>
      <xdr:col>8</xdr:col>
      <xdr:colOff>63500</xdr:colOff>
      <xdr:row>43</xdr:row>
      <xdr:rowOff>990600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1473200</xdr:colOff>
      <xdr:row>43</xdr:row>
      <xdr:rowOff>12700</xdr:rowOff>
    </xdr:from>
    <xdr:to>
      <xdr:col>1</xdr:col>
      <xdr:colOff>2527300</xdr:colOff>
      <xdr:row>44</xdr:row>
      <xdr:rowOff>12700</xdr:rowOff>
    </xdr:to>
    <xdr:sp macro="" textlink="">
      <xdr:nvSpPr>
        <xdr:cNvPr id="11" name="TextBox 10"/>
        <xdr:cNvSpPr txBox="1"/>
      </xdr:nvSpPr>
      <xdr:spPr>
        <a:xfrm>
          <a:off x="1930400" y="11074400"/>
          <a:ext cx="1054100" cy="10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800">
              <a:solidFill>
                <a:srgbClr val="7F7F7F"/>
              </a:solidFill>
              <a:latin typeface="Arial"/>
              <a:cs typeface="Arial"/>
            </a:rPr>
            <a:t>EXCELLENT</a:t>
          </a:r>
        </a:p>
        <a:p>
          <a:pPr algn="r"/>
          <a:endParaRPr lang="en-US" sz="800">
            <a:solidFill>
              <a:srgbClr val="7F7F7F"/>
            </a:solidFill>
            <a:latin typeface="Arial"/>
            <a:cs typeface="Arial"/>
          </a:endParaRPr>
        </a:p>
        <a:p>
          <a:pPr algn="r"/>
          <a:endParaRPr lang="en-US" sz="800">
            <a:solidFill>
              <a:srgbClr val="7F7F7F"/>
            </a:solidFill>
            <a:latin typeface="Arial"/>
            <a:cs typeface="Arial"/>
          </a:endParaRPr>
        </a:p>
        <a:p>
          <a:pPr algn="r"/>
          <a:endParaRPr lang="en-US" sz="800">
            <a:solidFill>
              <a:srgbClr val="7F7F7F"/>
            </a:solidFill>
            <a:latin typeface="Arial"/>
            <a:cs typeface="Arial"/>
          </a:endParaRPr>
        </a:p>
        <a:p>
          <a:pPr algn="r"/>
          <a:endParaRPr lang="en-US" sz="1400">
            <a:solidFill>
              <a:srgbClr val="7F7F7F"/>
            </a:solidFill>
            <a:latin typeface="Arial"/>
            <a:cs typeface="Arial"/>
          </a:endParaRPr>
        </a:p>
        <a:p>
          <a:pPr algn="r"/>
          <a:endParaRPr lang="en-US" sz="700">
            <a:solidFill>
              <a:srgbClr val="7F7F7F"/>
            </a:solidFill>
            <a:latin typeface="Arial"/>
            <a:cs typeface="Arial"/>
          </a:endParaRPr>
        </a:p>
        <a:p>
          <a:pPr algn="r"/>
          <a:r>
            <a:rPr lang="en-US" sz="800">
              <a:solidFill>
                <a:srgbClr val="7F7F7F"/>
              </a:solidFill>
              <a:latin typeface="Arial"/>
              <a:cs typeface="Arial"/>
            </a:rPr>
            <a:t>POOR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knaflic/Google%20Drive/storytelling%20with%20data/E.%20Excel%20Files/Capital%20Group/Capital%20Group%20Makeov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. 1"/>
      <sheetName val="EX. 2"/>
      <sheetName val="EX. 3"/>
      <sheetName val="EX. 4"/>
    </sheetNames>
    <sheetDataSet>
      <sheetData sheetId="0">
        <row r="19">
          <cell r="K19">
            <v>4.5599999999999996</v>
          </cell>
          <cell r="L19">
            <v>3.8</v>
          </cell>
          <cell r="M19">
            <v>4.01</v>
          </cell>
          <cell r="N19">
            <v>4.09</v>
          </cell>
          <cell r="O19">
            <v>4.22</v>
          </cell>
          <cell r="P19">
            <v>4.2699999999999996</v>
          </cell>
        </row>
        <row r="20">
          <cell r="K20">
            <v>0.44000000000000039</v>
          </cell>
          <cell r="L20">
            <v>1.2000000000000002</v>
          </cell>
          <cell r="M20">
            <v>0.99000000000000021</v>
          </cell>
          <cell r="N20">
            <v>0.91000000000000014</v>
          </cell>
          <cell r="O20">
            <v>0.78000000000000025</v>
          </cell>
          <cell r="P20">
            <v>0.73000000000000043</v>
          </cell>
        </row>
        <row r="22">
          <cell r="K22">
            <v>6.58</v>
          </cell>
          <cell r="L22">
            <v>6.15</v>
          </cell>
          <cell r="M22">
            <v>6.28</v>
          </cell>
          <cell r="N22">
            <v>6.26</v>
          </cell>
          <cell r="O22">
            <v>6.38</v>
          </cell>
          <cell r="P22">
            <v>6.49</v>
          </cell>
        </row>
        <row r="23">
          <cell r="K23">
            <v>0.41999999999999993</v>
          </cell>
          <cell r="L23">
            <v>0.84999999999999964</v>
          </cell>
          <cell r="M23">
            <v>0.71999999999999975</v>
          </cell>
          <cell r="N23">
            <v>0.74000000000000021</v>
          </cell>
          <cell r="O23">
            <v>0.62000000000000011</v>
          </cell>
          <cell r="P23">
            <v>0.50999999999999979</v>
          </cell>
        </row>
        <row r="25">
          <cell r="K25">
            <v>6.51</v>
          </cell>
          <cell r="L25">
            <v>5.72</v>
          </cell>
          <cell r="M25">
            <v>5.82</v>
          </cell>
          <cell r="N25">
            <v>5.94</v>
          </cell>
          <cell r="O25">
            <v>6.11</v>
          </cell>
          <cell r="P25">
            <v>6.22</v>
          </cell>
        </row>
        <row r="26">
          <cell r="K26">
            <v>0.49000000000000021</v>
          </cell>
          <cell r="L26">
            <v>1.2800000000000002</v>
          </cell>
          <cell r="M26">
            <v>1.1799999999999997</v>
          </cell>
          <cell r="N26">
            <v>1.0599999999999996</v>
          </cell>
          <cell r="O26">
            <v>0.88999999999999968</v>
          </cell>
          <cell r="P26">
            <v>0.78000000000000025</v>
          </cell>
        </row>
        <row r="28">
          <cell r="K28">
            <v>0.74</v>
          </cell>
          <cell r="L28">
            <v>0.39</v>
          </cell>
          <cell r="M28">
            <v>0.41</v>
          </cell>
          <cell r="N28">
            <v>0.52</v>
          </cell>
          <cell r="O28">
            <v>0.53</v>
          </cell>
          <cell r="P28">
            <v>0.65</v>
          </cell>
        </row>
        <row r="29">
          <cell r="K29">
            <v>0.26</v>
          </cell>
          <cell r="L29">
            <v>0.61</v>
          </cell>
          <cell r="M29">
            <v>0.59000000000000008</v>
          </cell>
          <cell r="N29">
            <v>0.48</v>
          </cell>
          <cell r="O29">
            <v>0.47</v>
          </cell>
          <cell r="P29">
            <v>0.35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32.42578125" customWidth="1"/>
    <col min="3" max="8" width="12" customWidth="1"/>
  </cols>
  <sheetData>
    <row r="1" spans="1:16" s="1" customFormat="1">
      <c r="A1" s="1" t="s">
        <v>42</v>
      </c>
    </row>
    <row r="3" spans="1:16">
      <c r="B3" s="2" t="s">
        <v>13</v>
      </c>
      <c r="C3" s="2"/>
      <c r="D3" s="2"/>
      <c r="E3" s="2"/>
      <c r="F3" s="2"/>
      <c r="G3" s="2"/>
      <c r="H3" s="2"/>
      <c r="J3" s="2" t="s">
        <v>41</v>
      </c>
      <c r="K3" s="2"/>
      <c r="L3" s="2"/>
      <c r="M3" s="2"/>
      <c r="N3" s="2"/>
    </row>
    <row r="5" spans="1:16" ht="26" thickBot="1">
      <c r="B5" s="39" t="s">
        <v>35</v>
      </c>
      <c r="C5" s="40"/>
      <c r="D5" s="40"/>
      <c r="E5" s="40"/>
      <c r="F5" s="40"/>
      <c r="G5" s="40"/>
      <c r="H5" s="40"/>
      <c r="J5" t="s">
        <v>0</v>
      </c>
    </row>
    <row r="6" spans="1:16" ht="29" customHeight="1">
      <c r="B6" s="23" t="s">
        <v>14</v>
      </c>
      <c r="C6" s="24" t="s">
        <v>15</v>
      </c>
      <c r="D6" s="24" t="s">
        <v>16</v>
      </c>
      <c r="E6" s="24" t="s">
        <v>17</v>
      </c>
      <c r="F6" s="24" t="s">
        <v>18</v>
      </c>
      <c r="G6" s="24" t="s">
        <v>19</v>
      </c>
      <c r="H6" s="25" t="s">
        <v>20</v>
      </c>
      <c r="J6" t="s">
        <v>1</v>
      </c>
    </row>
    <row r="7" spans="1:16" ht="22" customHeight="1">
      <c r="B7" s="31"/>
      <c r="C7" s="32" t="s">
        <v>29</v>
      </c>
      <c r="D7" s="32" t="s">
        <v>30</v>
      </c>
      <c r="E7" s="32" t="s">
        <v>31</v>
      </c>
      <c r="F7" s="32" t="s">
        <v>32</v>
      </c>
      <c r="G7" s="32" t="s">
        <v>33</v>
      </c>
      <c r="H7" s="33" t="s">
        <v>34</v>
      </c>
      <c r="J7" t="s">
        <v>2</v>
      </c>
    </row>
    <row r="8" spans="1:16" ht="30" customHeight="1">
      <c r="B8" s="26" t="s">
        <v>21</v>
      </c>
      <c r="C8" s="34">
        <v>4.5</v>
      </c>
      <c r="D8" s="34">
        <v>3.75</v>
      </c>
      <c r="E8" s="34">
        <v>3.99</v>
      </c>
      <c r="F8" s="34">
        <v>4.0999999999999996</v>
      </c>
      <c r="G8" s="34">
        <v>4.3</v>
      </c>
      <c r="H8" s="35">
        <v>4.3499999999999996</v>
      </c>
      <c r="J8" t="s">
        <v>3</v>
      </c>
    </row>
    <row r="9" spans="1:16" ht="30" customHeight="1" thickBot="1">
      <c r="B9" s="27" t="s">
        <v>22</v>
      </c>
      <c r="C9" s="28" t="s">
        <v>23</v>
      </c>
      <c r="D9" s="29" t="s">
        <v>24</v>
      </c>
      <c r="E9" s="29" t="s">
        <v>25</v>
      </c>
      <c r="F9" s="29" t="s">
        <v>26</v>
      </c>
      <c r="G9" s="28" t="s">
        <v>28</v>
      </c>
      <c r="H9" s="30" t="s">
        <v>27</v>
      </c>
      <c r="J9" t="s">
        <v>4</v>
      </c>
    </row>
    <row r="10" spans="1:16">
      <c r="J10" t="s">
        <v>36</v>
      </c>
    </row>
    <row r="13" spans="1:16">
      <c r="J13" s="3"/>
      <c r="K13" s="4" t="s">
        <v>5</v>
      </c>
      <c r="L13" s="5">
        <v>2014</v>
      </c>
      <c r="M13" s="6"/>
      <c r="N13" s="7"/>
      <c r="O13" s="6">
        <v>2015</v>
      </c>
      <c r="P13" s="6"/>
    </row>
    <row r="14" spans="1:16" ht="16" thickBot="1">
      <c r="J14" s="8"/>
      <c r="K14" s="9"/>
      <c r="L14" s="10" t="s">
        <v>6</v>
      </c>
      <c r="M14" s="11" t="s">
        <v>7</v>
      </c>
      <c r="N14" s="12" t="s">
        <v>8</v>
      </c>
      <c r="O14" s="13" t="s">
        <v>9</v>
      </c>
      <c r="P14" s="14" t="s">
        <v>6</v>
      </c>
    </row>
    <row r="15" spans="1:16">
      <c r="J15" s="15" t="s">
        <v>10</v>
      </c>
      <c r="K15" s="36">
        <v>4.5</v>
      </c>
      <c r="L15" s="36">
        <f>D8</f>
        <v>3.75</v>
      </c>
      <c r="M15" s="36">
        <f>E8</f>
        <v>3.99</v>
      </c>
      <c r="N15" s="36">
        <f>F8</f>
        <v>4.0999999999999996</v>
      </c>
      <c r="O15" s="36">
        <f>G8</f>
        <v>4.3</v>
      </c>
      <c r="P15" s="36">
        <f>H8</f>
        <v>4.3499999999999996</v>
      </c>
    </row>
    <row r="16" spans="1:16">
      <c r="J16" t="s">
        <v>11</v>
      </c>
      <c r="K16" s="16">
        <f>5-K15</f>
        <v>0.5</v>
      </c>
      <c r="L16" s="16">
        <f>5-L15</f>
        <v>1.25</v>
      </c>
      <c r="M16" s="16">
        <f>5-M15</f>
        <v>1.0099999999999998</v>
      </c>
      <c r="N16" s="16">
        <f>5-N15</f>
        <v>0.90000000000000036</v>
      </c>
      <c r="O16" s="16">
        <f>5-O15</f>
        <v>0.70000000000000018</v>
      </c>
      <c r="P16" s="16">
        <f>5-P15</f>
        <v>0.65000000000000036</v>
      </c>
    </row>
    <row r="17" spans="2:10">
      <c r="B17" s="2" t="s">
        <v>12</v>
      </c>
      <c r="C17" s="2"/>
      <c r="D17" s="2"/>
      <c r="E17" s="2"/>
      <c r="F17" s="2"/>
      <c r="G17" s="2"/>
      <c r="H17" s="2"/>
    </row>
    <row r="19" spans="2:10" ht="23">
      <c r="B19" s="41" t="s">
        <v>38</v>
      </c>
      <c r="C19" s="42"/>
      <c r="D19" s="42"/>
      <c r="E19" s="42"/>
      <c r="F19" s="42"/>
      <c r="G19" s="42"/>
      <c r="H19" s="42"/>
    </row>
    <row r="20" spans="2:10" s="17" customFormat="1" ht="15" customHeight="1">
      <c r="B20" s="43"/>
      <c r="C20" s="43"/>
      <c r="D20" s="43"/>
      <c r="E20" s="43"/>
      <c r="F20" s="43"/>
      <c r="G20" s="43"/>
      <c r="H20" s="43"/>
    </row>
    <row r="21" spans="2:10" s="17" customFormat="1" ht="15" customHeight="1">
      <c r="B21" s="43"/>
      <c r="C21" s="37" t="s">
        <v>5</v>
      </c>
      <c r="D21" s="6">
        <v>2014</v>
      </c>
      <c r="E21" s="6"/>
      <c r="F21" s="7"/>
      <c r="G21" s="6">
        <v>2015</v>
      </c>
      <c r="H21" s="6"/>
    </row>
    <row r="22" spans="2:10" ht="16" thickBot="1">
      <c r="B22" s="44" t="s">
        <v>39</v>
      </c>
      <c r="C22" s="38"/>
      <c r="D22" s="13" t="s">
        <v>6</v>
      </c>
      <c r="E22" s="11" t="s">
        <v>7</v>
      </c>
      <c r="F22" s="12" t="s">
        <v>8</v>
      </c>
      <c r="G22" s="13" t="s">
        <v>9</v>
      </c>
      <c r="H22" s="14" t="s">
        <v>6</v>
      </c>
    </row>
    <row r="23" spans="2:10" ht="46" customHeight="1">
      <c r="B23" s="45" t="s">
        <v>43</v>
      </c>
      <c r="C23" s="46">
        <f>K15</f>
        <v>4.5</v>
      </c>
      <c r="D23" s="47">
        <f>L15</f>
        <v>3.75</v>
      </c>
      <c r="E23" s="48">
        <f>M15</f>
        <v>3.99</v>
      </c>
      <c r="F23" s="48">
        <f>N15</f>
        <v>4.0999999999999996</v>
      </c>
      <c r="G23" s="48">
        <f>O15</f>
        <v>4.3</v>
      </c>
      <c r="H23" s="49">
        <f>P15</f>
        <v>4.3499999999999996</v>
      </c>
    </row>
    <row r="26" spans="2:10" ht="23">
      <c r="B26" s="41" t="s">
        <v>38</v>
      </c>
      <c r="C26" s="42"/>
      <c r="D26" s="42"/>
      <c r="E26" s="42"/>
      <c r="F26" s="42"/>
      <c r="G26" s="42"/>
      <c r="H26" s="42"/>
    </row>
    <row r="27" spans="2:10" s="17" customFormat="1" ht="15" customHeight="1">
      <c r="B27" s="43"/>
      <c r="C27" s="43"/>
      <c r="D27" s="43"/>
      <c r="E27" s="43"/>
      <c r="F27" s="43"/>
      <c r="G27" s="43"/>
      <c r="H27" s="43"/>
      <c r="I27" s="18"/>
      <c r="J27" s="18"/>
    </row>
    <row r="28" spans="2:10" s="17" customFormat="1" ht="15" customHeight="1">
      <c r="B28" s="43"/>
      <c r="C28" s="37" t="s">
        <v>5</v>
      </c>
      <c r="D28" s="6">
        <v>2014</v>
      </c>
      <c r="E28" s="6"/>
      <c r="F28" s="7"/>
      <c r="G28" s="6">
        <v>2015</v>
      </c>
      <c r="H28" s="6"/>
      <c r="I28" s="18"/>
      <c r="J28" s="18"/>
    </row>
    <row r="29" spans="2:10" ht="16" thickBot="1">
      <c r="B29" s="44" t="s">
        <v>39</v>
      </c>
      <c r="C29" s="38"/>
      <c r="D29" s="13" t="s">
        <v>6</v>
      </c>
      <c r="E29" s="11" t="s">
        <v>7</v>
      </c>
      <c r="F29" s="12" t="s">
        <v>8</v>
      </c>
      <c r="G29" s="13" t="s">
        <v>9</v>
      </c>
      <c r="H29" s="14" t="s">
        <v>6</v>
      </c>
      <c r="I29" s="19"/>
      <c r="J29" s="20"/>
    </row>
    <row r="30" spans="2:10" ht="46" customHeight="1">
      <c r="B30" s="45" t="s">
        <v>40</v>
      </c>
      <c r="C30" s="46">
        <f>K15</f>
        <v>4.5</v>
      </c>
      <c r="D30" s="47">
        <f>L15</f>
        <v>3.75</v>
      </c>
      <c r="E30" s="48">
        <f>M15</f>
        <v>3.99</v>
      </c>
      <c r="F30" s="48">
        <f>N15</f>
        <v>4.0999999999999996</v>
      </c>
      <c r="G30" s="48">
        <f>O15</f>
        <v>4.3</v>
      </c>
      <c r="H30" s="49">
        <f>P15</f>
        <v>4.3499999999999996</v>
      </c>
      <c r="I30" s="21"/>
      <c r="J30" s="19"/>
    </row>
    <row r="31" spans="2:10">
      <c r="I31" s="19"/>
    </row>
    <row r="33" spans="2:8" ht="23">
      <c r="B33" s="41" t="s">
        <v>38</v>
      </c>
      <c r="C33" s="42"/>
      <c r="D33" s="42"/>
      <c r="E33" s="42"/>
      <c r="F33" s="42"/>
      <c r="G33" s="42"/>
      <c r="H33" s="42"/>
    </row>
    <row r="34" spans="2:8" s="17" customFormat="1" ht="15" customHeight="1">
      <c r="B34" s="43"/>
      <c r="C34" s="50"/>
      <c r="D34" s="50"/>
      <c r="E34" s="50"/>
      <c r="F34" s="50"/>
      <c r="G34" s="50"/>
      <c r="H34" s="50"/>
    </row>
    <row r="35" spans="2:8" s="17" customFormat="1" ht="15" customHeight="1">
      <c r="B35" s="43"/>
      <c r="C35" s="37" t="s">
        <v>5</v>
      </c>
      <c r="D35" s="6">
        <v>2014</v>
      </c>
      <c r="E35" s="6"/>
      <c r="F35" s="7"/>
      <c r="G35" s="6">
        <v>2015</v>
      </c>
      <c r="H35" s="6"/>
    </row>
    <row r="36" spans="2:8" ht="16" thickBot="1">
      <c r="B36" s="44" t="s">
        <v>39</v>
      </c>
      <c r="C36" s="38"/>
      <c r="D36" s="13" t="s">
        <v>6</v>
      </c>
      <c r="E36" s="11" t="s">
        <v>7</v>
      </c>
      <c r="F36" s="12" t="s">
        <v>8</v>
      </c>
      <c r="G36" s="13" t="s">
        <v>9</v>
      </c>
      <c r="H36" s="14" t="s">
        <v>6</v>
      </c>
    </row>
    <row r="37" spans="2:8" ht="80" customHeight="1">
      <c r="B37" s="51" t="s">
        <v>37</v>
      </c>
      <c r="C37" s="52"/>
      <c r="D37" s="52"/>
      <c r="E37" s="52"/>
      <c r="F37" s="52"/>
      <c r="G37" s="52"/>
      <c r="H37" s="52"/>
    </row>
    <row r="40" spans="2:8" ht="23">
      <c r="B40" s="41" t="s">
        <v>38</v>
      </c>
      <c r="C40" s="42"/>
      <c r="D40" s="42"/>
      <c r="E40" s="42"/>
      <c r="F40" s="42"/>
      <c r="G40" s="42"/>
      <c r="H40" s="42"/>
    </row>
    <row r="41" spans="2:8" s="17" customFormat="1" ht="15" customHeight="1">
      <c r="B41" s="43"/>
      <c r="C41" s="50"/>
      <c r="D41" s="50"/>
      <c r="E41" s="50"/>
      <c r="F41" s="50"/>
      <c r="G41" s="50"/>
      <c r="H41" s="50"/>
    </row>
    <row r="42" spans="2:8" s="17" customFormat="1" ht="15" customHeight="1">
      <c r="B42" s="43"/>
      <c r="C42" s="37" t="s">
        <v>5</v>
      </c>
      <c r="D42" s="6">
        <v>2014</v>
      </c>
      <c r="E42" s="6"/>
      <c r="F42" s="7"/>
      <c r="G42" s="6">
        <v>2015</v>
      </c>
      <c r="H42" s="6"/>
    </row>
    <row r="43" spans="2:8" ht="16" thickBot="1">
      <c r="B43" s="44" t="s">
        <v>39</v>
      </c>
      <c r="C43" s="38"/>
      <c r="D43" s="13" t="s">
        <v>6</v>
      </c>
      <c r="E43" s="11" t="s">
        <v>7</v>
      </c>
      <c r="F43" s="12" t="s">
        <v>8</v>
      </c>
      <c r="G43" s="13" t="s">
        <v>9</v>
      </c>
      <c r="H43" s="14" t="s">
        <v>6</v>
      </c>
    </row>
    <row r="44" spans="2:8" ht="80" customHeight="1">
      <c r="B44" s="51" t="s">
        <v>37</v>
      </c>
      <c r="C44" s="52"/>
      <c r="D44" s="52"/>
      <c r="E44" s="52"/>
      <c r="F44" s="52"/>
      <c r="G44" s="52"/>
      <c r="H44" s="52"/>
    </row>
    <row r="46" spans="2:8" s="22" customFormat="1" ht="16" thickBot="1"/>
    <row r="47" spans="2:8" ht="16" thickTop="1"/>
  </sheetData>
  <mergeCells count="14">
    <mergeCell ref="C28:C29"/>
    <mergeCell ref="C21:C22"/>
    <mergeCell ref="D35:F35"/>
    <mergeCell ref="G35:H35"/>
    <mergeCell ref="D42:F42"/>
    <mergeCell ref="G42:H42"/>
    <mergeCell ref="C35:C36"/>
    <mergeCell ref="C42:C43"/>
    <mergeCell ref="L13:N13"/>
    <mergeCell ref="O13:P13"/>
    <mergeCell ref="D21:F21"/>
    <mergeCell ref="G21:H21"/>
    <mergeCell ref="D28:F28"/>
    <mergeCell ref="G28:H28"/>
  </mergeCells>
  <conditionalFormatting sqref="C30:I30">
    <cfRule type="colorScale" priority="3">
      <colorScale>
        <cfvo type="min"/>
        <cfvo type="max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C9:H9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Visualizing Opportunity</vt:lpstr>
    </vt:vector>
  </TitlesOfParts>
  <Company>storytelling with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Cole Nussbaumer Knaflic</cp:lastModifiedBy>
  <dcterms:created xsi:type="dcterms:W3CDTF">2015-09-16T23:19:20Z</dcterms:created>
  <dcterms:modified xsi:type="dcterms:W3CDTF">2015-09-17T18:08:54Z</dcterms:modified>
</cp:coreProperties>
</file>