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hparkhill/Projects/filmshit/app/static/files/"/>
    </mc:Choice>
  </mc:AlternateContent>
  <xr:revisionPtr revIDLastSave="0" documentId="13_ncr:1_{7F1A84F6-6EA5-E349-B76B-90701D03F6B9}" xr6:coauthVersionLast="47" xr6:coauthVersionMax="47" xr10:uidLastSave="{00000000-0000-0000-0000-000000000000}"/>
  <bookViews>
    <workbookView xWindow="2440" yWindow="1000" windowWidth="27640" windowHeight="16200" xr2:uid="{C97518E8-3BAA-B64C-BAD2-80033CBA9558}"/>
  </bookViews>
  <sheets>
    <sheet name="CS - DAY 1" sheetId="1" r:id="rId1"/>
    <sheet name="CS - DAY 1 (2)" sheetId="3" r:id="rId2"/>
    <sheet name="Sheet1" sheetId="2" r:id="rId3"/>
  </sheets>
  <externalReferences>
    <externalReference r:id="rId4"/>
  </externalReferences>
  <definedNames>
    <definedName name="_xlnm.Print_Area" localSheetId="0">'CS - DAY 1'!$B$1:$M$100</definedName>
    <definedName name="_xlnm.Print_Area" localSheetId="1">'CS - DAY 1 (2)'!$B$1:$M$100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3" i="3" l="1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C13" i="3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C13" i="1"/>
</calcChain>
</file>

<file path=xl/sharedStrings.xml><?xml version="1.0" encoding="utf-8"?>
<sst xmlns="http://schemas.openxmlformats.org/spreadsheetml/2006/main" count="120" uniqueCount="55">
  <si>
    <t>CALL SHEET</t>
  </si>
  <si>
    <t>SHOOT DAY 1</t>
  </si>
  <si>
    <t>JOB #</t>
  </si>
  <si>
    <t>CLIENT</t>
  </si>
  <si>
    <t>JOB INFORMATION</t>
  </si>
  <si>
    <t>LOCATION:</t>
  </si>
  <si>
    <t xml:space="preserve">Job Name: </t>
  </si>
  <si>
    <t xml:space="preserve">Job: </t>
  </si>
  <si>
    <t xml:space="preserve">Shoot Day 1: </t>
  </si>
  <si>
    <t xml:space="preserve">Camera: / Sound: </t>
  </si>
  <si>
    <t>AGENCY</t>
  </si>
  <si>
    <t>TRUCK PARKING:</t>
  </si>
  <si>
    <t>WEATHER</t>
  </si>
  <si>
    <t>PRODUCTION COMPANY</t>
  </si>
  <si>
    <t>SERVICE COMPANY</t>
  </si>
  <si>
    <t>CREW PARKING:</t>
  </si>
  <si>
    <t>PRODUCTION CONTACTS</t>
  </si>
  <si>
    <t>PRODUCTION</t>
  </si>
  <si>
    <t>NAME</t>
  </si>
  <si>
    <t>PHONE</t>
  </si>
  <si>
    <t>EMAIL</t>
  </si>
  <si>
    <t>CALL</t>
  </si>
  <si>
    <t>EP</t>
  </si>
  <si>
    <t>Director</t>
  </si>
  <si>
    <t>Production Supervisor</t>
  </si>
  <si>
    <t>Prod. Coordinator</t>
  </si>
  <si>
    <t>1st AD</t>
  </si>
  <si>
    <t>2nd AD</t>
  </si>
  <si>
    <t>Location Manager</t>
  </si>
  <si>
    <t>Asst Locations</t>
  </si>
  <si>
    <t>CAMERA</t>
  </si>
  <si>
    <t>B UNIT CAMERA</t>
  </si>
  <si>
    <t>MAIN UNIT ELECTRIC</t>
  </si>
  <si>
    <t>B UNIT ELECTRIC</t>
  </si>
  <si>
    <t>TALENT</t>
  </si>
  <si>
    <t>MAIN UNIT GRIP</t>
  </si>
  <si>
    <t>EQUIPMENT</t>
  </si>
  <si>
    <t>VENDOR</t>
  </si>
  <si>
    <t>ART</t>
  </si>
  <si>
    <t>PROPS &amp; FX</t>
  </si>
  <si>
    <t xml:space="preserve">FOOD </t>
  </si>
  <si>
    <t>VANITIES</t>
  </si>
  <si>
    <t>ADDITIONAL KEYS</t>
  </si>
  <si>
    <t>DRIVERS OPERATORS</t>
  </si>
  <si>
    <t>PRODUCTION REPORT</t>
  </si>
  <si>
    <t>1st Shot:</t>
  </si>
  <si>
    <t>1st Meal:</t>
  </si>
  <si>
    <t>1st Shot PM:</t>
  </si>
  <si>
    <t>2nd Meal:</t>
  </si>
  <si>
    <t>Camera Wrap:</t>
  </si>
  <si>
    <t>Crew Wrap:</t>
  </si>
  <si>
    <t>x</t>
  </si>
  <si>
    <t>dff</t>
  </si>
  <si>
    <t>josh@jpax.tv</t>
  </si>
  <si>
    <t>917.744.1674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</si>
</sst>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,\ mmmm\ d\,\ yyyy"/>
  </numFmts>
  <fonts count="29">
    <font>
      <sz val="10"/>
      <color rgb="FF000000"/>
      <name val="Aptos Narrow"/>
      <scheme val="minor"/>
    </font>
    <font>
      <sz val="28"/>
      <color rgb="FFFFFFFF"/>
      <name val="Helvetica"/>
    </font>
    <font>
      <sz val="14"/>
      <color rgb="FFFFFFFF"/>
      <name val="Helvetica"/>
    </font>
    <font>
      <sz val="14"/>
      <color theme="1"/>
      <name val="Helvetica"/>
    </font>
    <font>
      <sz val="18"/>
      <color theme="1"/>
      <name val="Helvetica"/>
    </font>
    <font>
      <b/>
      <sz val="14"/>
      <color theme="1"/>
      <name val="Helvetica"/>
    </font>
    <font>
      <b/>
      <u/>
      <sz val="14"/>
      <color theme="1"/>
      <name val="Helvetica"/>
    </font>
    <font>
      <u/>
      <sz val="14"/>
      <color theme="1"/>
      <name val="Helvetica"/>
    </font>
    <font>
      <sz val="14"/>
      <color rgb="FF000000"/>
      <name val="Helvetica"/>
    </font>
    <font>
      <b/>
      <sz val="14"/>
      <color rgb="FF000000"/>
      <name val="Helvetica"/>
    </font>
    <font>
      <sz val="11"/>
      <color rgb="FF1D2228"/>
      <name val="Helvetica"/>
    </font>
    <font>
      <i/>
      <sz val="14"/>
      <color rgb="FFFF0000"/>
      <name val="Helvetica"/>
    </font>
    <font>
      <u/>
      <sz val="14"/>
      <color rgb="FF0000FF"/>
      <name val="Helvetica"/>
    </font>
    <font>
      <b/>
      <sz val="14"/>
      <color rgb="FFFFFFFF"/>
      <name val="Helvetica"/>
    </font>
    <font>
      <u/>
      <sz val="10"/>
      <color rgb="FF0000FF"/>
      <name val="Helvetica"/>
    </font>
    <font>
      <u/>
      <sz val="14"/>
      <color rgb="FF000000"/>
      <name val="Helvetica"/>
    </font>
    <font>
      <sz val="10"/>
      <color rgb="FF000000"/>
      <name val="Helvetica"/>
    </font>
    <font>
      <sz val="10"/>
      <name val="Helvetica"/>
    </font>
    <font>
      <sz val="10"/>
      <color theme="1"/>
      <name val="Helvetica"/>
    </font>
    <font>
      <sz val="11"/>
      <color rgb="FF000000"/>
      <name val="Helvetica"/>
    </font>
    <font>
      <sz val="14"/>
      <color rgb="FF1D2228"/>
      <name val="Helvetica"/>
    </font>
    <font>
      <sz val="10"/>
      <color rgb="FFFFFFFF"/>
      <name val="Helvetica"/>
    </font>
    <font>
      <sz val="12"/>
      <color rgb="FF000000"/>
      <name val="Helvetica"/>
    </font>
    <font>
      <sz val="16"/>
      <color theme="1"/>
      <name val="Helvetica"/>
    </font>
    <font>
      <b/>
      <sz val="16"/>
      <color theme="1"/>
      <name val="Helvetica"/>
    </font>
    <font>
      <u/>
      <sz val="10"/>
      <color theme="10"/>
      <name val="Aptos Narrow"/>
      <scheme val="minor"/>
    </font>
    <font>
      <u/>
      <sz val="16"/>
      <color theme="10"/>
      <name val="Aptos Narrow"/>
      <scheme val="minor"/>
    </font>
    <font>
      <sz val="14"/>
      <color rgb="FF000000"/>
      <name val="Aptos Narrow"/>
      <scheme val="minor"/>
    </font>
    <font>
      <sz val="10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5" fillId="0" borderId="0" applyNumberFormat="0" applyFill="0" applyBorder="0" applyAlignment="0" applyProtection="0"/>
    <xf numFmtId="0" fontId="28" fillId="0" borderId="0"/>
  </cellStyleXfs>
  <cellXfs count="162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right"/>
    </xf>
    <xf numFmtId="0" fontId="3" fillId="0" borderId="0" xfId="0" applyFont="1"/>
    <xf numFmtId="0" fontId="2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3" fillId="0" borderId="5" xfId="0" applyFont="1" applyBorder="1"/>
    <xf numFmtId="0" fontId="5" fillId="0" borderId="5" xfId="0" applyFont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5" fillId="0" borderId="5" xfId="0" applyFont="1" applyBorder="1"/>
    <xf numFmtId="0" fontId="4" fillId="0" borderId="6" xfId="0" applyFont="1" applyBorder="1" applyAlignment="1">
      <alignment horizontal="right"/>
    </xf>
    <xf numFmtId="0" fontId="6" fillId="0" borderId="0" xfId="0" applyFont="1"/>
    <xf numFmtId="0" fontId="7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6" fillId="0" borderId="9" xfId="0" applyFont="1" applyBorder="1"/>
    <xf numFmtId="0" fontId="7" fillId="0" borderId="5" xfId="0" applyFont="1" applyBorder="1" applyAlignment="1">
      <alignment horizontal="left"/>
    </xf>
    <xf numFmtId="0" fontId="5" fillId="0" borderId="5" xfId="0" applyFont="1" applyBorder="1" applyAlignment="1">
      <alignment horizontal="right"/>
    </xf>
    <xf numFmtId="0" fontId="6" fillId="0" borderId="5" xfId="0" applyFont="1" applyBorder="1"/>
    <xf numFmtId="0" fontId="7" fillId="0" borderId="8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8" fillId="0" borderId="10" xfId="0" applyFont="1" applyBorder="1" applyAlignment="1">
      <alignment horizontal="left"/>
    </xf>
    <xf numFmtId="0" fontId="5" fillId="0" borderId="11" xfId="0" applyFont="1" applyBorder="1"/>
    <xf numFmtId="0" fontId="3" fillId="0" borderId="0" xfId="0" applyFont="1" applyAlignment="1">
      <alignment horizontal="left"/>
    </xf>
    <xf numFmtId="0" fontId="5" fillId="0" borderId="0" xfId="0" applyFont="1"/>
    <xf numFmtId="0" fontId="3" fillId="0" borderId="11" xfId="0" applyFont="1" applyBorder="1"/>
    <xf numFmtId="0" fontId="8" fillId="0" borderId="14" xfId="0" applyFont="1" applyBorder="1" applyAlignment="1">
      <alignment horizontal="left"/>
    </xf>
    <xf numFmtId="0" fontId="3" fillId="0" borderId="15" xfId="0" applyFont="1" applyBorder="1"/>
    <xf numFmtId="0" fontId="3" fillId="0" borderId="16" xfId="0" applyFont="1" applyBorder="1"/>
    <xf numFmtId="0" fontId="11" fillId="0" borderId="16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3" fillId="0" borderId="9" xfId="0" applyFont="1" applyBorder="1"/>
    <xf numFmtId="0" fontId="7" fillId="0" borderId="12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12" xfId="0" applyFont="1" applyBorder="1" applyAlignment="1">
      <alignment horizontal="left"/>
    </xf>
    <xf numFmtId="0" fontId="8" fillId="0" borderId="18" xfId="0" applyFont="1" applyBorder="1" applyAlignment="1">
      <alignment horizontal="right"/>
    </xf>
    <xf numFmtId="0" fontId="3" fillId="0" borderId="12" xfId="0" applyFont="1" applyBorder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10" xfId="0" applyFont="1" applyBorder="1"/>
    <xf numFmtId="0" fontId="3" fillId="0" borderId="17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3" fillId="0" borderId="13" xfId="0" applyFont="1" applyBorder="1"/>
    <xf numFmtId="0" fontId="12" fillId="0" borderId="12" xfId="0" applyFont="1" applyBorder="1" applyAlignment="1">
      <alignment horizontal="left"/>
    </xf>
    <xf numFmtId="0" fontId="8" fillId="0" borderId="17" xfId="0" applyFont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8" fillId="3" borderId="21" xfId="0" applyFont="1" applyFill="1" applyBorder="1" applyAlignment="1">
      <alignment horizontal="left"/>
    </xf>
    <xf numFmtId="0" fontId="3" fillId="0" borderId="24" xfId="0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8" fillId="3" borderId="26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2" fillId="2" borderId="0" xfId="0" applyFont="1" applyFill="1"/>
    <xf numFmtId="0" fontId="13" fillId="2" borderId="0" xfId="0" applyFont="1" applyFill="1"/>
    <xf numFmtId="0" fontId="13" fillId="2" borderId="13" xfId="0" applyFont="1" applyFill="1" applyBorder="1"/>
    <xf numFmtId="0" fontId="2" fillId="3" borderId="21" xfId="0" applyFont="1" applyFill="1" applyBorder="1"/>
    <xf numFmtId="0" fontId="13" fillId="3" borderId="21" xfId="0" applyFont="1" applyFill="1" applyBorder="1"/>
    <xf numFmtId="0" fontId="14" fillId="0" borderId="0" xfId="0" applyFont="1"/>
    <xf numFmtId="0" fontId="2" fillId="2" borderId="21" xfId="0" applyFont="1" applyFill="1" applyBorder="1"/>
    <xf numFmtId="0" fontId="2" fillId="2" borderId="22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left"/>
    </xf>
    <xf numFmtId="0" fontId="2" fillId="2" borderId="22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8" fillId="0" borderId="21" xfId="0" applyFont="1" applyBorder="1"/>
    <xf numFmtId="0" fontId="8" fillId="0" borderId="24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8" fillId="0" borderId="21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8" fillId="0" borderId="31" xfId="0" applyFont="1" applyBorder="1" applyAlignment="1">
      <alignment horizontal="left"/>
    </xf>
    <xf numFmtId="0" fontId="6" fillId="0" borderId="5" xfId="0" applyFont="1" applyBorder="1" applyAlignment="1">
      <alignment horizontal="right"/>
    </xf>
    <xf numFmtId="0" fontId="10" fillId="0" borderId="0" xfId="0" applyFont="1"/>
    <xf numFmtId="0" fontId="3" fillId="3" borderId="28" xfId="0" applyFont="1" applyFill="1" applyBorder="1" applyAlignment="1">
      <alignment horizontal="left" vertical="top"/>
    </xf>
    <xf numFmtId="0" fontId="3" fillId="3" borderId="8" xfId="0" applyFont="1" applyFill="1" applyBorder="1" applyAlignment="1">
      <alignment horizontal="left" vertical="top"/>
    </xf>
    <xf numFmtId="0" fontId="3" fillId="3" borderId="26" xfId="0" applyFont="1" applyFill="1" applyBorder="1" applyAlignment="1">
      <alignment horizontal="left" vertical="top"/>
    </xf>
    <xf numFmtId="0" fontId="3" fillId="0" borderId="24" xfId="0" applyFont="1" applyBorder="1" applyAlignment="1">
      <alignment horizontal="left"/>
    </xf>
    <xf numFmtId="0" fontId="3" fillId="0" borderId="24" xfId="0" applyFont="1" applyBorder="1" applyAlignment="1">
      <alignment horizontal="center"/>
    </xf>
    <xf numFmtId="0" fontId="2" fillId="2" borderId="18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3" fillId="0" borderId="22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1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16" xfId="0" applyFont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9" xfId="0" applyFont="1" applyBorder="1" applyAlignment="1">
      <alignment horizontal="left"/>
    </xf>
    <xf numFmtId="0" fontId="16" fillId="0" borderId="0" xfId="0" applyFont="1"/>
    <xf numFmtId="0" fontId="17" fillId="0" borderId="5" xfId="0" applyFont="1" applyBorder="1"/>
    <xf numFmtId="0" fontId="16" fillId="0" borderId="40" xfId="0" applyFont="1" applyBorder="1"/>
    <xf numFmtId="0" fontId="17" fillId="0" borderId="41" xfId="0" applyFont="1" applyBorder="1"/>
    <xf numFmtId="0" fontId="18" fillId="0" borderId="0" xfId="0" applyFont="1"/>
    <xf numFmtId="0" fontId="19" fillId="0" borderId="17" xfId="0" applyFont="1" applyBorder="1"/>
    <xf numFmtId="0" fontId="16" fillId="0" borderId="42" xfId="0" applyFont="1" applyBorder="1"/>
    <xf numFmtId="0" fontId="16" fillId="0" borderId="43" xfId="0" applyFont="1" applyBorder="1"/>
    <xf numFmtId="0" fontId="17" fillId="0" borderId="44" xfId="0" applyFont="1" applyBorder="1"/>
    <xf numFmtId="0" fontId="17" fillId="0" borderId="13" xfId="0" applyFont="1" applyBorder="1"/>
    <xf numFmtId="0" fontId="18" fillId="0" borderId="11" xfId="0" applyFont="1" applyBorder="1"/>
    <xf numFmtId="0" fontId="8" fillId="0" borderId="18" xfId="0" applyFont="1" applyBorder="1"/>
    <xf numFmtId="0" fontId="18" fillId="0" borderId="12" xfId="0" applyFont="1" applyBorder="1"/>
    <xf numFmtId="0" fontId="17" fillId="0" borderId="15" xfId="0" applyFont="1" applyBorder="1"/>
    <xf numFmtId="0" fontId="17" fillId="0" borderId="16" xfId="0" applyFont="1" applyBorder="1"/>
    <xf numFmtId="0" fontId="17" fillId="0" borderId="19" xfId="0" applyFont="1" applyBorder="1"/>
    <xf numFmtId="0" fontId="16" fillId="0" borderId="0" xfId="0" applyFont="1"/>
    <xf numFmtId="0" fontId="17" fillId="0" borderId="11" xfId="0" applyFont="1" applyBorder="1"/>
    <xf numFmtId="0" fontId="18" fillId="0" borderId="10" xfId="0" applyFont="1" applyBorder="1"/>
    <xf numFmtId="0" fontId="17" fillId="0" borderId="23" xfId="0" applyFont="1" applyBorder="1"/>
    <xf numFmtId="0" fontId="17" fillId="0" borderId="25" xfId="0" applyFont="1" applyBorder="1"/>
    <xf numFmtId="0" fontId="8" fillId="3" borderId="21" xfId="0" applyFont="1" applyFill="1" applyBorder="1" applyAlignment="1">
      <alignment horizontal="left" wrapText="1"/>
    </xf>
    <xf numFmtId="0" fontId="20" fillId="0" borderId="21" xfId="0" applyFont="1" applyBorder="1" applyAlignment="1">
      <alignment horizontal="left"/>
    </xf>
    <xf numFmtId="0" fontId="8" fillId="0" borderId="21" xfId="0" applyFont="1" applyBorder="1" applyAlignment="1">
      <alignment horizontal="left" wrapText="1"/>
    </xf>
    <xf numFmtId="0" fontId="8" fillId="0" borderId="20" xfId="0" applyFont="1" applyBorder="1" applyAlignment="1">
      <alignment horizontal="left" wrapText="1"/>
    </xf>
    <xf numFmtId="0" fontId="8" fillId="3" borderId="20" xfId="0" applyFont="1" applyFill="1" applyBorder="1" applyAlignment="1">
      <alignment horizontal="left" wrapText="1"/>
    </xf>
    <xf numFmtId="0" fontId="8" fillId="3" borderId="10" xfId="0" applyFont="1" applyFill="1" applyBorder="1" applyAlignment="1">
      <alignment horizontal="left" wrapText="1"/>
    </xf>
    <xf numFmtId="0" fontId="8" fillId="0" borderId="26" xfId="0" applyFont="1" applyBorder="1" applyAlignment="1">
      <alignment horizontal="left" wrapText="1"/>
    </xf>
    <xf numFmtId="0" fontId="8" fillId="0" borderId="26" xfId="0" applyFont="1" applyBorder="1" applyAlignment="1">
      <alignment horizontal="left"/>
    </xf>
    <xf numFmtId="0" fontId="8" fillId="3" borderId="26" xfId="0" applyFont="1" applyFill="1" applyBorder="1" applyAlignment="1">
      <alignment horizontal="left" wrapText="1"/>
    </xf>
    <xf numFmtId="0" fontId="3" fillId="0" borderId="21" xfId="0" applyFont="1" applyBorder="1"/>
    <xf numFmtId="0" fontId="21" fillId="3" borderId="21" xfId="0" applyFont="1" applyFill="1" applyBorder="1"/>
    <xf numFmtId="0" fontId="17" fillId="0" borderId="25" xfId="0" applyFont="1" applyBorder="1"/>
    <xf numFmtId="0" fontId="22" fillId="0" borderId="0" xfId="0" applyFont="1"/>
    <xf numFmtId="0" fontId="18" fillId="0" borderId="21" xfId="0" applyFont="1" applyBorder="1"/>
    <xf numFmtId="0" fontId="15" fillId="0" borderId="21" xfId="0" applyFont="1" applyBorder="1"/>
    <xf numFmtId="0" fontId="18" fillId="0" borderId="15" xfId="0" applyFont="1" applyBorder="1"/>
    <xf numFmtId="0" fontId="18" fillId="0" borderId="19" xfId="0" applyFont="1" applyBorder="1"/>
    <xf numFmtId="0" fontId="8" fillId="3" borderId="21" xfId="0" applyFont="1" applyFill="1" applyBorder="1"/>
    <xf numFmtId="0" fontId="15" fillId="0" borderId="0" xfId="0" applyFont="1"/>
    <xf numFmtId="0" fontId="23" fillId="0" borderId="0" xfId="0" applyFont="1"/>
    <xf numFmtId="0" fontId="17" fillId="0" borderId="9" xfId="0" applyFont="1" applyBorder="1"/>
    <xf numFmtId="0" fontId="17" fillId="0" borderId="6" xfId="0" applyFont="1" applyBorder="1"/>
    <xf numFmtId="0" fontId="17" fillId="0" borderId="26" xfId="0" applyFont="1" applyBorder="1"/>
    <xf numFmtId="0" fontId="17" fillId="0" borderId="12" xfId="0" applyFont="1" applyBorder="1"/>
    <xf numFmtId="0" fontId="17" fillId="0" borderId="29" xfId="0" applyFont="1" applyBorder="1"/>
    <xf numFmtId="0" fontId="17" fillId="0" borderId="17" xfId="0" applyFont="1" applyBorder="1"/>
    <xf numFmtId="0" fontId="8" fillId="0" borderId="30" xfId="0" applyFont="1" applyBorder="1" applyAlignment="1">
      <alignment horizontal="left" wrapText="1"/>
    </xf>
    <xf numFmtId="0" fontId="17" fillId="0" borderId="32" xfId="0" applyFont="1" applyBorder="1"/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36" xfId="0" applyFont="1" applyBorder="1"/>
    <xf numFmtId="0" fontId="24" fillId="0" borderId="0" xfId="0" applyFont="1"/>
    <xf numFmtId="0" fontId="26" fillId="3" borderId="21" xfId="1" applyFont="1" applyFill="1" applyBorder="1" applyAlignment="1">
      <alignment horizontal="left" wrapText="1"/>
    </xf>
    <xf numFmtId="0" fontId="27" fillId="3" borderId="21" xfId="0" applyFont="1" applyFill="1" applyBorder="1" applyAlignment="1">
      <alignment horizontal="left" wrapText="1"/>
    </xf>
  </cellXfs>
  <cellStyles count="3">
    <cellStyle name="Hyperlink" xfId="1" builtinId="8"/>
    <cellStyle name="Normal" xfId="0" builtinId="0"/>
    <cellStyle name="Normal 3 2" xfId="2" xr:uid="{6FFBD031-834B-7B4F-A114-504591F2E1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shparkhill/Downloads/job_cs.xlsx" TargetMode="External"/><Relationship Id="rId1" Type="http://schemas.openxmlformats.org/officeDocument/2006/relationships/externalLinkPath" Target="/Users/joshparkhill/Downloads/job_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W"/>
      <sheetName val="CS - DAY 1"/>
      <sheetName val="CS - TECH"/>
      <sheetName val="CS DAY 2"/>
      <sheetName val="CS DAY 2_exract"/>
      <sheetName val="CS - DAY 2 - DRAFT"/>
      <sheetName val="VENDORS"/>
      <sheetName val="PICKUPS - RETURNS"/>
      <sheetName val="HOT LINKS"/>
      <sheetName val="Sheet5"/>
      <sheetName val="CALENDAR"/>
      <sheetName val="PRODUCTION SUPPLIES"/>
      <sheetName val="TRAVEL"/>
      <sheetName val="TALENT HOLDS"/>
    </sheetNames>
    <sheetDataSet>
      <sheetData sheetId="0">
        <row r="1">
          <cell r="C1"/>
          <cell r="D1"/>
          <cell r="E1"/>
          <cell r="F1"/>
        </row>
        <row r="2">
          <cell r="C2"/>
          <cell r="D2"/>
          <cell r="E2"/>
          <cell r="F2"/>
        </row>
        <row r="3">
          <cell r="C3" t="str">
            <v>JOB #</v>
          </cell>
          <cell r="D3"/>
          <cell r="E3"/>
          <cell r="F3"/>
        </row>
        <row r="4">
          <cell r="C4"/>
          <cell r="D4"/>
          <cell r="E4"/>
          <cell r="F4"/>
        </row>
        <row r="5">
          <cell r="C5"/>
          <cell r="D5"/>
          <cell r="E5"/>
          <cell r="F5"/>
        </row>
        <row r="6">
          <cell r="C6"/>
          <cell r="D6"/>
          <cell r="E6"/>
          <cell r="F6"/>
        </row>
        <row r="7">
          <cell r="C7"/>
          <cell r="D7"/>
          <cell r="E7"/>
          <cell r="F7"/>
        </row>
        <row r="8">
          <cell r="C8"/>
          <cell r="D8"/>
          <cell r="E8"/>
          <cell r="F8"/>
        </row>
        <row r="9">
          <cell r="C9"/>
          <cell r="D9"/>
          <cell r="E9"/>
          <cell r="F9"/>
        </row>
        <row r="10">
          <cell r="C10"/>
          <cell r="D10"/>
          <cell r="E10"/>
          <cell r="F10"/>
        </row>
        <row r="11">
          <cell r="C11" t="str">
            <v>CREW</v>
          </cell>
          <cell r="D11" t="str">
            <v>NAME</v>
          </cell>
          <cell r="E11" t="str">
            <v>PHONE</v>
          </cell>
          <cell r="F11" t="str">
            <v>EMAIL</v>
          </cell>
        </row>
        <row r="12">
          <cell r="C12"/>
          <cell r="D12"/>
          <cell r="E12"/>
          <cell r="F12"/>
        </row>
        <row r="13">
          <cell r="C13"/>
          <cell r="D13"/>
          <cell r="E13"/>
          <cell r="F13"/>
        </row>
        <row r="14">
          <cell r="C14"/>
          <cell r="D14"/>
          <cell r="E14"/>
          <cell r="F14"/>
        </row>
        <row r="15">
          <cell r="C15"/>
          <cell r="D15"/>
          <cell r="E15"/>
          <cell r="F15"/>
        </row>
        <row r="16">
          <cell r="C16"/>
          <cell r="D16"/>
          <cell r="E16"/>
          <cell r="F16"/>
        </row>
        <row r="17">
          <cell r="C17"/>
          <cell r="D17"/>
          <cell r="E17"/>
          <cell r="F17"/>
        </row>
        <row r="18">
          <cell r="C18"/>
          <cell r="D18"/>
          <cell r="E18"/>
          <cell r="F18"/>
        </row>
        <row r="19">
          <cell r="C19"/>
          <cell r="D19"/>
          <cell r="E19"/>
          <cell r="F19"/>
        </row>
        <row r="20">
          <cell r="C20"/>
          <cell r="D20"/>
          <cell r="E20"/>
          <cell r="F20"/>
        </row>
        <row r="21">
          <cell r="C21"/>
          <cell r="D21"/>
          <cell r="E21"/>
          <cell r="F21"/>
        </row>
        <row r="22">
          <cell r="C22"/>
          <cell r="D22"/>
          <cell r="E22"/>
          <cell r="F22"/>
        </row>
        <row r="23">
          <cell r="C23"/>
          <cell r="D23"/>
          <cell r="E23"/>
          <cell r="F23"/>
        </row>
        <row r="24">
          <cell r="C24"/>
          <cell r="D24"/>
          <cell r="E24"/>
          <cell r="F24"/>
        </row>
        <row r="25">
          <cell r="C25"/>
          <cell r="D25"/>
          <cell r="E25"/>
          <cell r="F25"/>
        </row>
        <row r="26">
          <cell r="C26"/>
          <cell r="D26"/>
          <cell r="E26"/>
          <cell r="F26"/>
        </row>
        <row r="27">
          <cell r="C27"/>
          <cell r="D27"/>
          <cell r="E27"/>
          <cell r="F27"/>
        </row>
        <row r="28">
          <cell r="C28"/>
          <cell r="D28"/>
          <cell r="E28"/>
          <cell r="F28"/>
        </row>
        <row r="29">
          <cell r="C29"/>
          <cell r="D29"/>
          <cell r="E29"/>
          <cell r="F29"/>
        </row>
        <row r="30">
          <cell r="C30"/>
          <cell r="D30"/>
          <cell r="E30"/>
          <cell r="F30"/>
        </row>
        <row r="31">
          <cell r="C31"/>
          <cell r="D31"/>
          <cell r="E31"/>
          <cell r="F31"/>
        </row>
        <row r="32">
          <cell r="C32"/>
          <cell r="D32"/>
          <cell r="E32"/>
          <cell r="F32"/>
        </row>
        <row r="33">
          <cell r="C33"/>
          <cell r="D33"/>
          <cell r="E33"/>
          <cell r="F33"/>
        </row>
        <row r="34">
          <cell r="C34"/>
          <cell r="D34"/>
          <cell r="E34"/>
          <cell r="F34"/>
        </row>
        <row r="35">
          <cell r="C35"/>
          <cell r="D35"/>
          <cell r="E35"/>
          <cell r="F35"/>
        </row>
        <row r="36">
          <cell r="C36"/>
          <cell r="D36"/>
          <cell r="E36"/>
          <cell r="F36"/>
        </row>
        <row r="37">
          <cell r="C37"/>
          <cell r="D37"/>
          <cell r="E37"/>
          <cell r="F37"/>
        </row>
        <row r="38">
          <cell r="C38"/>
          <cell r="D38"/>
          <cell r="E38"/>
          <cell r="F38"/>
        </row>
        <row r="39">
          <cell r="C39"/>
          <cell r="D39"/>
          <cell r="E39"/>
          <cell r="F39"/>
        </row>
        <row r="40">
          <cell r="C40"/>
          <cell r="D40"/>
          <cell r="E40"/>
          <cell r="F40"/>
        </row>
        <row r="41">
          <cell r="C41"/>
          <cell r="D41"/>
          <cell r="E41"/>
          <cell r="F41"/>
        </row>
        <row r="42">
          <cell r="C42"/>
          <cell r="D42"/>
          <cell r="E42"/>
          <cell r="F42"/>
        </row>
        <row r="43">
          <cell r="C43"/>
          <cell r="D43"/>
          <cell r="E43"/>
          <cell r="F43"/>
        </row>
        <row r="44">
          <cell r="C44"/>
          <cell r="D44"/>
          <cell r="E44"/>
          <cell r="F44"/>
        </row>
        <row r="45">
          <cell r="C45"/>
          <cell r="D45"/>
          <cell r="E45"/>
          <cell r="F45"/>
        </row>
        <row r="46">
          <cell r="C46"/>
          <cell r="D46"/>
          <cell r="E46"/>
          <cell r="F46"/>
        </row>
        <row r="47">
          <cell r="C47"/>
          <cell r="D47"/>
          <cell r="E47"/>
          <cell r="F47"/>
        </row>
        <row r="48">
          <cell r="C48"/>
          <cell r="D48"/>
          <cell r="E48"/>
          <cell r="F48"/>
        </row>
        <row r="49">
          <cell r="C49"/>
          <cell r="D49"/>
          <cell r="E49"/>
          <cell r="F49"/>
        </row>
        <row r="50">
          <cell r="C50"/>
          <cell r="D50"/>
          <cell r="E50"/>
          <cell r="F50"/>
        </row>
        <row r="51">
          <cell r="C51"/>
          <cell r="D51"/>
          <cell r="E51"/>
          <cell r="F51"/>
        </row>
        <row r="52">
          <cell r="C52"/>
          <cell r="D52"/>
          <cell r="E52"/>
          <cell r="F52"/>
        </row>
        <row r="53">
          <cell r="C53"/>
          <cell r="D53"/>
          <cell r="E53"/>
          <cell r="F53"/>
        </row>
        <row r="54">
          <cell r="C54"/>
          <cell r="D54"/>
          <cell r="E54"/>
          <cell r="F54"/>
        </row>
        <row r="55">
          <cell r="C55"/>
          <cell r="D55"/>
          <cell r="E55"/>
          <cell r="F55"/>
        </row>
        <row r="56">
          <cell r="C56"/>
          <cell r="D56"/>
          <cell r="E56"/>
          <cell r="F56"/>
        </row>
        <row r="57">
          <cell r="C57"/>
          <cell r="D57"/>
          <cell r="E57"/>
          <cell r="F57"/>
        </row>
        <row r="58">
          <cell r="C58"/>
          <cell r="D58"/>
          <cell r="E58"/>
          <cell r="F58"/>
        </row>
        <row r="59">
          <cell r="C59"/>
          <cell r="D59"/>
          <cell r="E59"/>
          <cell r="F59"/>
        </row>
        <row r="60">
          <cell r="C60"/>
          <cell r="D60"/>
          <cell r="E60"/>
          <cell r="F60"/>
        </row>
        <row r="61">
          <cell r="C61"/>
          <cell r="D61"/>
          <cell r="E61"/>
          <cell r="F61"/>
        </row>
        <row r="62">
          <cell r="C62"/>
          <cell r="D62"/>
          <cell r="E62"/>
          <cell r="F62"/>
        </row>
        <row r="63">
          <cell r="C63"/>
          <cell r="D63"/>
          <cell r="E63"/>
          <cell r="F63"/>
        </row>
        <row r="64">
          <cell r="C64"/>
          <cell r="D64"/>
          <cell r="E64"/>
          <cell r="F64"/>
        </row>
        <row r="65">
          <cell r="C65"/>
          <cell r="D65"/>
          <cell r="E65"/>
          <cell r="F65"/>
        </row>
        <row r="66">
          <cell r="C66"/>
          <cell r="D66"/>
          <cell r="E66"/>
          <cell r="F66"/>
        </row>
        <row r="67">
          <cell r="C67"/>
          <cell r="D67"/>
          <cell r="E67"/>
          <cell r="F67"/>
        </row>
        <row r="68">
          <cell r="C68"/>
          <cell r="D68"/>
          <cell r="E68"/>
          <cell r="F68"/>
        </row>
        <row r="69">
          <cell r="C69"/>
          <cell r="D69"/>
          <cell r="E69"/>
          <cell r="F69"/>
        </row>
        <row r="70">
          <cell r="C70"/>
          <cell r="D70"/>
          <cell r="E70"/>
          <cell r="F70"/>
        </row>
        <row r="71">
          <cell r="C71"/>
          <cell r="D71"/>
          <cell r="E71"/>
          <cell r="F71"/>
        </row>
        <row r="72">
          <cell r="C72"/>
          <cell r="D72"/>
          <cell r="E72"/>
          <cell r="F72"/>
        </row>
        <row r="73">
          <cell r="C73"/>
          <cell r="D73"/>
          <cell r="E73"/>
          <cell r="F73"/>
        </row>
        <row r="74">
          <cell r="C74"/>
          <cell r="D74"/>
          <cell r="E74"/>
          <cell r="F74"/>
        </row>
        <row r="75">
          <cell r="C75"/>
          <cell r="D75"/>
          <cell r="E75"/>
          <cell r="F75"/>
        </row>
        <row r="76">
          <cell r="C76"/>
          <cell r="D76"/>
          <cell r="E76"/>
          <cell r="F76"/>
        </row>
        <row r="77">
          <cell r="C77"/>
          <cell r="D77"/>
          <cell r="E77"/>
          <cell r="F77"/>
        </row>
        <row r="78">
          <cell r="C78"/>
          <cell r="D78"/>
          <cell r="E78"/>
          <cell r="F78"/>
        </row>
        <row r="79">
          <cell r="C79"/>
          <cell r="D79"/>
          <cell r="E79"/>
          <cell r="F79"/>
        </row>
        <row r="80">
          <cell r="C80"/>
          <cell r="D80"/>
          <cell r="E80"/>
          <cell r="F80"/>
        </row>
        <row r="81">
          <cell r="C81"/>
          <cell r="D81"/>
          <cell r="E81"/>
          <cell r="F81"/>
        </row>
        <row r="82">
          <cell r="C82"/>
          <cell r="D82"/>
          <cell r="E82"/>
          <cell r="F82"/>
        </row>
        <row r="83">
          <cell r="C83"/>
          <cell r="D83"/>
          <cell r="E83"/>
          <cell r="F83"/>
        </row>
        <row r="84">
          <cell r="C84"/>
          <cell r="D84"/>
          <cell r="E84"/>
          <cell r="F84"/>
        </row>
        <row r="85">
          <cell r="C85"/>
          <cell r="D85"/>
          <cell r="E85"/>
          <cell r="F85"/>
        </row>
        <row r="86">
          <cell r="C86"/>
          <cell r="D86"/>
          <cell r="E86"/>
          <cell r="F86"/>
        </row>
        <row r="87">
          <cell r="C87"/>
          <cell r="D87"/>
          <cell r="E87"/>
          <cell r="F87"/>
        </row>
        <row r="88">
          <cell r="C88"/>
          <cell r="D88"/>
          <cell r="E88"/>
          <cell r="F88"/>
        </row>
        <row r="89">
          <cell r="C89"/>
          <cell r="D89"/>
          <cell r="E89"/>
          <cell r="F89"/>
        </row>
        <row r="90">
          <cell r="C90"/>
          <cell r="D90"/>
          <cell r="E90"/>
          <cell r="F90"/>
        </row>
        <row r="91">
          <cell r="C91"/>
          <cell r="D91"/>
          <cell r="E91"/>
          <cell r="F91"/>
        </row>
        <row r="92">
          <cell r="C92"/>
          <cell r="D92"/>
          <cell r="E92"/>
          <cell r="F92"/>
        </row>
        <row r="93">
          <cell r="C93"/>
          <cell r="D93"/>
          <cell r="E93"/>
          <cell r="F93"/>
        </row>
        <row r="94">
          <cell r="C94"/>
          <cell r="D94"/>
          <cell r="E94"/>
          <cell r="F94"/>
        </row>
        <row r="95">
          <cell r="C95"/>
          <cell r="D95"/>
          <cell r="E95"/>
          <cell r="F95"/>
        </row>
        <row r="96">
          <cell r="C96"/>
          <cell r="D96"/>
          <cell r="E96"/>
          <cell r="F96"/>
        </row>
        <row r="97">
          <cell r="C97"/>
          <cell r="D97"/>
          <cell r="E97"/>
          <cell r="F97"/>
        </row>
        <row r="98">
          <cell r="C98"/>
          <cell r="D98"/>
          <cell r="E98"/>
          <cell r="F98"/>
        </row>
        <row r="99">
          <cell r="C99"/>
          <cell r="D99"/>
          <cell r="E99"/>
          <cell r="F99"/>
        </row>
        <row r="100">
          <cell r="C100"/>
          <cell r="D100"/>
          <cell r="E100"/>
          <cell r="F100"/>
        </row>
        <row r="101">
          <cell r="C101"/>
          <cell r="D101"/>
          <cell r="E101"/>
          <cell r="F101"/>
        </row>
        <row r="102">
          <cell r="C102"/>
          <cell r="D102"/>
          <cell r="E102"/>
          <cell r="F102"/>
        </row>
        <row r="103">
          <cell r="C103"/>
          <cell r="D103"/>
          <cell r="E103"/>
          <cell r="F103"/>
        </row>
        <row r="104">
          <cell r="C104"/>
          <cell r="D104"/>
          <cell r="E104"/>
          <cell r="F104"/>
        </row>
        <row r="105">
          <cell r="C105"/>
          <cell r="D105"/>
          <cell r="E105"/>
          <cell r="F105"/>
        </row>
        <row r="106">
          <cell r="C106"/>
          <cell r="D106"/>
          <cell r="E106"/>
          <cell r="F106"/>
        </row>
        <row r="107">
          <cell r="C107"/>
          <cell r="D107"/>
          <cell r="E107"/>
          <cell r="F107"/>
        </row>
        <row r="108">
          <cell r="C108"/>
          <cell r="D108"/>
          <cell r="E108"/>
          <cell r="F108"/>
        </row>
        <row r="109">
          <cell r="C109"/>
          <cell r="D109"/>
          <cell r="E109"/>
          <cell r="F109"/>
        </row>
        <row r="110">
          <cell r="C110"/>
          <cell r="D110"/>
          <cell r="E110"/>
          <cell r="F110"/>
        </row>
        <row r="111">
          <cell r="C111"/>
          <cell r="D111"/>
          <cell r="E111"/>
          <cell r="F111"/>
        </row>
        <row r="112">
          <cell r="C112"/>
          <cell r="D112"/>
          <cell r="E112"/>
          <cell r="F112"/>
        </row>
        <row r="113">
          <cell r="C113"/>
          <cell r="D113"/>
          <cell r="E113"/>
          <cell r="F113"/>
        </row>
        <row r="114">
          <cell r="C114" t="str">
            <v>AGENCY</v>
          </cell>
          <cell r="D114"/>
          <cell r="E114"/>
          <cell r="F114"/>
        </row>
        <row r="115">
          <cell r="C115"/>
          <cell r="D115"/>
          <cell r="E115"/>
          <cell r="F115"/>
        </row>
        <row r="116">
          <cell r="C116"/>
          <cell r="D116"/>
          <cell r="E116"/>
          <cell r="F116"/>
        </row>
        <row r="117">
          <cell r="C117"/>
          <cell r="D117"/>
          <cell r="E117"/>
          <cell r="F117"/>
        </row>
        <row r="118">
          <cell r="C118"/>
          <cell r="D118"/>
          <cell r="E118"/>
          <cell r="F118"/>
        </row>
        <row r="119">
          <cell r="C119"/>
          <cell r="D119"/>
          <cell r="E119"/>
          <cell r="F119"/>
        </row>
        <row r="120">
          <cell r="C120"/>
          <cell r="D120"/>
          <cell r="E120"/>
          <cell r="F120"/>
        </row>
        <row r="121">
          <cell r="C121" t="str">
            <v>CLIENT</v>
          </cell>
          <cell r="D121"/>
          <cell r="E121"/>
          <cell r="F121"/>
        </row>
        <row r="122">
          <cell r="C122"/>
          <cell r="D122"/>
          <cell r="E122"/>
          <cell r="F122"/>
        </row>
        <row r="123">
          <cell r="C123"/>
          <cell r="D123"/>
          <cell r="E123"/>
          <cell r="F123"/>
        </row>
        <row r="124">
          <cell r="C124"/>
          <cell r="D124"/>
          <cell r="E124"/>
          <cell r="F124"/>
        </row>
        <row r="125">
          <cell r="C125"/>
          <cell r="D125"/>
          <cell r="E125"/>
          <cell r="F125"/>
        </row>
        <row r="126">
          <cell r="C126"/>
          <cell r="D126"/>
          <cell r="E126"/>
          <cell r="F126"/>
        </row>
        <row r="127">
          <cell r="C127"/>
          <cell r="D127"/>
          <cell r="E127"/>
          <cell r="F127"/>
        </row>
        <row r="128">
          <cell r="C128"/>
          <cell r="D128"/>
          <cell r="E128"/>
          <cell r="F128"/>
        </row>
        <row r="129">
          <cell r="C129"/>
          <cell r="D129"/>
          <cell r="E129"/>
          <cell r="F129"/>
        </row>
        <row r="130">
          <cell r="C130" t="str">
            <v>LOC CONTACTS</v>
          </cell>
          <cell r="D130"/>
          <cell r="E130"/>
          <cell r="F130"/>
        </row>
        <row r="131">
          <cell r="C131"/>
          <cell r="D131"/>
          <cell r="E131"/>
          <cell r="F131"/>
        </row>
        <row r="132">
          <cell r="C132"/>
          <cell r="D132"/>
          <cell r="E132"/>
          <cell r="F132"/>
        </row>
        <row r="133">
          <cell r="C133"/>
          <cell r="D133"/>
          <cell r="E133"/>
          <cell r="F13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sh@jpax.t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osh@jpax.t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1B82-CB79-014A-B8A1-EA7B6B42AB88}">
  <sheetPr>
    <outlinePr summaryBelow="0" summaryRight="0"/>
    <pageSetUpPr fitToPage="1"/>
  </sheetPr>
  <dimension ref="B1:N110"/>
  <sheetViews>
    <sheetView tabSelected="1" view="pageBreakPreview" topLeftCell="A48" zoomScale="60" zoomScaleNormal="75" zoomScalePageLayoutView="50" workbookViewId="0">
      <selection activeCell="B62" sqref="B62"/>
    </sheetView>
  </sheetViews>
  <sheetFormatPr baseColWidth="10" defaultColWidth="14.3984375" defaultRowHeight="15" customHeight="1"/>
  <cols>
    <col min="1" max="1" width="0.59765625" style="106" customWidth="1"/>
    <col min="2" max="2" width="36.796875" style="106" customWidth="1"/>
    <col min="3" max="3" width="37.796875" style="106" customWidth="1"/>
    <col min="4" max="4" width="25.19921875" style="106" customWidth="1"/>
    <col min="5" max="5" width="48.19921875" style="106" customWidth="1"/>
    <col min="6" max="6" width="11.3984375" style="106" customWidth="1"/>
    <col min="7" max="7" width="20" style="106" customWidth="1"/>
    <col min="8" max="8" width="35.19921875" style="106" customWidth="1"/>
    <col min="9" max="9" width="21" style="106" customWidth="1"/>
    <col min="10" max="10" width="25.796875" style="106" customWidth="1"/>
    <col min="11" max="11" width="34" style="106" customWidth="1"/>
    <col min="12" max="12" width="11.796875" style="106" customWidth="1"/>
    <col min="13" max="16384" width="14.3984375" style="106"/>
  </cols>
  <sheetData>
    <row r="1" spans="2:14" ht="35"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4"/>
      <c r="N1" s="5"/>
    </row>
    <row r="2" spans="2:14" ht="35">
      <c r="B2" s="101" t="s">
        <v>0</v>
      </c>
      <c r="C2" s="107"/>
      <c r="D2" s="6"/>
      <c r="E2" s="6"/>
      <c r="F2" s="6"/>
      <c r="G2" s="6"/>
      <c r="H2" s="6"/>
      <c r="I2" s="6"/>
      <c r="J2" s="6"/>
      <c r="K2" s="6"/>
      <c r="L2" s="6"/>
      <c r="M2" s="7" t="s">
        <v>1</v>
      </c>
      <c r="N2" s="5"/>
    </row>
    <row r="3" spans="2:14" ht="23">
      <c r="B3" s="102">
        <v>45496</v>
      </c>
      <c r="C3" s="107"/>
      <c r="D3" s="8"/>
      <c r="E3" s="8"/>
      <c r="F3" s="8"/>
      <c r="G3" s="9"/>
      <c r="H3" s="10"/>
      <c r="I3" s="9"/>
      <c r="J3" s="9"/>
      <c r="K3" s="11"/>
      <c r="L3" s="12"/>
      <c r="M3" s="13" t="s">
        <v>2</v>
      </c>
      <c r="N3" s="14"/>
    </row>
    <row r="4" spans="2:14" ht="24.75" customHeight="1">
      <c r="B4" s="15" t="s">
        <v>3</v>
      </c>
      <c r="C4" s="16"/>
      <c r="D4" s="17"/>
      <c r="E4" s="18" t="s">
        <v>4</v>
      </c>
      <c r="F4" s="19"/>
      <c r="G4" s="20"/>
      <c r="H4" s="21" t="s">
        <v>5</v>
      </c>
      <c r="I4" s="20"/>
      <c r="J4" s="83"/>
      <c r="K4" s="103"/>
      <c r="L4" s="104"/>
      <c r="M4" s="105"/>
      <c r="N4" s="22"/>
    </row>
    <row r="5" spans="2:14" ht="24.75" customHeight="1">
      <c r="B5" s="23"/>
      <c r="D5" s="24"/>
      <c r="E5" s="25" t="s">
        <v>6</v>
      </c>
      <c r="F5" s="5"/>
      <c r="G5" s="26"/>
      <c r="H5" s="25"/>
      <c r="J5" s="84"/>
      <c r="K5" s="108"/>
      <c r="M5" s="109"/>
      <c r="N5" s="5"/>
    </row>
    <row r="6" spans="2:14" ht="24.75" customHeight="1">
      <c r="B6" s="23"/>
      <c r="D6" s="27"/>
      <c r="E6" s="25" t="s">
        <v>7</v>
      </c>
      <c r="F6" s="5"/>
      <c r="G6" s="5"/>
      <c r="H6" s="25"/>
      <c r="J6" s="84"/>
      <c r="K6" s="108"/>
      <c r="M6" s="109"/>
      <c r="N6" s="5"/>
    </row>
    <row r="7" spans="2:14" ht="24.75" customHeight="1">
      <c r="B7" s="23"/>
      <c r="D7" s="27"/>
      <c r="E7" s="25" t="s">
        <v>8</v>
      </c>
      <c r="F7" s="5"/>
      <c r="G7" s="5"/>
      <c r="H7" s="25"/>
      <c r="J7" s="84"/>
      <c r="K7" s="108"/>
      <c r="M7" s="109"/>
      <c r="N7" s="25"/>
    </row>
    <row r="8" spans="2:14" ht="24.75" customHeight="1">
      <c r="B8" s="28" t="s">
        <v>51</v>
      </c>
      <c r="C8" s="110"/>
      <c r="D8" s="29"/>
      <c r="E8" s="25" t="s">
        <v>9</v>
      </c>
      <c r="F8" s="30"/>
      <c r="G8" s="30"/>
      <c r="H8" s="111"/>
      <c r="I8" s="31"/>
      <c r="J8" s="31"/>
      <c r="K8" s="112"/>
      <c r="L8" s="113"/>
      <c r="M8" s="114"/>
      <c r="N8" s="5"/>
    </row>
    <row r="9" spans="2:14" ht="24.75" customHeight="1">
      <c r="B9" s="32" t="s">
        <v>10</v>
      </c>
      <c r="C9" s="33"/>
      <c r="D9" s="34"/>
      <c r="E9" s="18"/>
      <c r="F9" s="5"/>
      <c r="H9" s="35" t="s">
        <v>11</v>
      </c>
      <c r="I9" s="5"/>
      <c r="J9" s="5"/>
      <c r="K9" s="35" t="s">
        <v>12</v>
      </c>
      <c r="L9" s="98"/>
      <c r="M9" s="115"/>
      <c r="N9" s="5"/>
    </row>
    <row r="10" spans="2:14" ht="24.75" customHeight="1">
      <c r="B10" s="36"/>
      <c r="C10" s="37"/>
      <c r="D10" s="116"/>
      <c r="E10" s="38"/>
      <c r="G10" s="27"/>
      <c r="H10" s="25"/>
      <c r="I10" s="5"/>
      <c r="J10" s="43"/>
      <c r="K10" s="40"/>
      <c r="L10" s="97"/>
      <c r="M10" s="115"/>
      <c r="N10" s="5"/>
    </row>
    <row r="11" spans="2:14" ht="24.75" customHeight="1">
      <c r="B11" s="41"/>
      <c r="C11" s="42"/>
      <c r="D11" s="27"/>
      <c r="E11" s="37"/>
      <c r="G11" s="27"/>
      <c r="H11" s="25"/>
      <c r="I11" s="5"/>
      <c r="J11" s="43"/>
      <c r="K11" s="40"/>
      <c r="L11" s="98"/>
      <c r="M11" s="115"/>
      <c r="N11" s="5"/>
    </row>
    <row r="12" spans="2:14" ht="24.75" customHeight="1">
      <c r="B12" s="117"/>
      <c r="C12" s="118"/>
      <c r="D12" s="27"/>
      <c r="E12" s="37"/>
      <c r="G12" s="27"/>
      <c r="H12" s="25"/>
      <c r="I12" s="5"/>
      <c r="J12" s="44"/>
      <c r="K12" s="40"/>
      <c r="L12" s="97"/>
      <c r="M12" s="115"/>
      <c r="N12" s="5"/>
    </row>
    <row r="13" spans="2:14" ht="24.75" customHeight="1">
      <c r="B13" s="45"/>
      <c r="C13" s="99" t="str">
        <f>IF($L13="NC", "", IFERROR(VLOOKUP($H13, [1]CREW!$C$1:$F$133, 2, FALSE), ""))</f>
        <v/>
      </c>
      <c r="D13" s="119"/>
      <c r="E13" s="39"/>
      <c r="F13" s="5"/>
      <c r="G13" s="27"/>
      <c r="H13" s="95"/>
      <c r="I13" s="120"/>
      <c r="J13" s="119"/>
      <c r="K13" s="46"/>
      <c r="L13" s="100"/>
      <c r="M13" s="121"/>
      <c r="N13" s="26"/>
    </row>
    <row r="14" spans="2:14" ht="24.75" customHeight="1">
      <c r="B14" s="15" t="s">
        <v>13</v>
      </c>
      <c r="D14" s="14"/>
      <c r="E14" s="21" t="s">
        <v>14</v>
      </c>
      <c r="F14" s="9"/>
      <c r="G14" s="34"/>
      <c r="H14" s="47" t="s">
        <v>15</v>
      </c>
      <c r="I14" s="5"/>
      <c r="J14" s="27"/>
      <c r="K14" s="35" t="s">
        <v>16</v>
      </c>
      <c r="L14" s="14"/>
      <c r="M14" s="48"/>
      <c r="N14" s="26"/>
    </row>
    <row r="15" spans="2:14" ht="24.75" customHeight="1">
      <c r="B15" s="23"/>
      <c r="E15" s="49"/>
      <c r="G15" s="27"/>
      <c r="H15" s="93"/>
      <c r="I15" s="122"/>
      <c r="J15" s="123"/>
      <c r="K15" s="40"/>
      <c r="L15" s="94"/>
      <c r="M15" s="115"/>
      <c r="N15" s="26"/>
    </row>
    <row r="16" spans="2:14" ht="24.75" customHeight="1">
      <c r="B16" s="23"/>
      <c r="E16" s="40"/>
      <c r="F16" s="5"/>
      <c r="G16" s="27"/>
      <c r="H16" s="25"/>
      <c r="I16" s="5"/>
      <c r="J16" s="43"/>
      <c r="K16" s="40"/>
      <c r="L16" s="94"/>
      <c r="M16" s="115"/>
      <c r="N16" s="26"/>
    </row>
    <row r="17" spans="2:14" ht="24.75" customHeight="1">
      <c r="B17" s="23"/>
      <c r="E17" s="40"/>
      <c r="F17" s="5"/>
      <c r="G17" s="27"/>
      <c r="H17" s="25"/>
      <c r="I17" s="5"/>
      <c r="J17" s="44"/>
      <c r="K17" s="40"/>
      <c r="L17" s="94"/>
      <c r="M17" s="115"/>
      <c r="N17" s="26"/>
    </row>
    <row r="18" spans="2:14" ht="24.75" customHeight="1">
      <c r="B18" s="124"/>
      <c r="E18" s="50"/>
      <c r="F18" s="30"/>
      <c r="G18" s="29"/>
      <c r="H18" s="95"/>
      <c r="I18" s="120"/>
      <c r="J18" s="119"/>
      <c r="K18" s="96"/>
      <c r="L18" s="120"/>
      <c r="M18" s="121"/>
      <c r="N18" s="26"/>
    </row>
    <row r="19" spans="2:14" ht="24.75" customHeight="1">
      <c r="B19" s="51" t="s">
        <v>17</v>
      </c>
      <c r="C19" s="52" t="s">
        <v>18</v>
      </c>
      <c r="D19" s="52" t="s">
        <v>19</v>
      </c>
      <c r="E19" s="52" t="s">
        <v>20</v>
      </c>
      <c r="F19" s="52" t="s">
        <v>21</v>
      </c>
      <c r="G19" s="52"/>
      <c r="H19" s="53"/>
      <c r="I19" s="54"/>
      <c r="J19" s="53"/>
      <c r="K19" s="54"/>
      <c r="L19" s="91"/>
      <c r="M19" s="121"/>
      <c r="N19" s="5"/>
    </row>
    <row r="20" spans="2:14" ht="24.75" customHeight="1">
      <c r="B20" s="55" t="s">
        <v>22</v>
      </c>
      <c r="C20" s="56"/>
      <c r="D20" s="57"/>
      <c r="E20" s="57"/>
      <c r="F20" s="58"/>
      <c r="G20" s="58"/>
      <c r="H20" s="92"/>
      <c r="I20" s="125"/>
      <c r="J20" s="88"/>
      <c r="K20" s="125"/>
      <c r="L20" s="89"/>
      <c r="M20" s="126"/>
      <c r="N20" s="44"/>
    </row>
    <row r="21" spans="2:14" ht="24.75" customHeight="1">
      <c r="B21" s="55" t="s">
        <v>22</v>
      </c>
      <c r="C21" s="56"/>
      <c r="D21" s="57"/>
      <c r="E21" s="56"/>
      <c r="F21" s="58"/>
      <c r="G21" s="58"/>
      <c r="H21" s="92"/>
      <c r="I21" s="125"/>
      <c r="J21" s="88"/>
      <c r="K21" s="125"/>
      <c r="L21" s="89"/>
      <c r="M21" s="126"/>
      <c r="N21" s="44"/>
    </row>
    <row r="22" spans="2:14" ht="24.75" customHeight="1">
      <c r="B22" s="55" t="s">
        <v>23</v>
      </c>
      <c r="C22" s="56"/>
      <c r="D22" s="60"/>
      <c r="E22" s="57" t="s">
        <v>52</v>
      </c>
      <c r="F22" s="58"/>
      <c r="G22" s="58"/>
      <c r="H22" s="92"/>
      <c r="I22" s="125"/>
      <c r="J22" s="88"/>
      <c r="K22" s="125"/>
      <c r="L22" s="89"/>
      <c r="M22" s="126"/>
      <c r="N22" s="44"/>
    </row>
    <row r="23" spans="2:14" ht="24.75" customHeight="1">
      <c r="B23" s="55" t="s">
        <v>24</v>
      </c>
      <c r="C23" s="127"/>
      <c r="D23" s="161" t="s">
        <v>54</v>
      </c>
      <c r="E23" s="160" t="s">
        <v>53</v>
      </c>
      <c r="F23" s="58"/>
      <c r="G23" s="58"/>
      <c r="H23" s="88"/>
      <c r="I23" s="125"/>
      <c r="J23" s="88"/>
      <c r="K23" s="125"/>
      <c r="L23" s="89"/>
      <c r="M23" s="126"/>
      <c r="N23" s="44"/>
    </row>
    <row r="24" spans="2:14" ht="24.75" customHeight="1">
      <c r="B24" s="55" t="s">
        <v>25</v>
      </c>
      <c r="C24" s="127"/>
      <c r="D24" s="127"/>
      <c r="E24" s="127"/>
      <c r="F24" s="58"/>
      <c r="G24" s="58"/>
      <c r="H24" s="88"/>
      <c r="I24" s="125"/>
      <c r="J24" s="88"/>
      <c r="K24" s="125"/>
      <c r="L24" s="89"/>
      <c r="M24" s="126"/>
      <c r="N24" s="5"/>
    </row>
    <row r="25" spans="2:14" ht="24.75" customHeight="1">
      <c r="B25" s="55" t="s">
        <v>26</v>
      </c>
      <c r="C25" s="127"/>
      <c r="D25" s="128"/>
      <c r="E25" s="81"/>
      <c r="F25" s="58"/>
      <c r="G25" s="58"/>
      <c r="H25" s="88"/>
      <c r="I25" s="125"/>
      <c r="J25" s="88"/>
      <c r="K25" s="125"/>
      <c r="L25" s="89"/>
      <c r="M25" s="126"/>
      <c r="N25" s="5"/>
    </row>
    <row r="26" spans="2:14" ht="24.75" customHeight="1">
      <c r="B26" s="55" t="s">
        <v>27</v>
      </c>
      <c r="C26" s="129"/>
      <c r="D26" s="56"/>
      <c r="E26" s="127"/>
      <c r="F26" s="58"/>
      <c r="G26" s="58"/>
      <c r="H26" s="88"/>
      <c r="I26" s="125"/>
      <c r="J26" s="88"/>
      <c r="K26" s="125"/>
      <c r="L26" s="89"/>
      <c r="M26" s="126"/>
      <c r="N26" s="5"/>
    </row>
    <row r="27" spans="2:14" ht="24.75" customHeight="1">
      <c r="B27" s="130" t="s">
        <v>28</v>
      </c>
      <c r="C27" s="79"/>
      <c r="D27" s="129"/>
      <c r="E27" s="79"/>
      <c r="F27" s="58"/>
      <c r="G27" s="58"/>
      <c r="H27" s="88"/>
      <c r="I27" s="125"/>
      <c r="J27" s="88"/>
      <c r="K27" s="125"/>
      <c r="L27" s="89"/>
      <c r="M27" s="126"/>
      <c r="N27" s="5"/>
    </row>
    <row r="28" spans="2:14" ht="24.75" customHeight="1">
      <c r="B28" s="130" t="s">
        <v>29</v>
      </c>
      <c r="C28" s="79"/>
      <c r="D28" s="129"/>
      <c r="E28" s="127"/>
      <c r="F28" s="58"/>
      <c r="G28" s="58"/>
      <c r="H28" s="88"/>
      <c r="I28" s="125"/>
      <c r="J28" s="88"/>
      <c r="K28" s="125"/>
      <c r="L28" s="89"/>
      <c r="M28" s="126"/>
      <c r="N28" s="5"/>
    </row>
    <row r="29" spans="2:14" ht="24.75" customHeight="1">
      <c r="B29" s="90" t="s">
        <v>30</v>
      </c>
      <c r="C29" s="122"/>
      <c r="D29" s="122"/>
      <c r="E29" s="122"/>
      <c r="F29" s="122"/>
      <c r="G29" s="123"/>
      <c r="H29" s="53"/>
      <c r="I29" s="54"/>
      <c r="J29" s="53"/>
      <c r="K29" s="54"/>
      <c r="L29" s="91"/>
      <c r="M29" s="121"/>
      <c r="N29" s="5"/>
    </row>
    <row r="30" spans="2:14" ht="24.75" customHeight="1">
      <c r="B30" s="131"/>
      <c r="C30" s="129"/>
      <c r="D30" s="79"/>
      <c r="E30" s="127"/>
      <c r="F30" s="58"/>
      <c r="G30" s="58"/>
      <c r="H30" s="88"/>
      <c r="I30" s="125"/>
      <c r="J30" s="88" t="str">
        <f>IF($L30="NC", "", IFERROR(VLOOKUP($H30, [1]CREW!$C$1:$F$133, 2, FALSE), ""))</f>
        <v/>
      </c>
      <c r="K30" s="125"/>
      <c r="L30" s="89"/>
      <c r="M30" s="126"/>
      <c r="N30" s="5"/>
    </row>
    <row r="31" spans="2:14" ht="24.75" customHeight="1">
      <c r="B31" s="131"/>
      <c r="C31" s="129"/>
      <c r="D31" s="79"/>
      <c r="E31" s="58"/>
      <c r="F31" s="58"/>
      <c r="G31" s="58"/>
      <c r="H31" s="88"/>
      <c r="I31" s="125"/>
      <c r="J31" s="88" t="str">
        <f>IF($L37="NC", "", IFERROR(VLOOKUP($H31, [1]CREW!$C$1:$F$133, 2, FALSE), ""))</f>
        <v/>
      </c>
      <c r="K31" s="125"/>
      <c r="L31" s="89"/>
      <c r="M31" s="126"/>
      <c r="N31" s="5"/>
    </row>
    <row r="32" spans="2:14" ht="24.75" customHeight="1">
      <c r="B32" s="131"/>
      <c r="C32" s="129"/>
      <c r="D32" s="79"/>
      <c r="E32" s="81"/>
      <c r="F32" s="58"/>
      <c r="G32" s="58"/>
      <c r="H32" s="88"/>
      <c r="I32" s="125"/>
      <c r="J32" s="88" t="str">
        <f>IF($L38="NC", "", IFERROR(VLOOKUP($H32, [1]CREW!$C$1:$F$133, 2, FALSE), ""))</f>
        <v/>
      </c>
      <c r="K32" s="125"/>
      <c r="L32" s="89"/>
      <c r="M32" s="126"/>
      <c r="N32" s="5"/>
    </row>
    <row r="33" spans="2:14" ht="24.75" customHeight="1">
      <c r="B33" s="131"/>
      <c r="C33" s="127"/>
      <c r="D33" s="79"/>
      <c r="E33" s="81"/>
      <c r="F33" s="58"/>
      <c r="G33" s="58"/>
      <c r="H33" s="88"/>
      <c r="I33" s="125"/>
      <c r="J33" s="88" t="str">
        <f>IF($L41="NC", "", IFERROR(VLOOKUP($H33, [1]CREW!$C$1:$F$133, 2, FALSE), ""))</f>
        <v/>
      </c>
      <c r="K33" s="125"/>
      <c r="L33" s="89"/>
      <c r="M33" s="126"/>
      <c r="N33" s="5"/>
    </row>
    <row r="34" spans="2:14" ht="24.75" customHeight="1">
      <c r="B34" s="131"/>
      <c r="C34" s="129"/>
      <c r="D34" s="129"/>
      <c r="E34" s="127"/>
      <c r="F34" s="58"/>
      <c r="G34" s="58"/>
      <c r="H34" s="88"/>
      <c r="I34" s="125"/>
      <c r="J34" s="88" t="str">
        <f>IF($L46="NC", "", IFERROR(VLOOKUP($H34, [1]CREW!$C$1:$F$133, 2, FALSE), ""))</f>
        <v/>
      </c>
      <c r="K34" s="125"/>
      <c r="L34" s="89"/>
      <c r="M34" s="126"/>
      <c r="N34" s="5"/>
    </row>
    <row r="35" spans="2:14" ht="24.75" customHeight="1">
      <c r="B35" s="131"/>
      <c r="C35" s="129"/>
      <c r="D35" s="79"/>
      <c r="E35" s="81"/>
      <c r="F35" s="58"/>
      <c r="G35" s="58"/>
      <c r="H35" s="88"/>
      <c r="I35" s="125"/>
      <c r="J35" s="88" t="str">
        <f>IF($L49="NC", "", IFERROR(VLOOKUP($H35, [1]CREW!$C$1:$F$133, 2, FALSE), ""))</f>
        <v/>
      </c>
      <c r="K35" s="125"/>
      <c r="L35" s="89"/>
      <c r="M35" s="126"/>
      <c r="N35" s="5"/>
    </row>
    <row r="36" spans="2:14" ht="24.75" customHeight="1">
      <c r="B36" s="90" t="s">
        <v>31</v>
      </c>
      <c r="C36" s="122"/>
      <c r="D36" s="122"/>
      <c r="E36" s="122"/>
      <c r="F36" s="122"/>
      <c r="G36" s="123"/>
      <c r="H36" s="88"/>
      <c r="I36" s="125"/>
      <c r="J36" s="88" t="str">
        <f>IF($L36="NC", "", IFERROR(VLOOKUP($H36, [1]CREW!$C$1:$F$133, 2, FALSE), ""))</f>
        <v/>
      </c>
      <c r="K36" s="125"/>
      <c r="L36" s="89"/>
      <c r="M36" s="126"/>
      <c r="N36" s="5"/>
    </row>
    <row r="37" spans="2:14" ht="24.75" customHeight="1">
      <c r="B37" s="130"/>
      <c r="C37" s="129"/>
      <c r="D37" s="79"/>
      <c r="E37" s="129"/>
      <c r="F37" s="58"/>
      <c r="G37" s="58"/>
      <c r="H37" s="88"/>
      <c r="I37" s="125"/>
      <c r="J37" s="88" t="str">
        <f>IF($L37="NC", "", IFERROR(VLOOKUP($H37, [1]CREW!$C$1:$F$133, 2, FALSE), ""))</f>
        <v/>
      </c>
      <c r="K37" s="125"/>
      <c r="L37" s="89"/>
      <c r="M37" s="126"/>
      <c r="N37" s="5"/>
    </row>
    <row r="38" spans="2:14" ht="24.75" customHeight="1">
      <c r="B38" s="130"/>
      <c r="C38" s="129"/>
      <c r="D38" s="79"/>
      <c r="E38" s="129"/>
      <c r="F38" s="58"/>
      <c r="G38" s="58"/>
      <c r="H38" s="88"/>
      <c r="I38" s="125"/>
      <c r="J38" s="88" t="str">
        <f>IF($L38="NC", "", IFERROR(VLOOKUP($H38, [1]CREW!$C$1:$F$133, 2, FALSE), ""))</f>
        <v/>
      </c>
      <c r="K38" s="125"/>
      <c r="L38" s="89"/>
      <c r="M38" s="126"/>
      <c r="N38" s="5"/>
    </row>
    <row r="39" spans="2:14" ht="24.75" customHeight="1">
      <c r="B39" s="130"/>
      <c r="C39" s="129"/>
      <c r="D39" s="79"/>
      <c r="E39" s="79"/>
      <c r="F39" s="58"/>
      <c r="G39" s="58"/>
      <c r="H39" s="88"/>
      <c r="I39" s="125"/>
      <c r="J39" s="88" t="str">
        <f>IF($L39="NC", "", IFERROR(VLOOKUP($H39, [1]CREW!$C$1:$F$133, 2, FALSE), ""))</f>
        <v/>
      </c>
      <c r="K39" s="125"/>
      <c r="L39" s="89"/>
      <c r="M39" s="126"/>
      <c r="N39" s="5"/>
    </row>
    <row r="40" spans="2:14" ht="24.75" customHeight="1">
      <c r="B40" s="130"/>
      <c r="C40" s="129"/>
      <c r="D40" s="79"/>
      <c r="E40" s="81"/>
      <c r="F40" s="58"/>
      <c r="G40" s="58"/>
      <c r="H40" s="88"/>
      <c r="I40" s="125"/>
      <c r="J40" s="88" t="str">
        <f>IF($L40="NC", "", IFERROR(VLOOKUP($H40, [1]CREW!$C$1:$F$133, 2, FALSE), ""))</f>
        <v/>
      </c>
      <c r="K40" s="125"/>
      <c r="L40" s="89"/>
      <c r="M40" s="126"/>
      <c r="N40" s="5"/>
    </row>
    <row r="41" spans="2:14" ht="24.75" customHeight="1">
      <c r="B41" s="90" t="s">
        <v>32</v>
      </c>
      <c r="C41" s="122"/>
      <c r="D41" s="122"/>
      <c r="E41" s="122"/>
      <c r="F41" s="122"/>
      <c r="G41" s="123"/>
      <c r="H41" s="88"/>
      <c r="I41" s="125"/>
      <c r="J41" s="88" t="str">
        <f>IF($L41="NC", "", IFERROR(VLOOKUP($H41, [1]CREW!$C$1:$F$133, 2, FALSE), ""))</f>
        <v/>
      </c>
      <c r="K41" s="125"/>
      <c r="L41" s="89"/>
      <c r="M41" s="126"/>
      <c r="N41" s="5"/>
    </row>
    <row r="42" spans="2:14" ht="24.75" customHeight="1">
      <c r="B42" s="131"/>
      <c r="C42" s="129"/>
      <c r="D42" s="79"/>
      <c r="E42" s="81"/>
      <c r="F42" s="58"/>
      <c r="G42" s="58"/>
      <c r="H42" s="88"/>
      <c r="I42" s="125"/>
      <c r="J42" s="88" t="str">
        <f>IF($L42="NC", "", IFERROR(VLOOKUP($H42, [1]CREW!$C$1:$F$133, 2, FALSE), ""))</f>
        <v/>
      </c>
      <c r="K42" s="125"/>
      <c r="L42" s="89"/>
      <c r="M42" s="126"/>
      <c r="N42" s="5"/>
    </row>
    <row r="43" spans="2:14" ht="24.75" customHeight="1">
      <c r="B43" s="131"/>
      <c r="C43" s="129"/>
      <c r="D43" s="79"/>
      <c r="E43" s="127"/>
      <c r="F43" s="58"/>
      <c r="G43" s="58"/>
      <c r="H43" s="88"/>
      <c r="I43" s="125"/>
      <c r="J43" s="88" t="str">
        <f>IF($L43="NC", "", IFERROR(VLOOKUP($H43, [1]CREW!$C$1:$F$133, 2, FALSE), ""))</f>
        <v/>
      </c>
      <c r="K43" s="125"/>
      <c r="L43" s="89"/>
      <c r="M43" s="126"/>
      <c r="N43" s="5"/>
    </row>
    <row r="44" spans="2:14" ht="24.75" customHeight="1">
      <c r="B44" s="131"/>
      <c r="C44" s="129"/>
      <c r="D44" s="79"/>
      <c r="E44" s="127"/>
      <c r="F44" s="58"/>
      <c r="G44" s="58"/>
      <c r="H44" s="88"/>
      <c r="I44" s="125"/>
      <c r="J44" s="88" t="str">
        <f>IF($L44="NC", "", IFERROR(VLOOKUP($H44, [1]CREW!$C$1:$F$133, 2, FALSE), ""))</f>
        <v/>
      </c>
      <c r="K44" s="125"/>
      <c r="L44" s="89"/>
      <c r="M44" s="126"/>
      <c r="N44" s="5"/>
    </row>
    <row r="45" spans="2:14" ht="24.75" customHeight="1">
      <c r="B45" s="131"/>
      <c r="C45" s="129"/>
      <c r="D45" s="79"/>
      <c r="E45" s="127"/>
      <c r="F45" s="58"/>
      <c r="G45" s="58"/>
      <c r="H45" s="88"/>
      <c r="I45" s="125"/>
      <c r="J45" s="88" t="str">
        <f>IF($L45="NC", "", IFERROR(VLOOKUP($H45, [1]CREW!$C$1:$F$133, 2, FALSE), ""))</f>
        <v/>
      </c>
      <c r="K45" s="125"/>
      <c r="L45" s="89"/>
      <c r="M45" s="126"/>
      <c r="N45" s="5"/>
    </row>
    <row r="46" spans="2:14" ht="24.75" customHeight="1">
      <c r="B46" s="131"/>
      <c r="C46" s="129"/>
      <c r="D46" s="79"/>
      <c r="E46" s="127"/>
      <c r="F46" s="58"/>
      <c r="G46" s="58"/>
      <c r="H46" s="88"/>
      <c r="I46" s="125"/>
      <c r="J46" s="88" t="str">
        <f>IF($L46="NC", "", IFERROR(VLOOKUP($H46, [1]CREW!$C$1:$F$133, 2, FALSE), ""))</f>
        <v/>
      </c>
      <c r="K46" s="125"/>
      <c r="L46" s="89"/>
      <c r="M46" s="126"/>
      <c r="N46" s="5"/>
    </row>
    <row r="47" spans="2:14" ht="24.75" customHeight="1">
      <c r="B47" s="132"/>
      <c r="C47" s="133"/>
      <c r="D47" s="134"/>
      <c r="E47" s="135"/>
      <c r="F47" s="62"/>
      <c r="G47" s="62"/>
      <c r="H47" s="88"/>
      <c r="I47" s="125"/>
      <c r="J47" s="88"/>
      <c r="K47" s="125"/>
      <c r="L47" s="89"/>
      <c r="M47" s="126"/>
      <c r="N47" s="5"/>
    </row>
    <row r="48" spans="2:14" ht="24.75" customHeight="1">
      <c r="B48" s="90" t="s">
        <v>33</v>
      </c>
      <c r="C48" s="122"/>
      <c r="D48" s="122"/>
      <c r="E48" s="122"/>
      <c r="F48" s="122"/>
      <c r="G48" s="123"/>
      <c r="H48" s="63" t="s">
        <v>34</v>
      </c>
      <c r="I48" s="64"/>
      <c r="J48" s="64"/>
      <c r="K48" s="65"/>
      <c r="L48" s="65"/>
      <c r="M48" s="66"/>
      <c r="N48" s="5"/>
    </row>
    <row r="49" spans="2:14" ht="24.75" customHeight="1">
      <c r="B49" s="130"/>
      <c r="C49" s="129"/>
      <c r="D49" s="79"/>
      <c r="E49" s="129"/>
      <c r="F49" s="58"/>
      <c r="G49" s="58"/>
      <c r="H49" s="136"/>
      <c r="I49" s="137"/>
      <c r="J49" s="67"/>
      <c r="K49" s="68"/>
      <c r="L49" s="59"/>
      <c r="M49" s="138"/>
      <c r="N49" s="5"/>
    </row>
    <row r="50" spans="2:14" ht="24.75" customHeight="1">
      <c r="B50" s="130"/>
      <c r="C50" s="129"/>
      <c r="D50" s="79"/>
      <c r="E50" s="129"/>
      <c r="F50" s="58"/>
      <c r="G50" s="58"/>
      <c r="H50" s="75"/>
      <c r="I50" s="137"/>
      <c r="J50" s="67"/>
      <c r="K50" s="68"/>
      <c r="L50" s="59"/>
      <c r="M50" s="138"/>
      <c r="N50" s="5"/>
    </row>
    <row r="51" spans="2:14" ht="24.75" customHeight="1">
      <c r="B51" s="130"/>
      <c r="C51" s="129"/>
      <c r="D51" s="79"/>
      <c r="E51" s="129"/>
      <c r="F51" s="58"/>
      <c r="G51" s="58"/>
      <c r="H51" s="75"/>
      <c r="I51" s="137"/>
      <c r="J51" s="67"/>
      <c r="K51" s="68"/>
      <c r="L51" s="59"/>
      <c r="M51" s="138"/>
      <c r="N51" s="5"/>
    </row>
    <row r="52" spans="2:14" ht="24.75" customHeight="1">
      <c r="B52" s="90" t="s">
        <v>35</v>
      </c>
      <c r="C52" s="122"/>
      <c r="D52" s="122"/>
      <c r="E52" s="122"/>
      <c r="F52" s="122"/>
      <c r="G52" s="123"/>
      <c r="H52" s="137"/>
      <c r="I52" s="137"/>
      <c r="J52" s="137"/>
      <c r="K52" s="137"/>
      <c r="L52" s="59"/>
      <c r="M52" s="138"/>
      <c r="N52" s="139"/>
    </row>
    <row r="53" spans="2:14" ht="24.75" customHeight="1">
      <c r="B53" s="130"/>
      <c r="C53" s="129"/>
      <c r="D53" s="56"/>
      <c r="E53" s="127"/>
      <c r="F53" s="58"/>
      <c r="G53" s="58"/>
      <c r="H53" s="140"/>
      <c r="I53" s="137"/>
      <c r="J53" s="140"/>
      <c r="K53" s="140"/>
      <c r="L53" s="59"/>
      <c r="M53" s="138"/>
      <c r="N53" s="69"/>
    </row>
    <row r="54" spans="2:14" ht="24.75" customHeight="1">
      <c r="B54" s="131"/>
      <c r="C54" s="129"/>
      <c r="D54" s="56"/>
      <c r="E54" s="127"/>
      <c r="F54" s="58"/>
      <c r="G54" s="58"/>
      <c r="H54" s="140"/>
      <c r="I54" s="137"/>
      <c r="J54" s="140"/>
      <c r="K54" s="140"/>
      <c r="L54" s="59"/>
      <c r="M54" s="138"/>
      <c r="N54" s="69"/>
    </row>
    <row r="55" spans="2:14" ht="24.75" customHeight="1">
      <c r="B55" s="131"/>
      <c r="C55" s="129"/>
      <c r="D55" s="56"/>
      <c r="E55" s="127"/>
      <c r="F55" s="58"/>
      <c r="G55" s="58"/>
      <c r="H55" s="140"/>
      <c r="I55" s="140"/>
      <c r="J55" s="140"/>
      <c r="K55" s="140"/>
      <c r="L55" s="59"/>
      <c r="M55" s="138"/>
      <c r="N55" s="69"/>
    </row>
    <row r="56" spans="2:14" ht="24.75" customHeight="1">
      <c r="B56" s="131"/>
      <c r="C56" s="129"/>
      <c r="D56" s="56"/>
      <c r="E56" s="127"/>
      <c r="F56" s="58"/>
      <c r="G56" s="58"/>
      <c r="H56" s="70" t="s">
        <v>36</v>
      </c>
      <c r="I56" s="71" t="s">
        <v>37</v>
      </c>
      <c r="J56" s="71" t="s">
        <v>19</v>
      </c>
      <c r="K56" s="71" t="s">
        <v>20</v>
      </c>
      <c r="L56" s="71" t="s">
        <v>21</v>
      </c>
      <c r="M56" s="138"/>
      <c r="N56" s="69"/>
    </row>
    <row r="57" spans="2:14" ht="24.75" customHeight="1">
      <c r="B57" s="72" t="s">
        <v>38</v>
      </c>
      <c r="C57" s="73"/>
      <c r="D57" s="73"/>
      <c r="E57" s="73"/>
      <c r="F57" s="73"/>
      <c r="G57" s="74"/>
      <c r="H57" s="75"/>
      <c r="I57" s="75"/>
      <c r="J57" s="141"/>
      <c r="K57" s="75"/>
      <c r="L57" s="142"/>
      <c r="M57" s="143"/>
      <c r="N57" s="69"/>
    </row>
    <row r="58" spans="2:14" ht="24.75" customHeight="1">
      <c r="B58" s="55"/>
      <c r="C58" s="56"/>
      <c r="D58" s="56"/>
      <c r="E58" s="79"/>
      <c r="F58" s="58"/>
      <c r="G58" s="58"/>
      <c r="H58" s="75"/>
      <c r="I58" s="75"/>
      <c r="J58" s="141"/>
      <c r="K58" s="75"/>
      <c r="L58" s="142"/>
      <c r="M58" s="143"/>
      <c r="N58" s="69"/>
    </row>
    <row r="59" spans="2:14" ht="24.75" customHeight="1">
      <c r="B59" s="55"/>
      <c r="C59" s="56"/>
      <c r="D59" s="56"/>
      <c r="E59" s="127"/>
      <c r="F59" s="58"/>
      <c r="G59" s="58"/>
      <c r="H59" s="75"/>
      <c r="I59" s="75"/>
      <c r="J59" s="141"/>
      <c r="K59" s="75"/>
      <c r="L59" s="142"/>
      <c r="M59" s="143"/>
      <c r="N59" s="69"/>
    </row>
    <row r="60" spans="2:14" ht="24.75" customHeight="1">
      <c r="B60" s="55"/>
      <c r="C60" s="56"/>
      <c r="D60" s="56"/>
      <c r="E60" s="127"/>
      <c r="F60" s="58"/>
      <c r="G60" s="58"/>
      <c r="H60" s="75"/>
      <c r="I60" s="75"/>
      <c r="J60" s="75"/>
      <c r="K60" s="75"/>
      <c r="L60" s="142"/>
      <c r="M60" s="143"/>
      <c r="N60" s="5"/>
    </row>
    <row r="61" spans="2:14" ht="24.75" customHeight="1">
      <c r="B61" s="55"/>
      <c r="C61" s="56"/>
      <c r="D61" s="56"/>
      <c r="E61" s="127"/>
      <c r="F61" s="58"/>
      <c r="G61" s="58"/>
      <c r="H61" s="75"/>
      <c r="I61" s="75"/>
      <c r="J61" s="75"/>
      <c r="K61" s="75"/>
      <c r="L61" s="142"/>
      <c r="M61" s="143"/>
      <c r="N61" s="5"/>
    </row>
    <row r="62" spans="2:14" ht="24.75" customHeight="1">
      <c r="B62" s="55"/>
      <c r="C62" s="56"/>
      <c r="D62" s="56"/>
      <c r="E62" s="56"/>
      <c r="F62" s="58"/>
      <c r="G62" s="58"/>
      <c r="H62" s="75"/>
      <c r="I62" s="75"/>
      <c r="J62" s="75"/>
      <c r="K62" s="75"/>
      <c r="L62" s="142"/>
      <c r="M62" s="143"/>
      <c r="N62" s="5"/>
    </row>
    <row r="63" spans="2:14" ht="24.75" customHeight="1">
      <c r="B63" s="55"/>
      <c r="C63" s="56"/>
      <c r="D63" s="56"/>
      <c r="E63" s="56"/>
      <c r="F63" s="58"/>
      <c r="G63" s="58"/>
      <c r="H63" s="75"/>
      <c r="I63" s="75"/>
      <c r="J63" s="141"/>
      <c r="K63" s="75"/>
      <c r="L63" s="142"/>
      <c r="M63" s="143"/>
      <c r="N63" s="5"/>
    </row>
    <row r="64" spans="2:14" ht="24.75" customHeight="1">
      <c r="B64" s="55"/>
      <c r="C64" s="56"/>
      <c r="D64" s="56"/>
      <c r="E64" s="56"/>
      <c r="F64" s="58"/>
      <c r="G64" s="58"/>
      <c r="H64" s="75"/>
      <c r="I64" s="75"/>
      <c r="J64" s="75"/>
      <c r="K64" s="75"/>
      <c r="L64" s="142"/>
      <c r="M64" s="143"/>
      <c r="N64" s="5"/>
    </row>
    <row r="65" spans="2:14" ht="24.75" customHeight="1">
      <c r="B65" s="55"/>
      <c r="C65" s="56"/>
      <c r="D65" s="56"/>
      <c r="E65" s="56"/>
      <c r="F65" s="58"/>
      <c r="G65" s="58"/>
      <c r="H65" s="75"/>
      <c r="I65" s="75"/>
      <c r="J65" s="75"/>
      <c r="K65" s="75"/>
      <c r="L65" s="142"/>
      <c r="M65" s="143"/>
      <c r="N65" s="5"/>
    </row>
    <row r="66" spans="2:14" ht="24.75" customHeight="1">
      <c r="B66" s="55"/>
      <c r="C66" s="56"/>
      <c r="D66" s="56"/>
      <c r="E66" s="56"/>
      <c r="F66" s="58"/>
      <c r="G66" s="58"/>
      <c r="H66" s="75"/>
      <c r="I66" s="75"/>
      <c r="J66" s="75"/>
      <c r="K66" s="75"/>
      <c r="L66" s="142"/>
      <c r="M66" s="143"/>
      <c r="N66" s="5"/>
    </row>
    <row r="67" spans="2:14" ht="24.75" customHeight="1">
      <c r="B67" s="55"/>
      <c r="C67" s="56"/>
      <c r="D67" s="56"/>
      <c r="E67" s="56"/>
      <c r="F67" s="58"/>
      <c r="G67" s="58"/>
      <c r="H67" s="75"/>
      <c r="I67" s="75"/>
      <c r="J67" s="75"/>
      <c r="K67" s="75"/>
      <c r="L67" s="142"/>
      <c r="M67" s="143"/>
      <c r="N67" s="5"/>
    </row>
    <row r="68" spans="2:14" ht="24.75" customHeight="1">
      <c r="B68" s="72" t="s">
        <v>39</v>
      </c>
      <c r="C68" s="73"/>
      <c r="D68" s="73"/>
      <c r="E68" s="73"/>
      <c r="F68" s="73"/>
      <c r="G68" s="74"/>
      <c r="H68" s="75"/>
      <c r="I68" s="75"/>
      <c r="J68" s="75"/>
      <c r="K68" s="75"/>
      <c r="L68" s="142"/>
      <c r="M68" s="143"/>
      <c r="N68" s="5"/>
    </row>
    <row r="69" spans="2:14" ht="24.75" customHeight="1">
      <c r="B69" s="55"/>
      <c r="C69" s="56"/>
      <c r="D69" s="56"/>
      <c r="E69" s="79"/>
      <c r="F69" s="58"/>
      <c r="G69" s="58"/>
      <c r="H69" s="144"/>
      <c r="I69" s="144"/>
      <c r="J69" s="144"/>
      <c r="K69" s="75"/>
      <c r="L69" s="142"/>
      <c r="M69" s="143"/>
      <c r="N69" s="5"/>
    </row>
    <row r="70" spans="2:14" ht="24.75" customHeight="1">
      <c r="B70" s="55"/>
      <c r="C70" s="56"/>
      <c r="D70" s="56"/>
      <c r="E70" s="127"/>
      <c r="F70" s="58"/>
      <c r="G70" s="58"/>
      <c r="H70" s="76"/>
      <c r="I70" s="77"/>
      <c r="J70" s="145"/>
      <c r="K70" s="75"/>
      <c r="L70" s="142"/>
      <c r="M70" s="143"/>
      <c r="N70" s="5"/>
    </row>
    <row r="71" spans="2:14" ht="24.75" customHeight="1">
      <c r="B71" s="61" t="s">
        <v>40</v>
      </c>
      <c r="C71" s="78"/>
      <c r="D71" s="78"/>
      <c r="E71" s="78"/>
      <c r="F71" s="78"/>
      <c r="G71" s="78"/>
      <c r="H71" s="75"/>
      <c r="I71" s="75"/>
      <c r="J71" s="141"/>
      <c r="K71" s="75"/>
      <c r="L71" s="142"/>
      <c r="M71" s="143"/>
      <c r="N71" s="5"/>
    </row>
    <row r="72" spans="2:14" ht="24.75" customHeight="1">
      <c r="B72" s="131"/>
      <c r="C72" s="79"/>
      <c r="D72" s="79"/>
      <c r="E72" s="81"/>
      <c r="F72" s="58"/>
      <c r="G72" s="58"/>
      <c r="H72" s="75"/>
      <c r="I72" s="75"/>
      <c r="J72" s="75"/>
      <c r="K72" s="75"/>
      <c r="L72" s="142"/>
      <c r="M72" s="143"/>
      <c r="N72" s="5"/>
    </row>
    <row r="73" spans="2:14" ht="24.75" customHeight="1">
      <c r="B73" s="131"/>
      <c r="C73" s="79"/>
      <c r="D73" s="79"/>
      <c r="E73" s="81"/>
      <c r="F73" s="58"/>
      <c r="G73" s="58"/>
      <c r="H73" s="75"/>
      <c r="I73" s="75"/>
      <c r="J73" s="75"/>
      <c r="K73" s="75"/>
      <c r="L73" s="142"/>
      <c r="M73" s="143"/>
      <c r="N73" s="5"/>
    </row>
    <row r="74" spans="2:14" ht="24.75" customHeight="1">
      <c r="B74" s="131"/>
      <c r="C74" s="79"/>
      <c r="D74" s="79"/>
      <c r="E74" s="127"/>
      <c r="F74" s="58"/>
      <c r="G74" s="58"/>
      <c r="H74" s="75"/>
      <c r="I74" s="75"/>
      <c r="J74" s="75"/>
      <c r="K74" s="75"/>
      <c r="L74" s="142"/>
      <c r="M74" s="143"/>
      <c r="N74" s="5"/>
    </row>
    <row r="75" spans="2:14" ht="24.75" customHeight="1">
      <c r="B75" s="131"/>
      <c r="C75" s="79"/>
      <c r="D75" s="79"/>
      <c r="E75" s="81"/>
      <c r="F75" s="58"/>
      <c r="G75" s="58"/>
      <c r="H75" s="75"/>
      <c r="I75" s="75"/>
      <c r="J75" s="75"/>
      <c r="K75" s="75"/>
      <c r="L75" s="142"/>
      <c r="M75" s="143"/>
      <c r="N75" s="5"/>
    </row>
    <row r="76" spans="2:14" ht="24.75" customHeight="1">
      <c r="B76" s="72" t="s">
        <v>41</v>
      </c>
      <c r="C76" s="73"/>
      <c r="D76" s="73"/>
      <c r="E76" s="73"/>
      <c r="F76" s="73"/>
      <c r="G76" s="74"/>
      <c r="H76" s="75"/>
      <c r="I76" s="75"/>
      <c r="J76" s="75"/>
      <c r="K76" s="75"/>
      <c r="L76" s="142"/>
      <c r="M76" s="143"/>
      <c r="N76" s="5"/>
    </row>
    <row r="77" spans="2:14" ht="24.75" customHeight="1">
      <c r="B77" s="131"/>
      <c r="C77" s="79"/>
      <c r="D77" s="79"/>
      <c r="E77" s="81"/>
      <c r="F77" s="58"/>
      <c r="G77" s="58"/>
      <c r="H77" s="144"/>
      <c r="I77" s="144"/>
      <c r="J77" s="144"/>
      <c r="K77" s="75"/>
      <c r="L77" s="142"/>
      <c r="M77" s="143"/>
      <c r="N77" s="5"/>
    </row>
    <row r="78" spans="2:14" ht="24.75" customHeight="1">
      <c r="B78" s="131"/>
      <c r="C78" s="79"/>
      <c r="D78" s="79"/>
      <c r="E78" s="127"/>
      <c r="F78" s="58"/>
      <c r="G78" s="58"/>
      <c r="H78" s="76"/>
      <c r="I78" s="77"/>
      <c r="J78" s="145"/>
      <c r="K78" s="75"/>
      <c r="L78" s="142"/>
      <c r="M78" s="143"/>
      <c r="N78" s="5"/>
    </row>
    <row r="79" spans="2:14" ht="24.75" customHeight="1">
      <c r="B79" s="131"/>
      <c r="C79" s="79"/>
      <c r="D79" s="129"/>
      <c r="E79" s="127"/>
      <c r="F79" s="58"/>
      <c r="G79" s="58"/>
      <c r="H79" s="53"/>
      <c r="I79" s="54"/>
      <c r="J79" s="53"/>
      <c r="K79" s="54"/>
      <c r="L79" s="91"/>
      <c r="M79" s="121"/>
      <c r="N79" s="5"/>
    </row>
    <row r="80" spans="2:14" ht="24.75" customHeight="1">
      <c r="B80" s="72" t="s">
        <v>42</v>
      </c>
      <c r="C80" s="73"/>
      <c r="D80" s="73"/>
      <c r="E80" s="73"/>
      <c r="F80" s="73"/>
      <c r="G80" s="74"/>
      <c r="H80" s="88"/>
      <c r="I80" s="125"/>
      <c r="J80" s="88" t="str">
        <f>IF($L80="NC", "", IFERROR(VLOOKUP($H80, [1]CREW!$C$1:$F$133, 2, FALSE), ""))</f>
        <v/>
      </c>
      <c r="K80" s="125"/>
      <c r="L80" s="89"/>
      <c r="M80" s="126"/>
      <c r="N80" s="5"/>
    </row>
    <row r="81" spans="2:14" ht="24.75" customHeight="1">
      <c r="B81" s="55"/>
      <c r="C81" s="129"/>
      <c r="D81" s="129"/>
      <c r="E81" s="127"/>
      <c r="F81" s="58"/>
      <c r="G81" s="58"/>
      <c r="H81" s="88"/>
      <c r="I81" s="125"/>
      <c r="J81" s="88" t="str">
        <f>IF($L87="NC", "", IFERROR(VLOOKUP($H81, [1]CREW!$C$1:$F$133, 2, FALSE), ""))</f>
        <v/>
      </c>
      <c r="K81" s="125"/>
      <c r="L81" s="89"/>
      <c r="M81" s="126"/>
      <c r="N81" s="5"/>
    </row>
    <row r="82" spans="2:14" ht="24.75" customHeight="1">
      <c r="B82" s="55"/>
      <c r="C82" s="129"/>
      <c r="D82" s="79"/>
      <c r="E82" s="127"/>
      <c r="F82" s="58"/>
      <c r="G82" s="58"/>
      <c r="H82" s="88"/>
      <c r="I82" s="125"/>
      <c r="J82" s="88" t="str">
        <f>IF($L88="NC", "", IFERROR(VLOOKUP($H82, [1]CREW!$C$1:$F$133, 2, FALSE), ""))</f>
        <v/>
      </c>
      <c r="K82" s="125"/>
      <c r="L82" s="89"/>
      <c r="M82" s="126"/>
      <c r="N82" s="5"/>
    </row>
    <row r="83" spans="2:14" ht="24.75" customHeight="1">
      <c r="B83" s="72" t="s">
        <v>43</v>
      </c>
      <c r="C83" s="73"/>
      <c r="D83" s="73"/>
      <c r="E83" s="73"/>
      <c r="F83" s="73"/>
      <c r="G83" s="74"/>
      <c r="H83" s="88"/>
      <c r="I83" s="125"/>
      <c r="J83" s="88" t="str">
        <f>IF($L91="NC", "", IFERROR(VLOOKUP($H83, [1]CREW!$C$1:$F$133, 2, FALSE), ""))</f>
        <v/>
      </c>
      <c r="K83" s="125"/>
      <c r="L83" s="89"/>
      <c r="M83" s="126"/>
      <c r="N83" s="5"/>
    </row>
    <row r="84" spans="2:14" ht="24.75" customHeight="1">
      <c r="B84" s="131"/>
      <c r="C84" s="129"/>
      <c r="D84" s="56"/>
      <c r="E84" s="127"/>
      <c r="F84" s="56"/>
      <c r="G84" s="56"/>
      <c r="H84" s="88"/>
      <c r="I84" s="125"/>
      <c r="J84" s="88" t="str">
        <f>IF($L96="NC", "", IFERROR(VLOOKUP($H84, [1]CREW!$C$1:$F$133, 2, FALSE), ""))</f>
        <v/>
      </c>
      <c r="K84" s="125"/>
      <c r="L84" s="89"/>
      <c r="M84" s="126"/>
      <c r="N84" s="5"/>
    </row>
    <row r="85" spans="2:14" ht="24.75" customHeight="1">
      <c r="B85" s="130"/>
      <c r="C85" s="56"/>
      <c r="D85" s="56"/>
      <c r="E85" s="127"/>
      <c r="F85" s="56"/>
      <c r="G85" s="56"/>
      <c r="H85" s="88"/>
      <c r="I85" s="125"/>
      <c r="J85" s="88" t="str">
        <f>IF($L99="NC", "", IFERROR(VLOOKUP($H85, [1]CREW!$C$1:$F$133, 2, FALSE), ""))</f>
        <v/>
      </c>
      <c r="K85" s="125"/>
      <c r="L85" s="89"/>
      <c r="M85" s="126"/>
      <c r="N85" s="5"/>
    </row>
    <row r="86" spans="2:14" ht="24.75" customHeight="1">
      <c r="B86" s="130"/>
      <c r="C86" s="129"/>
      <c r="D86" s="129"/>
      <c r="E86" s="127"/>
      <c r="F86" s="56"/>
      <c r="G86" s="56"/>
      <c r="H86" s="88"/>
      <c r="I86" s="125"/>
      <c r="J86" s="88" t="str">
        <f>IF($L86="NC", "", IFERROR(VLOOKUP($H86, [1]CREW!$C$1:$F$133, 2, FALSE), ""))</f>
        <v/>
      </c>
      <c r="K86" s="125"/>
      <c r="L86" s="89"/>
      <c r="M86" s="126"/>
      <c r="N86" s="5"/>
    </row>
    <row r="87" spans="2:14" ht="24.75" customHeight="1">
      <c r="B87" s="130"/>
      <c r="C87" s="129"/>
      <c r="D87" s="129"/>
      <c r="E87" s="127"/>
      <c r="F87" s="56"/>
      <c r="G87" s="56"/>
      <c r="H87" s="88"/>
      <c r="I87" s="125"/>
      <c r="J87" s="88" t="str">
        <f>IF($L87="NC", "", IFERROR(VLOOKUP($H87, [1]CREW!$C$1:$F$133, 2, FALSE), ""))</f>
        <v/>
      </c>
      <c r="K87" s="125"/>
      <c r="L87" s="89"/>
      <c r="M87" s="126"/>
      <c r="N87" s="5"/>
    </row>
    <row r="88" spans="2:14" ht="36" customHeight="1">
      <c r="B88" s="72" t="s">
        <v>17</v>
      </c>
      <c r="C88" s="73"/>
      <c r="D88" s="73"/>
      <c r="E88" s="73"/>
      <c r="F88" s="73"/>
      <c r="G88" s="74"/>
      <c r="H88" s="88"/>
      <c r="I88" s="125"/>
      <c r="J88" s="88" t="str">
        <f>IF($L88="NC", "", IFERROR(VLOOKUP($H88, [1]CREW!$C$1:$F$133, 2, FALSE), ""))</f>
        <v/>
      </c>
      <c r="K88" s="125"/>
      <c r="L88" s="89"/>
      <c r="M88" s="126"/>
      <c r="N88" s="5"/>
    </row>
    <row r="89" spans="2:14" ht="24.75" customHeight="1">
      <c r="B89" s="131"/>
      <c r="C89" s="79"/>
      <c r="D89" s="79"/>
      <c r="E89" s="81"/>
      <c r="F89" s="79"/>
      <c r="G89" s="79"/>
      <c r="H89" s="88"/>
      <c r="I89" s="125"/>
      <c r="J89" s="88" t="str">
        <f>IF($L89="NC", "", IFERROR(VLOOKUP($H89, [1]CREW!$C$1:$F$133, 2, FALSE), ""))</f>
        <v/>
      </c>
      <c r="K89" s="125"/>
      <c r="L89" s="89"/>
      <c r="M89" s="126"/>
      <c r="N89" s="5"/>
    </row>
    <row r="90" spans="2:14" ht="24.75" customHeight="1">
      <c r="B90" s="80"/>
      <c r="C90" s="79"/>
      <c r="D90" s="79"/>
      <c r="E90" s="81"/>
      <c r="F90" s="79"/>
      <c r="G90" s="79"/>
      <c r="H90" s="88"/>
      <c r="I90" s="125"/>
      <c r="J90" s="88" t="str">
        <f>IF($L90="NC", "", IFERROR(VLOOKUP($H90, [1]CREW!$C$1:$F$133, 2, FALSE), ""))</f>
        <v/>
      </c>
      <c r="K90" s="125"/>
      <c r="L90" s="89"/>
      <c r="M90" s="126"/>
      <c r="N90" s="5"/>
    </row>
    <row r="91" spans="2:14" ht="24.75" customHeight="1">
      <c r="B91" s="80"/>
      <c r="C91" s="79"/>
      <c r="D91" s="79"/>
      <c r="E91" s="79"/>
      <c r="F91" s="79"/>
      <c r="G91" s="79"/>
      <c r="H91" s="88"/>
      <c r="I91" s="125"/>
      <c r="J91" s="88" t="str">
        <f>IF($L91="NC", "", IFERROR(VLOOKUP($H91, [1]CREW!$C$1:$F$133, 2, FALSE), ""))</f>
        <v/>
      </c>
      <c r="K91" s="125"/>
      <c r="L91" s="89"/>
      <c r="M91" s="126"/>
      <c r="N91" s="5"/>
    </row>
    <row r="92" spans="2:14" ht="24.75" customHeight="1">
      <c r="B92" s="80"/>
      <c r="C92" s="79"/>
      <c r="D92" s="79"/>
      <c r="E92" s="79"/>
      <c r="F92" s="79"/>
      <c r="G92" s="79"/>
      <c r="H92" s="88"/>
      <c r="I92" s="125"/>
      <c r="J92" s="88" t="str">
        <f>IF($L92="NC", "", IFERROR(VLOOKUP($H92, [1]CREW!$C$1:$F$133, 2, FALSE), ""))</f>
        <v/>
      </c>
      <c r="K92" s="125"/>
      <c r="L92" s="89"/>
      <c r="M92" s="126"/>
      <c r="N92" s="146"/>
    </row>
    <row r="93" spans="2:14" ht="24.75" customHeight="1">
      <c r="B93" s="80"/>
      <c r="C93" s="79"/>
      <c r="D93" s="79"/>
      <c r="E93" s="79"/>
      <c r="F93" s="79"/>
      <c r="G93" s="79"/>
      <c r="H93" s="88"/>
      <c r="I93" s="125"/>
      <c r="J93" s="88" t="str">
        <f>IF($L93="NC", "", IFERROR(VLOOKUP($H93, [1]CREW!$C$1:$F$133, 2, FALSE), ""))</f>
        <v/>
      </c>
      <c r="K93" s="125"/>
      <c r="L93" s="89"/>
      <c r="M93" s="126"/>
      <c r="N93" s="146"/>
    </row>
    <row r="94" spans="2:14" ht="24.75" customHeight="1">
      <c r="B94" s="80"/>
      <c r="C94" s="79"/>
      <c r="D94" s="79"/>
      <c r="E94" s="127"/>
      <c r="F94" s="79"/>
      <c r="G94" s="79"/>
      <c r="H94" s="63" t="s">
        <v>44</v>
      </c>
      <c r="I94" s="64"/>
      <c r="J94" s="64"/>
      <c r="K94" s="65"/>
      <c r="L94" s="65"/>
      <c r="M94" s="66"/>
      <c r="N94" s="146"/>
    </row>
    <row r="95" spans="2:14" ht="24.75" customHeight="1">
      <c r="B95" s="131"/>
      <c r="C95" s="79"/>
      <c r="D95" s="79"/>
      <c r="E95" s="127"/>
      <c r="F95" s="79"/>
      <c r="G95" s="79"/>
      <c r="H95" s="85" t="s">
        <v>45</v>
      </c>
      <c r="I95" s="86" t="s">
        <v>46</v>
      </c>
      <c r="J95" s="147"/>
      <c r="K95" s="86" t="s">
        <v>47</v>
      </c>
      <c r="L95" s="107"/>
      <c r="M95" s="148"/>
      <c r="N95" s="5"/>
    </row>
    <row r="96" spans="2:14" ht="24.75" customHeight="1">
      <c r="B96" s="131"/>
      <c r="C96" s="79"/>
      <c r="D96" s="79"/>
      <c r="E96" s="127"/>
      <c r="F96" s="79"/>
      <c r="G96" s="79"/>
      <c r="H96" s="149"/>
      <c r="I96" s="150"/>
      <c r="J96" s="123"/>
      <c r="K96" s="150"/>
      <c r="L96" s="122"/>
      <c r="M96" s="115"/>
      <c r="N96" s="5"/>
    </row>
    <row r="97" spans="2:14" ht="24.75" customHeight="1">
      <c r="B97" s="131"/>
      <c r="C97" s="129"/>
      <c r="D97" s="129"/>
      <c r="E97" s="127"/>
      <c r="F97" s="79"/>
      <c r="G97" s="79"/>
      <c r="H97" s="151"/>
      <c r="I97" s="152"/>
      <c r="J97" s="119"/>
      <c r="K97" s="152"/>
      <c r="L97" s="120"/>
      <c r="M97" s="121"/>
      <c r="N97" s="5"/>
    </row>
    <row r="98" spans="2:14" ht="24.75" customHeight="1">
      <c r="B98" s="131"/>
      <c r="C98" s="58"/>
      <c r="D98" s="79"/>
      <c r="E98" s="127"/>
      <c r="F98" s="79"/>
      <c r="G98" s="79"/>
      <c r="H98" s="87" t="s">
        <v>48</v>
      </c>
      <c r="I98" s="86" t="s">
        <v>49</v>
      </c>
      <c r="J98" s="147"/>
      <c r="K98" s="86" t="s">
        <v>50</v>
      </c>
      <c r="L98" s="107"/>
      <c r="M98" s="148"/>
      <c r="N98" s="5"/>
    </row>
    <row r="99" spans="2:14" ht="24.75" customHeight="1">
      <c r="B99" s="131"/>
      <c r="C99" s="79"/>
      <c r="D99" s="79"/>
      <c r="E99" s="127"/>
      <c r="F99" s="79"/>
      <c r="G99" s="79"/>
      <c r="H99" s="149"/>
      <c r="I99" s="150"/>
      <c r="J99" s="123"/>
      <c r="K99" s="150"/>
      <c r="L99" s="122"/>
      <c r="M99" s="115"/>
      <c r="N99" s="5"/>
    </row>
    <row r="100" spans="2:14" ht="24.75" customHeight="1" thickBot="1">
      <c r="B100" s="153"/>
      <c r="C100" s="82"/>
      <c r="D100" s="82"/>
      <c r="E100" s="82"/>
      <c r="F100" s="82"/>
      <c r="G100" s="82"/>
      <c r="H100" s="154"/>
      <c r="I100" s="155"/>
      <c r="J100" s="156"/>
      <c r="K100" s="155"/>
      <c r="L100" s="157"/>
      <c r="M100" s="158"/>
      <c r="N100" s="5"/>
    </row>
    <row r="101" spans="2:14" ht="24.75" customHeight="1">
      <c r="N101" s="5"/>
    </row>
    <row r="102" spans="2:14" ht="24.75" customHeight="1">
      <c r="N102" s="5"/>
    </row>
    <row r="103" spans="2:14" ht="24.75" customHeight="1">
      <c r="N103" s="5"/>
    </row>
    <row r="104" spans="2:14" ht="24.75" customHeight="1">
      <c r="H104" s="5"/>
      <c r="I104" s="146"/>
      <c r="J104" s="146"/>
      <c r="K104" s="146"/>
      <c r="L104" s="159"/>
      <c r="M104" s="159"/>
      <c r="N104" s="5"/>
    </row>
    <row r="105" spans="2:14" ht="24.75" customHeight="1">
      <c r="H105" s="5"/>
      <c r="I105" s="146"/>
      <c r="J105" s="146"/>
      <c r="K105" s="146"/>
      <c r="L105" s="159"/>
      <c r="M105" s="159"/>
      <c r="N105" s="159"/>
    </row>
    <row r="106" spans="2:14" ht="24.75" customHeight="1">
      <c r="H106" s="5"/>
      <c r="I106" s="146"/>
      <c r="J106" s="146"/>
      <c r="K106" s="146"/>
      <c r="L106" s="159"/>
      <c r="M106" s="159"/>
      <c r="N106" s="159"/>
    </row>
    <row r="107" spans="2:14" ht="24.75" customHeight="1">
      <c r="N107" s="159"/>
    </row>
    <row r="108" spans="2:14" ht="21">
      <c r="B108" s="146"/>
      <c r="C108" s="146"/>
      <c r="D108" s="146"/>
      <c r="E108" s="146"/>
      <c r="F108" s="146"/>
      <c r="G108" s="146"/>
      <c r="N108" s="159"/>
    </row>
    <row r="109" spans="2:14" ht="21">
      <c r="B109" s="146"/>
      <c r="C109" s="146"/>
      <c r="D109" s="146"/>
      <c r="E109" s="146"/>
      <c r="F109" s="146"/>
      <c r="G109" s="146"/>
      <c r="N109" s="159"/>
    </row>
    <row r="110" spans="2:14" ht="21">
      <c r="B110" s="146"/>
      <c r="C110" s="146"/>
      <c r="D110" s="146"/>
      <c r="E110" s="146"/>
      <c r="F110" s="146"/>
      <c r="G110" s="146"/>
      <c r="N110" s="159"/>
    </row>
  </sheetData>
  <mergeCells count="153">
    <mergeCell ref="L10:M10"/>
    <mergeCell ref="L11:M11"/>
    <mergeCell ref="L12:M12"/>
    <mergeCell ref="C13:D13"/>
    <mergeCell ref="H13:J13"/>
    <mergeCell ref="L13:M13"/>
    <mergeCell ref="B2:C2"/>
    <mergeCell ref="B3:C3"/>
    <mergeCell ref="K4:M4"/>
    <mergeCell ref="L9:M9"/>
    <mergeCell ref="L19:M19"/>
    <mergeCell ref="H20:I20"/>
    <mergeCell ref="J20:K20"/>
    <mergeCell ref="L20:M20"/>
    <mergeCell ref="H21:I21"/>
    <mergeCell ref="J21:K21"/>
    <mergeCell ref="L21:M21"/>
    <mergeCell ref="H15:J15"/>
    <mergeCell ref="L15:M15"/>
    <mergeCell ref="L16:M16"/>
    <mergeCell ref="L17:M17"/>
    <mergeCell ref="H18:J18"/>
    <mergeCell ref="K18:M18"/>
    <mergeCell ref="H24:I24"/>
    <mergeCell ref="J24:K24"/>
    <mergeCell ref="L24:M24"/>
    <mergeCell ref="H25:I25"/>
    <mergeCell ref="J25:K25"/>
    <mergeCell ref="L25:M25"/>
    <mergeCell ref="H22:I22"/>
    <mergeCell ref="J22:K22"/>
    <mergeCell ref="L22:M22"/>
    <mergeCell ref="H23:I23"/>
    <mergeCell ref="J23:K23"/>
    <mergeCell ref="L23:M23"/>
    <mergeCell ref="B29:G29"/>
    <mergeCell ref="L29:M29"/>
    <mergeCell ref="H30:I30"/>
    <mergeCell ref="J30:K30"/>
    <mergeCell ref="L30:M30"/>
    <mergeCell ref="H26:I26"/>
    <mergeCell ref="J26:K26"/>
    <mergeCell ref="L26:M26"/>
    <mergeCell ref="H27:I27"/>
    <mergeCell ref="J27:K27"/>
    <mergeCell ref="L27:M27"/>
    <mergeCell ref="H31:I31"/>
    <mergeCell ref="J31:K31"/>
    <mergeCell ref="L31:M31"/>
    <mergeCell ref="H32:I32"/>
    <mergeCell ref="J32:K32"/>
    <mergeCell ref="L32:M32"/>
    <mergeCell ref="H28:I28"/>
    <mergeCell ref="J28:K28"/>
    <mergeCell ref="L28:M28"/>
    <mergeCell ref="H35:I35"/>
    <mergeCell ref="J35:K35"/>
    <mergeCell ref="L35:M35"/>
    <mergeCell ref="B36:G36"/>
    <mergeCell ref="H36:I36"/>
    <mergeCell ref="J36:K36"/>
    <mergeCell ref="L36:M36"/>
    <mergeCell ref="H33:I33"/>
    <mergeCell ref="J33:K33"/>
    <mergeCell ref="L33:M33"/>
    <mergeCell ref="H34:I34"/>
    <mergeCell ref="J34:K34"/>
    <mergeCell ref="L34:M34"/>
    <mergeCell ref="H39:I39"/>
    <mergeCell ref="J39:K39"/>
    <mergeCell ref="L39:M39"/>
    <mergeCell ref="H40:I40"/>
    <mergeCell ref="J40:K40"/>
    <mergeCell ref="L40:M40"/>
    <mergeCell ref="H37:I37"/>
    <mergeCell ref="J37:K37"/>
    <mergeCell ref="L37:M37"/>
    <mergeCell ref="H38:I38"/>
    <mergeCell ref="J38:K38"/>
    <mergeCell ref="L38:M38"/>
    <mergeCell ref="H43:I43"/>
    <mergeCell ref="J43:K43"/>
    <mergeCell ref="L43:M43"/>
    <mergeCell ref="H44:I44"/>
    <mergeCell ref="J44:K44"/>
    <mergeCell ref="L44:M44"/>
    <mergeCell ref="B41:G41"/>
    <mergeCell ref="H41:I41"/>
    <mergeCell ref="J41:K41"/>
    <mergeCell ref="L41:M41"/>
    <mergeCell ref="H42:I42"/>
    <mergeCell ref="J42:K42"/>
    <mergeCell ref="L42:M42"/>
    <mergeCell ref="H47:I47"/>
    <mergeCell ref="J47:K47"/>
    <mergeCell ref="L47:M47"/>
    <mergeCell ref="B48:G48"/>
    <mergeCell ref="B52:G52"/>
    <mergeCell ref="L79:M79"/>
    <mergeCell ref="H45:I45"/>
    <mergeCell ref="J45:K45"/>
    <mergeCell ref="L45:M45"/>
    <mergeCell ref="H46:I46"/>
    <mergeCell ref="J46:K46"/>
    <mergeCell ref="L46:M46"/>
    <mergeCell ref="H82:I82"/>
    <mergeCell ref="J82:K82"/>
    <mergeCell ref="L82:M82"/>
    <mergeCell ref="H83:I83"/>
    <mergeCell ref="J83:K83"/>
    <mergeCell ref="L83:M83"/>
    <mergeCell ref="H80:I80"/>
    <mergeCell ref="J80:K80"/>
    <mergeCell ref="L80:M80"/>
    <mergeCell ref="H81:I81"/>
    <mergeCell ref="J81:K81"/>
    <mergeCell ref="L81:M81"/>
    <mergeCell ref="H86:I86"/>
    <mergeCell ref="J86:K86"/>
    <mergeCell ref="L86:M86"/>
    <mergeCell ref="H87:I87"/>
    <mergeCell ref="J87:K87"/>
    <mergeCell ref="L87:M87"/>
    <mergeCell ref="H84:I84"/>
    <mergeCell ref="J84:K84"/>
    <mergeCell ref="L84:M84"/>
    <mergeCell ref="H85:I85"/>
    <mergeCell ref="J85:K85"/>
    <mergeCell ref="L85:M85"/>
    <mergeCell ref="H90:I90"/>
    <mergeCell ref="J90:K90"/>
    <mergeCell ref="L90:M90"/>
    <mergeCell ref="H91:I91"/>
    <mergeCell ref="J91:K91"/>
    <mergeCell ref="L91:M91"/>
    <mergeCell ref="H88:I88"/>
    <mergeCell ref="J88:K88"/>
    <mergeCell ref="L88:M88"/>
    <mergeCell ref="H89:I89"/>
    <mergeCell ref="J89:K89"/>
    <mergeCell ref="L89:M89"/>
    <mergeCell ref="H95:H97"/>
    <mergeCell ref="I95:J97"/>
    <mergeCell ref="K95:M97"/>
    <mergeCell ref="H98:H100"/>
    <mergeCell ref="I98:J100"/>
    <mergeCell ref="K98:M100"/>
    <mergeCell ref="H92:I92"/>
    <mergeCell ref="J92:K92"/>
    <mergeCell ref="L92:M92"/>
    <mergeCell ref="H93:I93"/>
    <mergeCell ref="J93:K93"/>
    <mergeCell ref="L93:M93"/>
  </mergeCells>
  <hyperlinks>
    <hyperlink ref="E23" r:id="rId1" xr:uid="{63224F5D-E95F-0644-BC05-F74A4132E361}"/>
  </hyperlinks>
  <printOptions horizontalCentered="1" gridLines="1"/>
  <pageMargins left="0.7" right="0.7" top="0.75" bottom="0.75" header="0" footer="0"/>
  <pageSetup scale="29" fitToWidth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E2E3D-A731-2344-8CA6-E8860FE996B1}">
  <sheetPr>
    <outlinePr summaryBelow="0" summaryRight="0"/>
    <pageSetUpPr fitToPage="1"/>
  </sheetPr>
  <dimension ref="B1:N110"/>
  <sheetViews>
    <sheetView view="pageBreakPreview" zoomScale="60" zoomScaleNormal="75" zoomScalePageLayoutView="50" workbookViewId="0">
      <selection activeCell="B29" sqref="B29:G29"/>
    </sheetView>
  </sheetViews>
  <sheetFormatPr baseColWidth="10" defaultColWidth="14.3984375" defaultRowHeight="15" customHeight="1"/>
  <cols>
    <col min="1" max="1" width="0.59765625" style="106" customWidth="1"/>
    <col min="2" max="2" width="36.796875" style="106" customWidth="1"/>
    <col min="3" max="3" width="37.796875" style="106" customWidth="1"/>
    <col min="4" max="4" width="25.19921875" style="106" customWidth="1"/>
    <col min="5" max="5" width="48.19921875" style="106" customWidth="1"/>
    <col min="6" max="6" width="11.3984375" style="106" customWidth="1"/>
    <col min="7" max="7" width="20" style="106" customWidth="1"/>
    <col min="8" max="8" width="35.19921875" style="106" customWidth="1"/>
    <col min="9" max="9" width="21" style="106" customWidth="1"/>
    <col min="10" max="10" width="25.796875" style="106" customWidth="1"/>
    <col min="11" max="11" width="34" style="106" customWidth="1"/>
    <col min="12" max="12" width="11.796875" style="106" customWidth="1"/>
    <col min="13" max="16384" width="14.3984375" style="106"/>
  </cols>
  <sheetData>
    <row r="1" spans="2:14" ht="35"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4"/>
      <c r="N1" s="5"/>
    </row>
    <row r="2" spans="2:14" ht="35">
      <c r="B2" s="101" t="s">
        <v>0</v>
      </c>
      <c r="C2" s="107"/>
      <c r="D2" s="6"/>
      <c r="E2" s="6"/>
      <c r="F2" s="6"/>
      <c r="G2" s="6"/>
      <c r="H2" s="6"/>
      <c r="I2" s="6"/>
      <c r="J2" s="6"/>
      <c r="K2" s="6"/>
      <c r="L2" s="6"/>
      <c r="M2" s="7" t="s">
        <v>1</v>
      </c>
      <c r="N2" s="5"/>
    </row>
    <row r="3" spans="2:14" ht="23">
      <c r="B3" s="102">
        <v>45496</v>
      </c>
      <c r="C3" s="107"/>
      <c r="D3" s="8"/>
      <c r="E3" s="8"/>
      <c r="F3" s="8"/>
      <c r="G3" s="9"/>
      <c r="H3" s="10"/>
      <c r="I3" s="9"/>
      <c r="J3" s="9"/>
      <c r="K3" s="11"/>
      <c r="L3" s="12"/>
      <c r="M3" s="13" t="s">
        <v>2</v>
      </c>
      <c r="N3" s="14"/>
    </row>
    <row r="4" spans="2:14" ht="24.75" customHeight="1">
      <c r="B4" s="15" t="s">
        <v>3</v>
      </c>
      <c r="C4" s="16"/>
      <c r="D4" s="17"/>
      <c r="E4" s="18" t="s">
        <v>4</v>
      </c>
      <c r="F4" s="19"/>
      <c r="G4" s="20"/>
      <c r="H4" s="21" t="s">
        <v>5</v>
      </c>
      <c r="I4" s="20"/>
      <c r="J4" s="83"/>
      <c r="K4" s="103"/>
      <c r="L4" s="104"/>
      <c r="M4" s="105"/>
      <c r="N4" s="22"/>
    </row>
    <row r="5" spans="2:14" ht="24.75" customHeight="1">
      <c r="B5" s="23"/>
      <c r="D5" s="24"/>
      <c r="E5" s="25" t="s">
        <v>6</v>
      </c>
      <c r="F5" s="5"/>
      <c r="G5" s="26"/>
      <c r="H5" s="25"/>
      <c r="J5" s="84"/>
      <c r="K5" s="108"/>
      <c r="M5" s="109"/>
      <c r="N5" s="5"/>
    </row>
    <row r="6" spans="2:14" ht="24.75" customHeight="1">
      <c r="B6" s="23"/>
      <c r="D6" s="27"/>
      <c r="E6" s="25" t="s">
        <v>7</v>
      </c>
      <c r="F6" s="5"/>
      <c r="G6" s="5"/>
      <c r="H6" s="25"/>
      <c r="J6" s="84"/>
      <c r="K6" s="108"/>
      <c r="M6" s="109"/>
      <c r="N6" s="5"/>
    </row>
    <row r="7" spans="2:14" ht="24.75" customHeight="1">
      <c r="B7" s="23"/>
      <c r="D7" s="27"/>
      <c r="E7" s="25" t="s">
        <v>8</v>
      </c>
      <c r="F7" s="5"/>
      <c r="G7" s="5"/>
      <c r="H7" s="25"/>
      <c r="J7" s="84"/>
      <c r="K7" s="108"/>
      <c r="M7" s="109"/>
      <c r="N7" s="25"/>
    </row>
    <row r="8" spans="2:14" ht="24.75" customHeight="1">
      <c r="B8" s="28" t="s">
        <v>51</v>
      </c>
      <c r="C8" s="110"/>
      <c r="D8" s="29"/>
      <c r="E8" s="25" t="s">
        <v>9</v>
      </c>
      <c r="F8" s="30"/>
      <c r="G8" s="30"/>
      <c r="H8" s="111"/>
      <c r="I8" s="31"/>
      <c r="J8" s="31"/>
      <c r="K8" s="112"/>
      <c r="L8" s="113"/>
      <c r="M8" s="114"/>
      <c r="N8" s="5"/>
    </row>
    <row r="9" spans="2:14" ht="24.75" customHeight="1">
      <c r="B9" s="32" t="s">
        <v>10</v>
      </c>
      <c r="C9" s="33"/>
      <c r="D9" s="34"/>
      <c r="E9" s="18"/>
      <c r="F9" s="5"/>
      <c r="H9" s="35" t="s">
        <v>11</v>
      </c>
      <c r="I9" s="5"/>
      <c r="J9" s="5"/>
      <c r="K9" s="35" t="s">
        <v>12</v>
      </c>
      <c r="L9" s="98"/>
      <c r="M9" s="115"/>
      <c r="N9" s="5"/>
    </row>
    <row r="10" spans="2:14" ht="24.75" customHeight="1">
      <c r="B10" s="36"/>
      <c r="C10" s="37"/>
      <c r="D10" s="116"/>
      <c r="E10" s="38"/>
      <c r="G10" s="27"/>
      <c r="H10" s="25"/>
      <c r="I10" s="5"/>
      <c r="J10" s="43"/>
      <c r="K10" s="40"/>
      <c r="L10" s="97"/>
      <c r="M10" s="115"/>
      <c r="N10" s="5"/>
    </row>
    <row r="11" spans="2:14" ht="24.75" customHeight="1">
      <c r="B11" s="41"/>
      <c r="C11" s="42"/>
      <c r="D11" s="27"/>
      <c r="E11" s="37"/>
      <c r="G11" s="27"/>
      <c r="H11" s="25"/>
      <c r="I11" s="5"/>
      <c r="J11" s="43"/>
      <c r="K11" s="40"/>
      <c r="L11" s="98"/>
      <c r="M11" s="115"/>
      <c r="N11" s="5"/>
    </row>
    <row r="12" spans="2:14" ht="24.75" customHeight="1">
      <c r="B12" s="117"/>
      <c r="C12" s="118"/>
      <c r="D12" s="27"/>
      <c r="E12" s="37"/>
      <c r="G12" s="27"/>
      <c r="H12" s="25"/>
      <c r="I12" s="5"/>
      <c r="J12" s="44"/>
      <c r="K12" s="40"/>
      <c r="L12" s="97"/>
      <c r="M12" s="115"/>
      <c r="N12" s="5"/>
    </row>
    <row r="13" spans="2:14" ht="24.75" customHeight="1">
      <c r="B13" s="45"/>
      <c r="C13" s="99" t="str">
        <f>IF($L13="NC", "", IFERROR(VLOOKUP($H13, [1]CREW!$C$1:$F$133, 2, FALSE), ""))</f>
        <v/>
      </c>
      <c r="D13" s="119"/>
      <c r="E13" s="39"/>
      <c r="F13" s="5"/>
      <c r="G13" s="27"/>
      <c r="H13" s="95"/>
      <c r="I13" s="120"/>
      <c r="J13" s="119"/>
      <c r="K13" s="46"/>
      <c r="L13" s="100"/>
      <c r="M13" s="121"/>
      <c r="N13" s="26"/>
    </row>
    <row r="14" spans="2:14" ht="24.75" customHeight="1">
      <c r="B14" s="15" t="s">
        <v>13</v>
      </c>
      <c r="D14" s="14"/>
      <c r="E14" s="21" t="s">
        <v>14</v>
      </c>
      <c r="F14" s="9"/>
      <c r="G14" s="34"/>
      <c r="H14" s="47" t="s">
        <v>15</v>
      </c>
      <c r="I14" s="5"/>
      <c r="J14" s="27"/>
      <c r="K14" s="35" t="s">
        <v>16</v>
      </c>
      <c r="L14" s="14"/>
      <c r="M14" s="48"/>
      <c r="N14" s="26"/>
    </row>
    <row r="15" spans="2:14" ht="24.75" customHeight="1">
      <c r="B15" s="23"/>
      <c r="E15" s="49"/>
      <c r="G15" s="27"/>
      <c r="H15" s="93"/>
      <c r="I15" s="122"/>
      <c r="J15" s="123"/>
      <c r="K15" s="40"/>
      <c r="L15" s="94"/>
      <c r="M15" s="115"/>
      <c r="N15" s="26"/>
    </row>
    <row r="16" spans="2:14" ht="24.75" customHeight="1">
      <c r="B16" s="23"/>
      <c r="E16" s="40"/>
      <c r="F16" s="5"/>
      <c r="G16" s="27"/>
      <c r="H16" s="25"/>
      <c r="I16" s="5"/>
      <c r="J16" s="43"/>
      <c r="K16" s="40"/>
      <c r="L16" s="94"/>
      <c r="M16" s="115"/>
      <c r="N16" s="26"/>
    </row>
    <row r="17" spans="2:14" ht="24.75" customHeight="1">
      <c r="B17" s="23"/>
      <c r="E17" s="40"/>
      <c r="F17" s="5"/>
      <c r="G17" s="27"/>
      <c r="H17" s="25"/>
      <c r="I17" s="5"/>
      <c r="J17" s="44"/>
      <c r="K17" s="40"/>
      <c r="L17" s="94"/>
      <c r="M17" s="115"/>
      <c r="N17" s="26"/>
    </row>
    <row r="18" spans="2:14" ht="24.75" customHeight="1">
      <c r="B18" s="124"/>
      <c r="E18" s="50"/>
      <c r="F18" s="30"/>
      <c r="G18" s="29"/>
      <c r="H18" s="95"/>
      <c r="I18" s="120"/>
      <c r="J18" s="119"/>
      <c r="K18" s="96"/>
      <c r="L18" s="120"/>
      <c r="M18" s="121"/>
      <c r="N18" s="26"/>
    </row>
    <row r="19" spans="2:14" ht="24.75" customHeight="1">
      <c r="B19" s="51" t="s">
        <v>17</v>
      </c>
      <c r="C19" s="52" t="s">
        <v>18</v>
      </c>
      <c r="D19" s="52" t="s">
        <v>19</v>
      </c>
      <c r="E19" s="52" t="s">
        <v>20</v>
      </c>
      <c r="F19" s="52" t="s">
        <v>21</v>
      </c>
      <c r="G19" s="52"/>
      <c r="H19" s="53"/>
      <c r="I19" s="54"/>
      <c r="J19" s="53"/>
      <c r="K19" s="54"/>
      <c r="L19" s="91"/>
      <c r="M19" s="121"/>
      <c r="N19" s="5"/>
    </row>
    <row r="20" spans="2:14" ht="24.75" customHeight="1">
      <c r="B20" s="55" t="s">
        <v>22</v>
      </c>
      <c r="C20" s="56"/>
      <c r="D20" s="57"/>
      <c r="E20" s="57"/>
      <c r="F20" s="58"/>
      <c r="G20" s="58"/>
      <c r="H20" s="92"/>
      <c r="I20" s="125"/>
      <c r="J20" s="88"/>
      <c r="K20" s="125"/>
      <c r="L20" s="89"/>
      <c r="M20" s="126"/>
      <c r="N20" s="44"/>
    </row>
    <row r="21" spans="2:14" ht="24.75" customHeight="1">
      <c r="B21" s="55" t="s">
        <v>22</v>
      </c>
      <c r="C21" s="56"/>
      <c r="D21" s="57"/>
      <c r="E21" s="56"/>
      <c r="F21" s="58"/>
      <c r="G21" s="58"/>
      <c r="H21" s="92"/>
      <c r="I21" s="125"/>
      <c r="J21" s="88"/>
      <c r="K21" s="125"/>
      <c r="L21" s="89"/>
      <c r="M21" s="126"/>
      <c r="N21" s="44"/>
    </row>
    <row r="22" spans="2:14" ht="24.75" customHeight="1">
      <c r="B22" s="55" t="s">
        <v>23</v>
      </c>
      <c r="C22" s="56"/>
      <c r="D22" s="60"/>
      <c r="E22" s="57" t="s">
        <v>52</v>
      </c>
      <c r="F22" s="58"/>
      <c r="G22" s="58"/>
      <c r="H22" s="92"/>
      <c r="I22" s="125"/>
      <c r="J22" s="88"/>
      <c r="K22" s="125"/>
      <c r="L22" s="89"/>
      <c r="M22" s="126"/>
      <c r="N22" s="44"/>
    </row>
    <row r="23" spans="2:14" ht="24.75" customHeight="1">
      <c r="B23" s="55" t="s">
        <v>24</v>
      </c>
      <c r="C23" s="127"/>
      <c r="D23" s="161" t="s">
        <v>54</v>
      </c>
      <c r="E23" s="160" t="s">
        <v>53</v>
      </c>
      <c r="F23" s="58"/>
      <c r="G23" s="58"/>
      <c r="H23" s="88"/>
      <c r="I23" s="125"/>
      <c r="J23" s="88"/>
      <c r="K23" s="125"/>
      <c r="L23" s="89"/>
      <c r="M23" s="126"/>
      <c r="N23" s="44"/>
    </row>
    <row r="24" spans="2:14" ht="24.75" customHeight="1">
      <c r="B24" s="55" t="s">
        <v>25</v>
      </c>
      <c r="C24" s="127"/>
      <c r="D24" s="127"/>
      <c r="E24" s="127"/>
      <c r="F24" s="58"/>
      <c r="G24" s="58"/>
      <c r="H24" s="88"/>
      <c r="I24" s="125"/>
      <c r="J24" s="88"/>
      <c r="K24" s="125"/>
      <c r="L24" s="89"/>
      <c r="M24" s="126"/>
      <c r="N24" s="5"/>
    </row>
    <row r="25" spans="2:14" ht="24.75" customHeight="1">
      <c r="B25" s="55" t="s">
        <v>26</v>
      </c>
      <c r="C25" s="127"/>
      <c r="D25" s="128"/>
      <c r="E25" s="81"/>
      <c r="F25" s="58"/>
      <c r="G25" s="58"/>
      <c r="H25" s="88"/>
      <c r="I25" s="125"/>
      <c r="J25" s="88"/>
      <c r="K25" s="125"/>
      <c r="L25" s="89"/>
      <c r="M25" s="126"/>
      <c r="N25" s="5"/>
    </row>
    <row r="26" spans="2:14" ht="24.75" customHeight="1">
      <c r="B26" s="55" t="s">
        <v>27</v>
      </c>
      <c r="C26" s="129"/>
      <c r="D26" s="56"/>
      <c r="E26" s="127"/>
      <c r="F26" s="58"/>
      <c r="G26" s="58"/>
      <c r="H26" s="88"/>
      <c r="I26" s="125"/>
      <c r="J26" s="88"/>
      <c r="K26" s="125"/>
      <c r="L26" s="89"/>
      <c r="M26" s="126"/>
      <c r="N26" s="5"/>
    </row>
    <row r="27" spans="2:14" ht="24.75" customHeight="1">
      <c r="B27" s="130" t="s">
        <v>28</v>
      </c>
      <c r="C27" s="79"/>
      <c r="D27" s="129"/>
      <c r="E27" s="79"/>
      <c r="F27" s="58"/>
      <c r="G27" s="58"/>
      <c r="H27" s="88"/>
      <c r="I27" s="125"/>
      <c r="J27" s="88"/>
      <c r="K27" s="125"/>
      <c r="L27" s="89"/>
      <c r="M27" s="126"/>
      <c r="N27" s="5"/>
    </row>
    <row r="28" spans="2:14" ht="24.75" customHeight="1">
      <c r="B28" s="130" t="s">
        <v>29</v>
      </c>
      <c r="C28" s="79"/>
      <c r="D28" s="129"/>
      <c r="E28" s="127"/>
      <c r="F28" s="58"/>
      <c r="G28" s="58"/>
      <c r="H28" s="88"/>
      <c r="I28" s="125"/>
      <c r="J28" s="88"/>
      <c r="K28" s="125"/>
      <c r="L28" s="89"/>
      <c r="M28" s="126"/>
      <c r="N28" s="5"/>
    </row>
    <row r="29" spans="2:14" ht="24.75" customHeight="1">
      <c r="B29" s="90" t="s">
        <v>30</v>
      </c>
      <c r="C29" s="122"/>
      <c r="D29" s="122"/>
      <c r="E29" s="122"/>
      <c r="F29" s="122"/>
      <c r="G29" s="123"/>
      <c r="H29" s="53"/>
      <c r="I29" s="54"/>
      <c r="J29" s="53"/>
      <c r="K29" s="54"/>
      <c r="L29" s="91"/>
      <c r="M29" s="121"/>
      <c r="N29" s="5"/>
    </row>
    <row r="30" spans="2:14" ht="24.75" customHeight="1">
      <c r="B30" s="131"/>
      <c r="C30" s="129"/>
      <c r="D30" s="79"/>
      <c r="E30" s="127"/>
      <c r="F30" s="58"/>
      <c r="G30" s="58"/>
      <c r="H30" s="88"/>
      <c r="I30" s="125"/>
      <c r="J30" s="88" t="str">
        <f>IF($L30="NC", "", IFERROR(VLOOKUP($H30, [1]CREW!$C$1:$F$133, 2, FALSE), ""))</f>
        <v/>
      </c>
      <c r="K30" s="125"/>
      <c r="L30" s="89"/>
      <c r="M30" s="126"/>
      <c r="N30" s="5"/>
    </row>
    <row r="31" spans="2:14" ht="24.75" customHeight="1">
      <c r="B31" s="131"/>
      <c r="C31" s="129"/>
      <c r="D31" s="79"/>
      <c r="E31" s="58"/>
      <c r="F31" s="58"/>
      <c r="G31" s="58"/>
      <c r="H31" s="88"/>
      <c r="I31" s="125"/>
      <c r="J31" s="88" t="str">
        <f>IF($L37="NC", "", IFERROR(VLOOKUP($H31, [1]CREW!$C$1:$F$133, 2, FALSE), ""))</f>
        <v/>
      </c>
      <c r="K31" s="125"/>
      <c r="L31" s="89"/>
      <c r="M31" s="126"/>
      <c r="N31" s="5"/>
    </row>
    <row r="32" spans="2:14" ht="24.75" customHeight="1">
      <c r="B32" s="131"/>
      <c r="C32" s="129"/>
      <c r="D32" s="79"/>
      <c r="E32" s="81"/>
      <c r="F32" s="58"/>
      <c r="G32" s="58"/>
      <c r="H32" s="88"/>
      <c r="I32" s="125"/>
      <c r="J32" s="88" t="str">
        <f>IF($L38="NC", "", IFERROR(VLOOKUP($H32, [1]CREW!$C$1:$F$133, 2, FALSE), ""))</f>
        <v/>
      </c>
      <c r="K32" s="125"/>
      <c r="L32" s="89"/>
      <c r="M32" s="126"/>
      <c r="N32" s="5"/>
    </row>
    <row r="33" spans="2:14" ht="24.75" customHeight="1">
      <c r="B33" s="131"/>
      <c r="C33" s="127"/>
      <c r="D33" s="79"/>
      <c r="E33" s="81"/>
      <c r="F33" s="58"/>
      <c r="G33" s="58"/>
      <c r="H33" s="88"/>
      <c r="I33" s="125"/>
      <c r="J33" s="88" t="str">
        <f>IF($L41="NC", "", IFERROR(VLOOKUP($H33, [1]CREW!$C$1:$F$133, 2, FALSE), ""))</f>
        <v/>
      </c>
      <c r="K33" s="125"/>
      <c r="L33" s="89"/>
      <c r="M33" s="126"/>
      <c r="N33" s="5"/>
    </row>
    <row r="34" spans="2:14" ht="24.75" customHeight="1">
      <c r="B34" s="131"/>
      <c r="C34" s="129"/>
      <c r="D34" s="129"/>
      <c r="E34" s="127"/>
      <c r="F34" s="58"/>
      <c r="G34" s="58"/>
      <c r="H34" s="88"/>
      <c r="I34" s="125"/>
      <c r="J34" s="88" t="str">
        <f>IF($L46="NC", "", IFERROR(VLOOKUP($H34, [1]CREW!$C$1:$F$133, 2, FALSE), ""))</f>
        <v/>
      </c>
      <c r="K34" s="125"/>
      <c r="L34" s="89"/>
      <c r="M34" s="126"/>
      <c r="N34" s="5"/>
    </row>
    <row r="35" spans="2:14" ht="24.75" customHeight="1">
      <c r="B35" s="131"/>
      <c r="C35" s="129"/>
      <c r="D35" s="79"/>
      <c r="E35" s="81"/>
      <c r="F35" s="58"/>
      <c r="G35" s="58"/>
      <c r="H35" s="88"/>
      <c r="I35" s="125"/>
      <c r="J35" s="88" t="str">
        <f>IF($L49="NC", "", IFERROR(VLOOKUP($H35, [1]CREW!$C$1:$F$133, 2, FALSE), ""))</f>
        <v/>
      </c>
      <c r="K35" s="125"/>
      <c r="L35" s="89"/>
      <c r="M35" s="126"/>
      <c r="N35" s="5"/>
    </row>
    <row r="36" spans="2:14" ht="24.75" customHeight="1">
      <c r="B36" s="90" t="s">
        <v>31</v>
      </c>
      <c r="C36" s="122"/>
      <c r="D36" s="122"/>
      <c r="E36" s="122"/>
      <c r="F36" s="122"/>
      <c r="G36" s="123"/>
      <c r="H36" s="88"/>
      <c r="I36" s="125"/>
      <c r="J36" s="88" t="str">
        <f>IF($L36="NC", "", IFERROR(VLOOKUP($H36, [1]CREW!$C$1:$F$133, 2, FALSE), ""))</f>
        <v/>
      </c>
      <c r="K36" s="125"/>
      <c r="L36" s="89"/>
      <c r="M36" s="126"/>
      <c r="N36" s="5"/>
    </row>
    <row r="37" spans="2:14" ht="24.75" customHeight="1">
      <c r="B37" s="130"/>
      <c r="C37" s="129"/>
      <c r="D37" s="79"/>
      <c r="E37" s="129"/>
      <c r="F37" s="58"/>
      <c r="G37" s="58"/>
      <c r="H37" s="88"/>
      <c r="I37" s="125"/>
      <c r="J37" s="88" t="str">
        <f>IF($L37="NC", "", IFERROR(VLOOKUP($H37, [1]CREW!$C$1:$F$133, 2, FALSE), ""))</f>
        <v/>
      </c>
      <c r="K37" s="125"/>
      <c r="L37" s="89"/>
      <c r="M37" s="126"/>
      <c r="N37" s="5"/>
    </row>
    <row r="38" spans="2:14" ht="24.75" customHeight="1">
      <c r="B38" s="130"/>
      <c r="C38" s="129"/>
      <c r="D38" s="79"/>
      <c r="E38" s="129"/>
      <c r="F38" s="58"/>
      <c r="G38" s="58"/>
      <c r="H38" s="88"/>
      <c r="I38" s="125"/>
      <c r="J38" s="88" t="str">
        <f>IF($L38="NC", "", IFERROR(VLOOKUP($H38, [1]CREW!$C$1:$F$133, 2, FALSE), ""))</f>
        <v/>
      </c>
      <c r="K38" s="125"/>
      <c r="L38" s="89"/>
      <c r="M38" s="126"/>
      <c r="N38" s="5"/>
    </row>
    <row r="39" spans="2:14" ht="24.75" customHeight="1">
      <c r="B39" s="130"/>
      <c r="C39" s="129"/>
      <c r="D39" s="79"/>
      <c r="E39" s="79"/>
      <c r="F39" s="58"/>
      <c r="G39" s="58"/>
      <c r="H39" s="88"/>
      <c r="I39" s="125"/>
      <c r="J39" s="88" t="str">
        <f>IF($L39="NC", "", IFERROR(VLOOKUP($H39, [1]CREW!$C$1:$F$133, 2, FALSE), ""))</f>
        <v/>
      </c>
      <c r="K39" s="125"/>
      <c r="L39" s="89"/>
      <c r="M39" s="126"/>
      <c r="N39" s="5"/>
    </row>
    <row r="40" spans="2:14" ht="24.75" customHeight="1">
      <c r="B40" s="130"/>
      <c r="C40" s="129"/>
      <c r="D40" s="79"/>
      <c r="E40" s="81"/>
      <c r="F40" s="58"/>
      <c r="G40" s="58"/>
      <c r="H40" s="88"/>
      <c r="I40" s="125"/>
      <c r="J40" s="88" t="str">
        <f>IF($L40="NC", "", IFERROR(VLOOKUP($H40, [1]CREW!$C$1:$F$133, 2, FALSE), ""))</f>
        <v/>
      </c>
      <c r="K40" s="125"/>
      <c r="L40" s="89"/>
      <c r="M40" s="126"/>
      <c r="N40" s="5"/>
    </row>
    <row r="41" spans="2:14" ht="24.75" customHeight="1">
      <c r="B41" s="90" t="s">
        <v>32</v>
      </c>
      <c r="C41" s="122"/>
      <c r="D41" s="122"/>
      <c r="E41" s="122"/>
      <c r="F41" s="122"/>
      <c r="G41" s="123"/>
      <c r="H41" s="88"/>
      <c r="I41" s="125"/>
      <c r="J41" s="88" t="str">
        <f>IF($L41="NC", "", IFERROR(VLOOKUP($H41, [1]CREW!$C$1:$F$133, 2, FALSE), ""))</f>
        <v/>
      </c>
      <c r="K41" s="125"/>
      <c r="L41" s="89"/>
      <c r="M41" s="126"/>
      <c r="N41" s="5"/>
    </row>
    <row r="42" spans="2:14" ht="24.75" customHeight="1">
      <c r="B42" s="131"/>
      <c r="C42" s="129"/>
      <c r="D42" s="79"/>
      <c r="E42" s="81"/>
      <c r="F42" s="58"/>
      <c r="G42" s="58"/>
      <c r="H42" s="88"/>
      <c r="I42" s="125"/>
      <c r="J42" s="88" t="str">
        <f>IF($L42="NC", "", IFERROR(VLOOKUP($H42, [1]CREW!$C$1:$F$133, 2, FALSE), ""))</f>
        <v/>
      </c>
      <c r="K42" s="125"/>
      <c r="L42" s="89"/>
      <c r="M42" s="126"/>
      <c r="N42" s="5"/>
    </row>
    <row r="43" spans="2:14" ht="24.75" customHeight="1">
      <c r="B43" s="131"/>
      <c r="C43" s="129"/>
      <c r="D43" s="79"/>
      <c r="E43" s="127"/>
      <c r="F43" s="58"/>
      <c r="G43" s="58"/>
      <c r="H43" s="88"/>
      <c r="I43" s="125"/>
      <c r="J43" s="88" t="str">
        <f>IF($L43="NC", "", IFERROR(VLOOKUP($H43, [1]CREW!$C$1:$F$133, 2, FALSE), ""))</f>
        <v/>
      </c>
      <c r="K43" s="125"/>
      <c r="L43" s="89"/>
      <c r="M43" s="126"/>
      <c r="N43" s="5"/>
    </row>
    <row r="44" spans="2:14" ht="24.75" customHeight="1">
      <c r="B44" s="131"/>
      <c r="C44" s="129"/>
      <c r="D44" s="79"/>
      <c r="E44" s="127"/>
      <c r="F44" s="58"/>
      <c r="G44" s="58"/>
      <c r="H44" s="88"/>
      <c r="I44" s="125"/>
      <c r="J44" s="88" t="str">
        <f>IF($L44="NC", "", IFERROR(VLOOKUP($H44, [1]CREW!$C$1:$F$133, 2, FALSE), ""))</f>
        <v/>
      </c>
      <c r="K44" s="125"/>
      <c r="L44" s="89"/>
      <c r="M44" s="126"/>
      <c r="N44" s="5"/>
    </row>
    <row r="45" spans="2:14" ht="24.75" customHeight="1">
      <c r="B45" s="131"/>
      <c r="C45" s="129"/>
      <c r="D45" s="79"/>
      <c r="E45" s="127"/>
      <c r="F45" s="58"/>
      <c r="G45" s="58"/>
      <c r="H45" s="88"/>
      <c r="I45" s="125"/>
      <c r="J45" s="88" t="str">
        <f>IF($L45="NC", "", IFERROR(VLOOKUP($H45, [1]CREW!$C$1:$F$133, 2, FALSE), ""))</f>
        <v/>
      </c>
      <c r="K45" s="125"/>
      <c r="L45" s="89"/>
      <c r="M45" s="126"/>
      <c r="N45" s="5"/>
    </row>
    <row r="46" spans="2:14" ht="24.75" customHeight="1">
      <c r="B46" s="131"/>
      <c r="C46" s="129"/>
      <c r="D46" s="79"/>
      <c r="E46" s="127"/>
      <c r="F46" s="58"/>
      <c r="G46" s="58"/>
      <c r="H46" s="88"/>
      <c r="I46" s="125"/>
      <c r="J46" s="88" t="str">
        <f>IF($L46="NC", "", IFERROR(VLOOKUP($H46, [1]CREW!$C$1:$F$133, 2, FALSE), ""))</f>
        <v/>
      </c>
      <c r="K46" s="125"/>
      <c r="L46" s="89"/>
      <c r="M46" s="126"/>
      <c r="N46" s="5"/>
    </row>
    <row r="47" spans="2:14" ht="24.75" customHeight="1">
      <c r="B47" s="132"/>
      <c r="C47" s="133"/>
      <c r="D47" s="134"/>
      <c r="E47" s="135"/>
      <c r="F47" s="62"/>
      <c r="G47" s="62"/>
      <c r="H47" s="88"/>
      <c r="I47" s="125"/>
      <c r="J47" s="88"/>
      <c r="K47" s="125"/>
      <c r="L47" s="89"/>
      <c r="M47" s="126"/>
      <c r="N47" s="5"/>
    </row>
    <row r="48" spans="2:14" ht="24.75" customHeight="1">
      <c r="B48" s="90" t="s">
        <v>33</v>
      </c>
      <c r="C48" s="122"/>
      <c r="D48" s="122"/>
      <c r="E48" s="122"/>
      <c r="F48" s="122"/>
      <c r="G48" s="123"/>
      <c r="H48" s="63" t="s">
        <v>34</v>
      </c>
      <c r="I48" s="64"/>
      <c r="J48" s="64"/>
      <c r="K48" s="65"/>
      <c r="L48" s="65"/>
      <c r="M48" s="66"/>
      <c r="N48" s="5"/>
    </row>
    <row r="49" spans="2:14" ht="24.75" customHeight="1">
      <c r="B49" s="130"/>
      <c r="C49" s="129"/>
      <c r="D49" s="79"/>
      <c r="E49" s="129"/>
      <c r="F49" s="58"/>
      <c r="G49" s="58"/>
      <c r="H49" s="136"/>
      <c r="I49" s="137"/>
      <c r="J49" s="67"/>
      <c r="K49" s="68"/>
      <c r="L49" s="59"/>
      <c r="M49" s="138"/>
      <c r="N49" s="5"/>
    </row>
    <row r="50" spans="2:14" ht="24.75" customHeight="1">
      <c r="B50" s="130"/>
      <c r="C50" s="129"/>
      <c r="D50" s="79"/>
      <c r="E50" s="129"/>
      <c r="F50" s="58"/>
      <c r="G50" s="58"/>
      <c r="H50" s="75"/>
      <c r="I50" s="137"/>
      <c r="J50" s="67"/>
      <c r="K50" s="68"/>
      <c r="L50" s="59"/>
      <c r="M50" s="138"/>
      <c r="N50" s="5"/>
    </row>
    <row r="51" spans="2:14" ht="24.75" customHeight="1">
      <c r="B51" s="130"/>
      <c r="C51" s="129"/>
      <c r="D51" s="79"/>
      <c r="E51" s="129"/>
      <c r="F51" s="58"/>
      <c r="G51" s="58"/>
      <c r="H51" s="75"/>
      <c r="I51" s="137"/>
      <c r="J51" s="67"/>
      <c r="K51" s="68"/>
      <c r="L51" s="59"/>
      <c r="M51" s="138"/>
      <c r="N51" s="5"/>
    </row>
    <row r="52" spans="2:14" ht="24.75" customHeight="1">
      <c r="B52" s="90" t="s">
        <v>35</v>
      </c>
      <c r="C52" s="122"/>
      <c r="D52" s="122"/>
      <c r="E52" s="122"/>
      <c r="F52" s="122"/>
      <c r="G52" s="123"/>
      <c r="H52" s="137"/>
      <c r="I52" s="137"/>
      <c r="J52" s="137"/>
      <c r="K52" s="137"/>
      <c r="L52" s="59"/>
      <c r="M52" s="138"/>
      <c r="N52" s="139"/>
    </row>
    <row r="53" spans="2:14" ht="24.75" customHeight="1">
      <c r="B53" s="130"/>
      <c r="C53" s="129"/>
      <c r="D53" s="56"/>
      <c r="E53" s="127"/>
      <c r="F53" s="58"/>
      <c r="G53" s="58"/>
      <c r="H53" s="140"/>
      <c r="I53" s="137"/>
      <c r="J53" s="140"/>
      <c r="K53" s="140"/>
      <c r="L53" s="59"/>
      <c r="M53" s="138"/>
      <c r="N53" s="69"/>
    </row>
    <row r="54" spans="2:14" ht="24.75" customHeight="1">
      <c r="B54" s="131"/>
      <c r="C54" s="129"/>
      <c r="D54" s="56"/>
      <c r="E54" s="127"/>
      <c r="F54" s="58"/>
      <c r="G54" s="58"/>
      <c r="H54" s="140"/>
      <c r="I54" s="137"/>
      <c r="J54" s="140"/>
      <c r="K54" s="140"/>
      <c r="L54" s="59"/>
      <c r="M54" s="138"/>
      <c r="N54" s="69"/>
    </row>
    <row r="55" spans="2:14" ht="24.75" customHeight="1">
      <c r="B55" s="131"/>
      <c r="C55" s="129"/>
      <c r="D55" s="56"/>
      <c r="E55" s="127"/>
      <c r="F55" s="58"/>
      <c r="G55" s="58"/>
      <c r="H55" s="140"/>
      <c r="I55" s="140"/>
      <c r="J55" s="140"/>
      <c r="K55" s="140"/>
      <c r="L55" s="59"/>
      <c r="M55" s="138"/>
      <c r="N55" s="69"/>
    </row>
    <row r="56" spans="2:14" ht="24.75" customHeight="1">
      <c r="B56" s="131"/>
      <c r="C56" s="129"/>
      <c r="D56" s="56"/>
      <c r="E56" s="127"/>
      <c r="F56" s="58"/>
      <c r="G56" s="58"/>
      <c r="H56" s="70" t="s">
        <v>36</v>
      </c>
      <c r="I56" s="71" t="s">
        <v>37</v>
      </c>
      <c r="J56" s="71" t="s">
        <v>19</v>
      </c>
      <c r="K56" s="71" t="s">
        <v>20</v>
      </c>
      <c r="L56" s="71" t="s">
        <v>21</v>
      </c>
      <c r="M56" s="138"/>
      <c r="N56" s="69"/>
    </row>
    <row r="57" spans="2:14" ht="24.75" customHeight="1">
      <c r="B57" s="72" t="s">
        <v>38</v>
      </c>
      <c r="C57" s="73"/>
      <c r="D57" s="73"/>
      <c r="E57" s="73"/>
      <c r="F57" s="73"/>
      <c r="G57" s="74"/>
      <c r="H57" s="75"/>
      <c r="I57" s="75"/>
      <c r="J57" s="141"/>
      <c r="K57" s="75"/>
      <c r="L57" s="142"/>
      <c r="M57" s="143"/>
      <c r="N57" s="69"/>
    </row>
    <row r="58" spans="2:14" ht="24.75" customHeight="1">
      <c r="B58" s="55"/>
      <c r="C58" s="56"/>
      <c r="D58" s="56"/>
      <c r="E58" s="79"/>
      <c r="F58" s="58"/>
      <c r="G58" s="58"/>
      <c r="H58" s="75"/>
      <c r="I58" s="75"/>
      <c r="J58" s="141"/>
      <c r="K58" s="75"/>
      <c r="L58" s="142"/>
      <c r="M58" s="143"/>
      <c r="N58" s="69"/>
    </row>
    <row r="59" spans="2:14" ht="24.75" customHeight="1">
      <c r="B59" s="55"/>
      <c r="C59" s="56"/>
      <c r="D59" s="56"/>
      <c r="E59" s="127"/>
      <c r="F59" s="58"/>
      <c r="G59" s="58"/>
      <c r="H59" s="75"/>
      <c r="I59" s="75"/>
      <c r="J59" s="141"/>
      <c r="K59" s="75"/>
      <c r="L59" s="142"/>
      <c r="M59" s="143"/>
      <c r="N59" s="69"/>
    </row>
    <row r="60" spans="2:14" ht="24.75" customHeight="1">
      <c r="B60" s="55"/>
      <c r="C60" s="56"/>
      <c r="D60" s="56"/>
      <c r="E60" s="127"/>
      <c r="F60" s="58"/>
      <c r="G60" s="58"/>
      <c r="H60" s="75"/>
      <c r="I60" s="75"/>
      <c r="J60" s="75"/>
      <c r="K60" s="75"/>
      <c r="L60" s="142"/>
      <c r="M60" s="143"/>
      <c r="N60" s="5"/>
    </row>
    <row r="61" spans="2:14" ht="24.75" customHeight="1">
      <c r="B61" s="55"/>
      <c r="C61" s="56"/>
      <c r="D61" s="56"/>
      <c r="E61" s="127"/>
      <c r="F61" s="58"/>
      <c r="G61" s="58"/>
      <c r="H61" s="75"/>
      <c r="I61" s="75"/>
      <c r="J61" s="75"/>
      <c r="K61" s="75"/>
      <c r="L61" s="142"/>
      <c r="M61" s="143"/>
      <c r="N61" s="5"/>
    </row>
    <row r="62" spans="2:14" ht="24.75" customHeight="1">
      <c r="B62" s="55"/>
      <c r="C62" s="56"/>
      <c r="D62" s="56"/>
      <c r="E62" s="56"/>
      <c r="F62" s="58"/>
      <c r="G62" s="58"/>
      <c r="H62" s="75"/>
      <c r="I62" s="75"/>
      <c r="J62" s="75"/>
      <c r="K62" s="75"/>
      <c r="L62" s="142"/>
      <c r="M62" s="143"/>
      <c r="N62" s="5"/>
    </row>
    <row r="63" spans="2:14" ht="24.75" customHeight="1">
      <c r="B63" s="55"/>
      <c r="C63" s="56"/>
      <c r="D63" s="56"/>
      <c r="E63" s="56"/>
      <c r="F63" s="58"/>
      <c r="G63" s="58"/>
      <c r="H63" s="75"/>
      <c r="I63" s="75"/>
      <c r="J63" s="141"/>
      <c r="K63" s="75"/>
      <c r="L63" s="142"/>
      <c r="M63" s="143"/>
      <c r="N63" s="5"/>
    </row>
    <row r="64" spans="2:14" ht="24.75" customHeight="1">
      <c r="B64" s="55"/>
      <c r="C64" s="56"/>
      <c r="D64" s="56"/>
      <c r="E64" s="56"/>
      <c r="F64" s="58"/>
      <c r="G64" s="58"/>
      <c r="H64" s="75"/>
      <c r="I64" s="75"/>
      <c r="J64" s="75"/>
      <c r="K64" s="75"/>
      <c r="L64" s="142"/>
      <c r="M64" s="143"/>
      <c r="N64" s="5"/>
    </row>
    <row r="65" spans="2:14" ht="24.75" customHeight="1">
      <c r="B65" s="55"/>
      <c r="C65" s="56"/>
      <c r="D65" s="56"/>
      <c r="E65" s="56"/>
      <c r="F65" s="58"/>
      <c r="G65" s="58"/>
      <c r="H65" s="75"/>
      <c r="I65" s="75"/>
      <c r="J65" s="75"/>
      <c r="K65" s="75"/>
      <c r="L65" s="142"/>
      <c r="M65" s="143"/>
      <c r="N65" s="5"/>
    </row>
    <row r="66" spans="2:14" ht="24.75" customHeight="1">
      <c r="B66" s="55"/>
      <c r="C66" s="56"/>
      <c r="D66" s="56"/>
      <c r="E66" s="56"/>
      <c r="F66" s="58"/>
      <c r="G66" s="58"/>
      <c r="H66" s="75"/>
      <c r="I66" s="75"/>
      <c r="J66" s="75"/>
      <c r="K66" s="75"/>
      <c r="L66" s="142"/>
      <c r="M66" s="143"/>
      <c r="N66" s="5"/>
    </row>
    <row r="67" spans="2:14" ht="24.75" customHeight="1">
      <c r="B67" s="55"/>
      <c r="C67" s="56"/>
      <c r="D67" s="56"/>
      <c r="E67" s="56"/>
      <c r="F67" s="58"/>
      <c r="G67" s="58"/>
      <c r="H67" s="75"/>
      <c r="I67" s="75"/>
      <c r="J67" s="75"/>
      <c r="K67" s="75"/>
      <c r="L67" s="142"/>
      <c r="M67" s="143"/>
      <c r="N67" s="5"/>
    </row>
    <row r="68" spans="2:14" ht="24.75" customHeight="1">
      <c r="B68" s="72" t="s">
        <v>39</v>
      </c>
      <c r="C68" s="73"/>
      <c r="D68" s="73"/>
      <c r="E68" s="73"/>
      <c r="F68" s="73"/>
      <c r="G68" s="74"/>
      <c r="H68" s="75"/>
      <c r="I68" s="75"/>
      <c r="J68" s="75"/>
      <c r="K68" s="75"/>
      <c r="L68" s="142"/>
      <c r="M68" s="143"/>
      <c r="N68" s="5"/>
    </row>
    <row r="69" spans="2:14" ht="24.75" customHeight="1">
      <c r="B69" s="55"/>
      <c r="C69" s="56"/>
      <c r="D69" s="56"/>
      <c r="E69" s="79"/>
      <c r="F69" s="58"/>
      <c r="G69" s="58"/>
      <c r="H69" s="144"/>
      <c r="I69" s="144"/>
      <c r="J69" s="144"/>
      <c r="K69" s="75"/>
      <c r="L69" s="142"/>
      <c r="M69" s="143"/>
      <c r="N69" s="5"/>
    </row>
    <row r="70" spans="2:14" ht="24.75" customHeight="1">
      <c r="B70" s="55"/>
      <c r="C70" s="56"/>
      <c r="D70" s="56"/>
      <c r="E70" s="127"/>
      <c r="F70" s="58"/>
      <c r="G70" s="58"/>
      <c r="H70" s="76"/>
      <c r="I70" s="77"/>
      <c r="J70" s="145"/>
      <c r="K70" s="75"/>
      <c r="L70" s="142"/>
      <c r="M70" s="143"/>
      <c r="N70" s="5"/>
    </row>
    <row r="71" spans="2:14" ht="24.75" customHeight="1">
      <c r="B71" s="61" t="s">
        <v>40</v>
      </c>
      <c r="C71" s="78"/>
      <c r="D71" s="78"/>
      <c r="E71" s="78"/>
      <c r="F71" s="78"/>
      <c r="G71" s="78"/>
      <c r="H71" s="75"/>
      <c r="I71" s="75"/>
      <c r="J71" s="141"/>
      <c r="K71" s="75"/>
      <c r="L71" s="142"/>
      <c r="M71" s="143"/>
      <c r="N71" s="5"/>
    </row>
    <row r="72" spans="2:14" ht="24.75" customHeight="1">
      <c r="B72" s="131"/>
      <c r="C72" s="79"/>
      <c r="D72" s="79"/>
      <c r="E72" s="81"/>
      <c r="F72" s="58"/>
      <c r="G72" s="58"/>
      <c r="H72" s="75"/>
      <c r="I72" s="75"/>
      <c r="J72" s="75"/>
      <c r="K72" s="75"/>
      <c r="L72" s="142"/>
      <c r="M72" s="143"/>
      <c r="N72" s="5"/>
    </row>
    <row r="73" spans="2:14" ht="24.75" customHeight="1">
      <c r="B73" s="131"/>
      <c r="C73" s="79"/>
      <c r="D73" s="79"/>
      <c r="E73" s="81"/>
      <c r="F73" s="58"/>
      <c r="G73" s="58"/>
      <c r="H73" s="75"/>
      <c r="I73" s="75"/>
      <c r="J73" s="75"/>
      <c r="K73" s="75"/>
      <c r="L73" s="142"/>
      <c r="M73" s="143"/>
      <c r="N73" s="5"/>
    </row>
    <row r="74" spans="2:14" ht="24.75" customHeight="1">
      <c r="B74" s="131"/>
      <c r="C74" s="79"/>
      <c r="D74" s="79"/>
      <c r="E74" s="127"/>
      <c r="F74" s="58"/>
      <c r="G74" s="58"/>
      <c r="H74" s="75"/>
      <c r="I74" s="75"/>
      <c r="J74" s="75"/>
      <c r="K74" s="75"/>
      <c r="L74" s="142"/>
      <c r="M74" s="143"/>
      <c r="N74" s="5"/>
    </row>
    <row r="75" spans="2:14" ht="24.75" customHeight="1">
      <c r="B75" s="131"/>
      <c r="C75" s="79"/>
      <c r="D75" s="79"/>
      <c r="E75" s="81"/>
      <c r="F75" s="58"/>
      <c r="G75" s="58"/>
      <c r="H75" s="75"/>
      <c r="I75" s="75"/>
      <c r="J75" s="75"/>
      <c r="K75" s="75"/>
      <c r="L75" s="142"/>
      <c r="M75" s="143"/>
      <c r="N75" s="5"/>
    </row>
    <row r="76" spans="2:14" ht="24.75" customHeight="1">
      <c r="B76" s="72" t="s">
        <v>41</v>
      </c>
      <c r="C76" s="73"/>
      <c r="D76" s="73"/>
      <c r="E76" s="73"/>
      <c r="F76" s="73"/>
      <c r="G76" s="74"/>
      <c r="H76" s="75"/>
      <c r="I76" s="75"/>
      <c r="J76" s="75"/>
      <c r="K76" s="75"/>
      <c r="L76" s="142"/>
      <c r="M76" s="143"/>
      <c r="N76" s="5"/>
    </row>
    <row r="77" spans="2:14" ht="24.75" customHeight="1">
      <c r="B77" s="131"/>
      <c r="C77" s="79"/>
      <c r="D77" s="79"/>
      <c r="E77" s="81"/>
      <c r="F77" s="58"/>
      <c r="G77" s="58"/>
      <c r="H77" s="144"/>
      <c r="I77" s="144"/>
      <c r="J77" s="144"/>
      <c r="K77" s="75"/>
      <c r="L77" s="142"/>
      <c r="M77" s="143"/>
      <c r="N77" s="5"/>
    </row>
    <row r="78" spans="2:14" ht="24.75" customHeight="1">
      <c r="B78" s="131"/>
      <c r="C78" s="79"/>
      <c r="D78" s="79"/>
      <c r="E78" s="127"/>
      <c r="F78" s="58"/>
      <c r="G78" s="58"/>
      <c r="H78" s="76"/>
      <c r="I78" s="77"/>
      <c r="J78" s="145"/>
      <c r="K78" s="75"/>
      <c r="L78" s="142"/>
      <c r="M78" s="143"/>
      <c r="N78" s="5"/>
    </row>
    <row r="79" spans="2:14" ht="24.75" customHeight="1">
      <c r="B79" s="131"/>
      <c r="C79" s="79"/>
      <c r="D79" s="129"/>
      <c r="E79" s="127"/>
      <c r="F79" s="58"/>
      <c r="G79" s="58"/>
      <c r="H79" s="53"/>
      <c r="I79" s="54"/>
      <c r="J79" s="53"/>
      <c r="K79" s="54"/>
      <c r="L79" s="91"/>
      <c r="M79" s="121"/>
      <c r="N79" s="5"/>
    </row>
    <row r="80" spans="2:14" ht="24.75" customHeight="1">
      <c r="B80" s="72" t="s">
        <v>42</v>
      </c>
      <c r="C80" s="73"/>
      <c r="D80" s="73"/>
      <c r="E80" s="73"/>
      <c r="F80" s="73"/>
      <c r="G80" s="74"/>
      <c r="H80" s="88"/>
      <c r="I80" s="125"/>
      <c r="J80" s="88" t="str">
        <f>IF($L80="NC", "", IFERROR(VLOOKUP($H80, [1]CREW!$C$1:$F$133, 2, FALSE), ""))</f>
        <v/>
      </c>
      <c r="K80" s="125"/>
      <c r="L80" s="89"/>
      <c r="M80" s="126"/>
      <c r="N80" s="5"/>
    </row>
    <row r="81" spans="2:14" ht="24.75" customHeight="1">
      <c r="B81" s="55"/>
      <c r="C81" s="129"/>
      <c r="D81" s="129"/>
      <c r="E81" s="127"/>
      <c r="F81" s="58"/>
      <c r="G81" s="58"/>
      <c r="H81" s="88"/>
      <c r="I81" s="125"/>
      <c r="J81" s="88" t="str">
        <f>IF($L87="NC", "", IFERROR(VLOOKUP($H81, [1]CREW!$C$1:$F$133, 2, FALSE), ""))</f>
        <v/>
      </c>
      <c r="K81" s="125"/>
      <c r="L81" s="89"/>
      <c r="M81" s="126"/>
      <c r="N81" s="5"/>
    </row>
    <row r="82" spans="2:14" ht="24.75" customHeight="1">
      <c r="B82" s="55"/>
      <c r="C82" s="129"/>
      <c r="D82" s="79"/>
      <c r="E82" s="127"/>
      <c r="F82" s="58"/>
      <c r="G82" s="58"/>
      <c r="H82" s="88"/>
      <c r="I82" s="125"/>
      <c r="J82" s="88" t="str">
        <f>IF($L88="NC", "", IFERROR(VLOOKUP($H82, [1]CREW!$C$1:$F$133, 2, FALSE), ""))</f>
        <v/>
      </c>
      <c r="K82" s="125"/>
      <c r="L82" s="89"/>
      <c r="M82" s="126"/>
      <c r="N82" s="5"/>
    </row>
    <row r="83" spans="2:14" ht="24.75" customHeight="1">
      <c r="B83" s="72" t="s">
        <v>43</v>
      </c>
      <c r="C83" s="73"/>
      <c r="D83" s="73"/>
      <c r="E83" s="73"/>
      <c r="F83" s="73"/>
      <c r="G83" s="74"/>
      <c r="H83" s="88"/>
      <c r="I83" s="125"/>
      <c r="J83" s="88" t="str">
        <f>IF($L91="NC", "", IFERROR(VLOOKUP($H83, [1]CREW!$C$1:$F$133, 2, FALSE), ""))</f>
        <v/>
      </c>
      <c r="K83" s="125"/>
      <c r="L83" s="89"/>
      <c r="M83" s="126"/>
      <c r="N83" s="5"/>
    </row>
    <row r="84" spans="2:14" ht="24.75" customHeight="1">
      <c r="B84" s="131"/>
      <c r="C84" s="129"/>
      <c r="D84" s="56"/>
      <c r="E84" s="127"/>
      <c r="F84" s="56"/>
      <c r="G84" s="56"/>
      <c r="H84" s="88"/>
      <c r="I84" s="125"/>
      <c r="J84" s="88" t="str">
        <f>IF($L96="NC", "", IFERROR(VLOOKUP($H84, [1]CREW!$C$1:$F$133, 2, FALSE), ""))</f>
        <v/>
      </c>
      <c r="K84" s="125"/>
      <c r="L84" s="89"/>
      <c r="M84" s="126"/>
      <c r="N84" s="5"/>
    </row>
    <row r="85" spans="2:14" ht="24.75" customHeight="1">
      <c r="B85" s="130"/>
      <c r="C85" s="56"/>
      <c r="D85" s="56"/>
      <c r="E85" s="127"/>
      <c r="F85" s="56"/>
      <c r="G85" s="56"/>
      <c r="H85" s="88"/>
      <c r="I85" s="125"/>
      <c r="J85" s="88" t="str">
        <f>IF($L99="NC", "", IFERROR(VLOOKUP($H85, [1]CREW!$C$1:$F$133, 2, FALSE), ""))</f>
        <v/>
      </c>
      <c r="K85" s="125"/>
      <c r="L85" s="89"/>
      <c r="M85" s="126"/>
      <c r="N85" s="5"/>
    </row>
    <row r="86" spans="2:14" ht="24.75" customHeight="1">
      <c r="B86" s="130"/>
      <c r="C86" s="129"/>
      <c r="D86" s="129"/>
      <c r="E86" s="127"/>
      <c r="F86" s="56"/>
      <c r="G86" s="56"/>
      <c r="H86" s="88"/>
      <c r="I86" s="125"/>
      <c r="J86" s="88" t="str">
        <f>IF($L86="NC", "", IFERROR(VLOOKUP($H86, [1]CREW!$C$1:$F$133, 2, FALSE), ""))</f>
        <v/>
      </c>
      <c r="K86" s="125"/>
      <c r="L86" s="89"/>
      <c r="M86" s="126"/>
      <c r="N86" s="5"/>
    </row>
    <row r="87" spans="2:14" ht="24.75" customHeight="1">
      <c r="B87" s="130"/>
      <c r="C87" s="129"/>
      <c r="D87" s="129"/>
      <c r="E87" s="127"/>
      <c r="F87" s="56"/>
      <c r="G87" s="56"/>
      <c r="H87" s="88"/>
      <c r="I87" s="125"/>
      <c r="J87" s="88" t="str">
        <f>IF($L87="NC", "", IFERROR(VLOOKUP($H87, [1]CREW!$C$1:$F$133, 2, FALSE), ""))</f>
        <v/>
      </c>
      <c r="K87" s="125"/>
      <c r="L87" s="89"/>
      <c r="M87" s="126"/>
      <c r="N87" s="5"/>
    </row>
    <row r="88" spans="2:14" ht="36" customHeight="1">
      <c r="B88" s="72" t="s">
        <v>17</v>
      </c>
      <c r="C88" s="73"/>
      <c r="D88" s="73"/>
      <c r="E88" s="73"/>
      <c r="F88" s="73"/>
      <c r="G88" s="74"/>
      <c r="H88" s="88"/>
      <c r="I88" s="125"/>
      <c r="J88" s="88" t="str">
        <f>IF($L88="NC", "", IFERROR(VLOOKUP($H88, [1]CREW!$C$1:$F$133, 2, FALSE), ""))</f>
        <v/>
      </c>
      <c r="K88" s="125"/>
      <c r="L88" s="89"/>
      <c r="M88" s="126"/>
      <c r="N88" s="5"/>
    </row>
    <row r="89" spans="2:14" ht="24.75" customHeight="1">
      <c r="B89" s="131"/>
      <c r="C89" s="79"/>
      <c r="D89" s="79"/>
      <c r="E89" s="81"/>
      <c r="F89" s="79"/>
      <c r="G89" s="79"/>
      <c r="H89" s="88"/>
      <c r="I89" s="125"/>
      <c r="J89" s="88" t="str">
        <f>IF($L89="NC", "", IFERROR(VLOOKUP($H89, [1]CREW!$C$1:$F$133, 2, FALSE), ""))</f>
        <v/>
      </c>
      <c r="K89" s="125"/>
      <c r="L89" s="89"/>
      <c r="M89" s="126"/>
      <c r="N89" s="5"/>
    </row>
    <row r="90" spans="2:14" ht="24.75" customHeight="1">
      <c r="B90" s="80"/>
      <c r="C90" s="79"/>
      <c r="D90" s="79"/>
      <c r="E90" s="81"/>
      <c r="F90" s="79"/>
      <c r="G90" s="79"/>
      <c r="H90" s="88"/>
      <c r="I90" s="125"/>
      <c r="J90" s="88" t="str">
        <f>IF($L90="NC", "", IFERROR(VLOOKUP($H90, [1]CREW!$C$1:$F$133, 2, FALSE), ""))</f>
        <v/>
      </c>
      <c r="K90" s="125"/>
      <c r="L90" s="89"/>
      <c r="M90" s="126"/>
      <c r="N90" s="5"/>
    </row>
    <row r="91" spans="2:14" ht="24.75" customHeight="1">
      <c r="B91" s="80"/>
      <c r="C91" s="79"/>
      <c r="D91" s="79"/>
      <c r="E91" s="79"/>
      <c r="F91" s="79"/>
      <c r="G91" s="79"/>
      <c r="H91" s="88"/>
      <c r="I91" s="125"/>
      <c r="J91" s="88" t="str">
        <f>IF($L91="NC", "", IFERROR(VLOOKUP($H91, [1]CREW!$C$1:$F$133, 2, FALSE), ""))</f>
        <v/>
      </c>
      <c r="K91" s="125"/>
      <c r="L91" s="89"/>
      <c r="M91" s="126"/>
      <c r="N91" s="5"/>
    </row>
    <row r="92" spans="2:14" ht="24.75" customHeight="1">
      <c r="B92" s="80"/>
      <c r="C92" s="79"/>
      <c r="D92" s="79"/>
      <c r="E92" s="79"/>
      <c r="F92" s="79"/>
      <c r="G92" s="79"/>
      <c r="H92" s="88"/>
      <c r="I92" s="125"/>
      <c r="J92" s="88" t="str">
        <f>IF($L92="NC", "", IFERROR(VLOOKUP($H92, [1]CREW!$C$1:$F$133, 2, FALSE), ""))</f>
        <v/>
      </c>
      <c r="K92" s="125"/>
      <c r="L92" s="89"/>
      <c r="M92" s="126"/>
      <c r="N92" s="146"/>
    </row>
    <row r="93" spans="2:14" ht="24.75" customHeight="1">
      <c r="B93" s="80"/>
      <c r="C93" s="79"/>
      <c r="D93" s="79"/>
      <c r="E93" s="79"/>
      <c r="F93" s="79"/>
      <c r="G93" s="79"/>
      <c r="H93" s="88"/>
      <c r="I93" s="125"/>
      <c r="J93" s="88" t="str">
        <f>IF($L93="NC", "", IFERROR(VLOOKUP($H93, [1]CREW!$C$1:$F$133, 2, FALSE), ""))</f>
        <v/>
      </c>
      <c r="K93" s="125"/>
      <c r="L93" s="89"/>
      <c r="M93" s="126"/>
      <c r="N93" s="146"/>
    </row>
    <row r="94" spans="2:14" ht="24.75" customHeight="1">
      <c r="B94" s="80"/>
      <c r="C94" s="79"/>
      <c r="D94" s="79"/>
      <c r="E94" s="127"/>
      <c r="F94" s="79"/>
      <c r="G94" s="79"/>
      <c r="H94" s="63" t="s">
        <v>44</v>
      </c>
      <c r="I94" s="64"/>
      <c r="J94" s="64"/>
      <c r="K94" s="65"/>
      <c r="L94" s="65"/>
      <c r="M94" s="66"/>
      <c r="N94" s="146"/>
    </row>
    <row r="95" spans="2:14" ht="24.75" customHeight="1">
      <c r="B95" s="131"/>
      <c r="C95" s="79"/>
      <c r="D95" s="79"/>
      <c r="E95" s="127"/>
      <c r="F95" s="79"/>
      <c r="G95" s="79"/>
      <c r="H95" s="85" t="s">
        <v>45</v>
      </c>
      <c r="I95" s="86" t="s">
        <v>46</v>
      </c>
      <c r="J95" s="147"/>
      <c r="K95" s="86" t="s">
        <v>47</v>
      </c>
      <c r="L95" s="107"/>
      <c r="M95" s="148"/>
      <c r="N95" s="5"/>
    </row>
    <row r="96" spans="2:14" ht="24.75" customHeight="1">
      <c r="B96" s="131"/>
      <c r="C96" s="79"/>
      <c r="D96" s="79"/>
      <c r="E96" s="127"/>
      <c r="F96" s="79"/>
      <c r="G96" s="79"/>
      <c r="H96" s="149"/>
      <c r="I96" s="150"/>
      <c r="J96" s="123"/>
      <c r="K96" s="150"/>
      <c r="L96" s="122"/>
      <c r="M96" s="115"/>
      <c r="N96" s="5"/>
    </row>
    <row r="97" spans="2:14" ht="24.75" customHeight="1">
      <c r="B97" s="131"/>
      <c r="C97" s="129"/>
      <c r="D97" s="129"/>
      <c r="E97" s="127"/>
      <c r="F97" s="79"/>
      <c r="G97" s="79"/>
      <c r="H97" s="151"/>
      <c r="I97" s="152"/>
      <c r="J97" s="119"/>
      <c r="K97" s="152"/>
      <c r="L97" s="120"/>
      <c r="M97" s="121"/>
      <c r="N97" s="5"/>
    </row>
    <row r="98" spans="2:14" ht="24.75" customHeight="1">
      <c r="B98" s="131"/>
      <c r="C98" s="58"/>
      <c r="D98" s="79"/>
      <c r="E98" s="127"/>
      <c r="F98" s="79"/>
      <c r="G98" s="79"/>
      <c r="H98" s="87" t="s">
        <v>48</v>
      </c>
      <c r="I98" s="86" t="s">
        <v>49</v>
      </c>
      <c r="J98" s="147"/>
      <c r="K98" s="86" t="s">
        <v>50</v>
      </c>
      <c r="L98" s="107"/>
      <c r="M98" s="148"/>
      <c r="N98" s="5"/>
    </row>
    <row r="99" spans="2:14" ht="24.75" customHeight="1">
      <c r="B99" s="131"/>
      <c r="C99" s="79"/>
      <c r="D99" s="79"/>
      <c r="E99" s="127"/>
      <c r="F99" s="79"/>
      <c r="G99" s="79"/>
      <c r="H99" s="149"/>
      <c r="I99" s="150"/>
      <c r="J99" s="123"/>
      <c r="K99" s="150"/>
      <c r="L99" s="122"/>
      <c r="M99" s="115"/>
      <c r="N99" s="5"/>
    </row>
    <row r="100" spans="2:14" ht="24.75" customHeight="1" thickBot="1">
      <c r="B100" s="153"/>
      <c r="C100" s="82"/>
      <c r="D100" s="82"/>
      <c r="E100" s="82"/>
      <c r="F100" s="82"/>
      <c r="G100" s="82"/>
      <c r="H100" s="154"/>
      <c r="I100" s="155"/>
      <c r="J100" s="156"/>
      <c r="K100" s="155"/>
      <c r="L100" s="157"/>
      <c r="M100" s="158"/>
      <c r="N100" s="5"/>
    </row>
    <row r="101" spans="2:14" ht="24.75" customHeight="1">
      <c r="N101" s="5"/>
    </row>
    <row r="102" spans="2:14" ht="24.75" customHeight="1">
      <c r="N102" s="5"/>
    </row>
    <row r="103" spans="2:14" ht="24.75" customHeight="1">
      <c r="N103" s="5"/>
    </row>
    <row r="104" spans="2:14" ht="24.75" customHeight="1">
      <c r="H104" s="5"/>
      <c r="I104" s="146"/>
      <c r="J104" s="146"/>
      <c r="K104" s="146"/>
      <c r="L104" s="159"/>
      <c r="M104" s="159"/>
      <c r="N104" s="5"/>
    </row>
    <row r="105" spans="2:14" ht="24.75" customHeight="1">
      <c r="H105" s="5"/>
      <c r="I105" s="146"/>
      <c r="J105" s="146"/>
      <c r="K105" s="146"/>
      <c r="L105" s="159"/>
      <c r="M105" s="159"/>
      <c r="N105" s="159"/>
    </row>
    <row r="106" spans="2:14" ht="24.75" customHeight="1">
      <c r="H106" s="5"/>
      <c r="I106" s="146"/>
      <c r="J106" s="146"/>
      <c r="K106" s="146"/>
      <c r="L106" s="159"/>
      <c r="M106" s="159"/>
      <c r="N106" s="159"/>
    </row>
    <row r="107" spans="2:14" ht="24.75" customHeight="1">
      <c r="N107" s="159"/>
    </row>
    <row r="108" spans="2:14" ht="21">
      <c r="B108" s="146"/>
      <c r="C108" s="146"/>
      <c r="D108" s="146"/>
      <c r="E108" s="146"/>
      <c r="F108" s="146"/>
      <c r="G108" s="146"/>
      <c r="N108" s="159"/>
    </row>
    <row r="109" spans="2:14" ht="21">
      <c r="B109" s="146"/>
      <c r="C109" s="146"/>
      <c r="D109" s="146"/>
      <c r="E109" s="146"/>
      <c r="F109" s="146"/>
      <c r="G109" s="146"/>
      <c r="N109" s="159"/>
    </row>
    <row r="110" spans="2:14" ht="21">
      <c r="B110" s="146"/>
      <c r="C110" s="146"/>
      <c r="D110" s="146"/>
      <c r="E110" s="146"/>
      <c r="F110" s="146"/>
      <c r="G110" s="146"/>
      <c r="N110" s="159"/>
    </row>
  </sheetData>
  <mergeCells count="153">
    <mergeCell ref="H98:H100"/>
    <mergeCell ref="I98:J100"/>
    <mergeCell ref="K98:M100"/>
    <mergeCell ref="H93:I93"/>
    <mergeCell ref="J93:K93"/>
    <mergeCell ref="L93:M93"/>
    <mergeCell ref="H95:H97"/>
    <mergeCell ref="I95:J97"/>
    <mergeCell ref="K95:M97"/>
    <mergeCell ref="H91:I91"/>
    <mergeCell ref="J91:K91"/>
    <mergeCell ref="L91:M91"/>
    <mergeCell ref="H92:I92"/>
    <mergeCell ref="J92:K92"/>
    <mergeCell ref="L92:M92"/>
    <mergeCell ref="H89:I89"/>
    <mergeCell ref="J89:K89"/>
    <mergeCell ref="L89:M89"/>
    <mergeCell ref="H90:I90"/>
    <mergeCell ref="J90:K90"/>
    <mergeCell ref="L90:M90"/>
    <mergeCell ref="H87:I87"/>
    <mergeCell ref="J87:K87"/>
    <mergeCell ref="L87:M87"/>
    <mergeCell ref="H88:I88"/>
    <mergeCell ref="J88:K88"/>
    <mergeCell ref="L88:M88"/>
    <mergeCell ref="H85:I85"/>
    <mergeCell ref="J85:K85"/>
    <mergeCell ref="L85:M85"/>
    <mergeCell ref="H86:I86"/>
    <mergeCell ref="J86:K86"/>
    <mergeCell ref="L86:M86"/>
    <mergeCell ref="H83:I83"/>
    <mergeCell ref="J83:K83"/>
    <mergeCell ref="L83:M83"/>
    <mergeCell ref="H84:I84"/>
    <mergeCell ref="J84:K84"/>
    <mergeCell ref="L84:M84"/>
    <mergeCell ref="H81:I81"/>
    <mergeCell ref="J81:K81"/>
    <mergeCell ref="L81:M81"/>
    <mergeCell ref="H82:I82"/>
    <mergeCell ref="J82:K82"/>
    <mergeCell ref="L82:M82"/>
    <mergeCell ref="B48:G48"/>
    <mergeCell ref="B52:G52"/>
    <mergeCell ref="L79:M79"/>
    <mergeCell ref="H80:I80"/>
    <mergeCell ref="J80:K80"/>
    <mergeCell ref="L80:M80"/>
    <mergeCell ref="H46:I46"/>
    <mergeCell ref="J46:K46"/>
    <mergeCell ref="L46:M46"/>
    <mergeCell ref="H47:I47"/>
    <mergeCell ref="J47:K47"/>
    <mergeCell ref="L47:M47"/>
    <mergeCell ref="H44:I44"/>
    <mergeCell ref="J44:K44"/>
    <mergeCell ref="L44:M44"/>
    <mergeCell ref="H45:I45"/>
    <mergeCell ref="J45:K45"/>
    <mergeCell ref="L45:M45"/>
    <mergeCell ref="H42:I42"/>
    <mergeCell ref="J42:K42"/>
    <mergeCell ref="L42:M42"/>
    <mergeCell ref="H43:I43"/>
    <mergeCell ref="J43:K43"/>
    <mergeCell ref="L43:M43"/>
    <mergeCell ref="H40:I40"/>
    <mergeCell ref="J40:K40"/>
    <mergeCell ref="L40:M40"/>
    <mergeCell ref="B41:G41"/>
    <mergeCell ref="H41:I41"/>
    <mergeCell ref="J41:K41"/>
    <mergeCell ref="L41:M41"/>
    <mergeCell ref="H38:I38"/>
    <mergeCell ref="J38:K38"/>
    <mergeCell ref="L38:M38"/>
    <mergeCell ref="H39:I39"/>
    <mergeCell ref="J39:K39"/>
    <mergeCell ref="L39:M39"/>
    <mergeCell ref="B36:G36"/>
    <mergeCell ref="H36:I36"/>
    <mergeCell ref="J36:K36"/>
    <mergeCell ref="L36:M36"/>
    <mergeCell ref="H37:I37"/>
    <mergeCell ref="J37:K37"/>
    <mergeCell ref="L37:M37"/>
    <mergeCell ref="H34:I34"/>
    <mergeCell ref="J34:K34"/>
    <mergeCell ref="L34:M34"/>
    <mergeCell ref="H35:I35"/>
    <mergeCell ref="J35:K35"/>
    <mergeCell ref="L35:M35"/>
    <mergeCell ref="H32:I32"/>
    <mergeCell ref="J32:K32"/>
    <mergeCell ref="L32:M32"/>
    <mergeCell ref="H33:I33"/>
    <mergeCell ref="J33:K33"/>
    <mergeCell ref="L33:M33"/>
    <mergeCell ref="B29:G29"/>
    <mergeCell ref="L29:M29"/>
    <mergeCell ref="H30:I30"/>
    <mergeCell ref="J30:K30"/>
    <mergeCell ref="L30:M30"/>
    <mergeCell ref="H31:I31"/>
    <mergeCell ref="J31:K31"/>
    <mergeCell ref="L31:M31"/>
    <mergeCell ref="H27:I27"/>
    <mergeCell ref="J27:K27"/>
    <mergeCell ref="L27:M27"/>
    <mergeCell ref="H28:I28"/>
    <mergeCell ref="J28:K28"/>
    <mergeCell ref="L28:M28"/>
    <mergeCell ref="H25:I25"/>
    <mergeCell ref="J25:K25"/>
    <mergeCell ref="L25:M25"/>
    <mergeCell ref="H26:I26"/>
    <mergeCell ref="J26:K26"/>
    <mergeCell ref="L26:M26"/>
    <mergeCell ref="H23:I23"/>
    <mergeCell ref="J23:K23"/>
    <mergeCell ref="L23:M23"/>
    <mergeCell ref="H24:I24"/>
    <mergeCell ref="J24:K24"/>
    <mergeCell ref="L24:M24"/>
    <mergeCell ref="H21:I21"/>
    <mergeCell ref="J21:K21"/>
    <mergeCell ref="L21:M21"/>
    <mergeCell ref="H22:I22"/>
    <mergeCell ref="J22:K22"/>
    <mergeCell ref="L22:M22"/>
    <mergeCell ref="L16:M16"/>
    <mergeCell ref="L17:M17"/>
    <mergeCell ref="H18:J18"/>
    <mergeCell ref="K18:M18"/>
    <mergeCell ref="L19:M19"/>
    <mergeCell ref="H20:I20"/>
    <mergeCell ref="J20:K20"/>
    <mergeCell ref="L20:M20"/>
    <mergeCell ref="L12:M12"/>
    <mergeCell ref="C13:D13"/>
    <mergeCell ref="H13:J13"/>
    <mergeCell ref="L13:M13"/>
    <mergeCell ref="H15:J15"/>
    <mergeCell ref="L15:M15"/>
    <mergeCell ref="B2:C2"/>
    <mergeCell ref="B3:C3"/>
    <mergeCell ref="K4:M4"/>
    <mergeCell ref="L9:M9"/>
    <mergeCell ref="L10:M10"/>
    <mergeCell ref="L11:M11"/>
  </mergeCells>
  <hyperlinks>
    <hyperlink ref="E23" r:id="rId1" xr:uid="{359DE7B4-08FB-5443-900B-8F0080F78A90}"/>
  </hyperlinks>
  <printOptions horizontalCentered="1" gridLines="1"/>
  <pageMargins left="0.7" right="0.7" top="0.75" bottom="0.75" header="0" footer="0"/>
  <pageSetup scale="29" fitToWidth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6BB1-078C-BA4B-8493-0B53F27B1E9C}">
  <dimension ref="A1"/>
  <sheetViews>
    <sheetView topLeftCell="A10" workbookViewId="0">
      <selection sqref="A1:M106"/>
    </sheetView>
  </sheetViews>
  <sheetFormatPr baseColWidth="10"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CS - DAY 1</vt:lpstr>
      <vt:lpstr>CS - DAY 1 (2)</vt:lpstr>
      <vt:lpstr>Sheet1</vt:lpstr>
      <vt:lpstr>'CS - DAY 1'!Print_Area</vt:lpstr>
      <vt:lpstr>'CS - DAY 1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Parkhill</dc:creator>
  <cp:lastModifiedBy>Joshua Parkhill</cp:lastModifiedBy>
  <dcterms:created xsi:type="dcterms:W3CDTF">2025-02-23T16:55:51Z</dcterms:created>
  <dcterms:modified xsi:type="dcterms:W3CDTF">2025-02-24T17:35:07Z</dcterms:modified>
</cp:coreProperties>
</file>