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Сводка" sheetId="1" state="visible" r:id="rId1"/>
    <sheet xmlns:r="http://schemas.openxmlformats.org/officeDocument/2006/relationships" name="Задания" sheetId="2" state="visible" r:id="rId2"/>
    <sheet xmlns:r="http://schemas.openxmlformats.org/officeDocument/2006/relationships" name="Начальные задания" sheetId="3" state="visible" r:id="rId3"/>
    <sheet xmlns:r="http://schemas.openxmlformats.org/officeDocument/2006/relationships" name="Супер-задания" sheetId="4" state="visible" r:id="rId4"/>
    <sheet xmlns:r="http://schemas.openxmlformats.org/officeDocument/2006/relationships" name="Арсенал" sheetId="5" state="visible" r:id="rId5"/>
    <sheet xmlns:r="http://schemas.openxmlformats.org/officeDocument/2006/relationships" name="Начальный арсенал" sheetId="6" state="visible" r:id="rId6"/>
    <sheet xmlns:r="http://schemas.openxmlformats.org/officeDocument/2006/relationships" name="Супер-арсенал" sheetId="7" state="visible" r:id="rId7"/>
    <sheet xmlns:r="http://schemas.openxmlformats.org/officeDocument/2006/relationships" name="Контейнеры" sheetId="8" state="visible" r:id="rId8"/>
    <sheet xmlns:r="http://schemas.openxmlformats.org/officeDocument/2006/relationships" name="Рынок" sheetId="9" state="visible" r:id="rId9"/>
    <sheet xmlns:r="http://schemas.openxmlformats.org/officeDocument/2006/relationships" name="Утиль заданий" sheetId="10" state="visible" r:id="rId10"/>
    <sheet xmlns:r="http://schemas.openxmlformats.org/officeDocument/2006/relationships" name="Утиль арсенала" sheetId="11" state="visible" r:id="rId11"/>
  </sheets>
  <definedNames>
    <definedName name="_xlnm._FilterDatabase" localSheetId="1" hidden="1">'Задания'!$A$1:$I$49</definedName>
    <definedName name="_xlnm._FilterDatabase" localSheetId="2" hidden="1">'Начальные задания'!$A$1:$G$13</definedName>
    <definedName name="_xlnm._FilterDatabase" localSheetId="3" hidden="1">'Супер-задания'!$A$1:$I$9</definedName>
    <definedName name="_xlnm._FilterDatabase" localSheetId="4" hidden="1">'Арсенал'!$A$1:$G$38</definedName>
    <definedName name="_xlnm._FilterDatabase" localSheetId="5" hidden="1">'Начальный арсенал'!$A$1:$G$9</definedName>
    <definedName name="_xlnm._FilterDatabase" localSheetId="6" hidden="1">'Супер-арсенал'!$A$1:$I$10</definedName>
    <definedName name="_xlnm._FilterDatabase" localSheetId="7" hidden="1">'Контейнеры'!$A$1:$F$33</definedName>
    <definedName name="_xlnm._FilterDatabase" localSheetId="8" hidden="1">'Рынок'!$A$1:$G$9</definedName>
    <definedName name="_xlnm._FilterDatabase" localSheetId="9" hidden="1">'Утиль заданий'!$A$1:$E$61</definedName>
    <definedName name="_xlnm._FilterDatabase" localSheetId="10" hidden="1">'Утиль арсенала'!$A$1:$F$46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b val="1"/>
      <sz val="10"/>
    </font>
    <font>
      <name val="Arial"/>
      <sz val="10"/>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2" borderId="0" pivotButton="0" quotePrefix="0" xfId="0"/>
    <xf numFmtId="0" fontId="3" fillId="0" borderId="0" pivotButton="0" quotePrefix="0" xfId="0"/>
    <xf numFmtId="0" fontId="2"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6" customWidth="1" min="1" max="1"/>
    <col width="16" customWidth="1" min="2" max="2"/>
    <col width="14" customWidth="1" min="3" max="3"/>
  </cols>
  <sheetData>
    <row r="1">
      <c r="A1" s="1" t="inlineStr">
        <is>
          <t>Тип карт</t>
        </is>
      </c>
      <c r="B1" s="1" t="inlineStr">
        <is>
          <t>Карт в наборе</t>
        </is>
      </c>
      <c r="C1" s="1" t="inlineStr">
        <is>
          <t>Копий всего</t>
        </is>
      </c>
    </row>
    <row r="2">
      <c r="A2" s="2" t="inlineStr">
        <is>
          <t>Задания</t>
        </is>
      </c>
      <c r="B2" s="2">
        <f>COUNTA('Задания'!A2:A1000)</f>
        <v/>
      </c>
      <c r="C2" s="2">
        <f>B2</f>
        <v/>
      </c>
    </row>
    <row r="3">
      <c r="A3" s="2" t="inlineStr">
        <is>
          <t>Начальные задания</t>
        </is>
      </c>
      <c r="B3" s="2">
        <f>COUNTA('Начальные задания'!A2:A1000)</f>
        <v/>
      </c>
      <c r="C3" s="2">
        <f>B3</f>
        <v/>
      </c>
    </row>
    <row r="4">
      <c r="A4" s="2" t="inlineStr">
        <is>
          <t>Супер-задания</t>
        </is>
      </c>
      <c r="B4" s="2">
        <f>COUNTA('Супер-задания'!A2:A1000)</f>
        <v/>
      </c>
      <c r="C4" s="2">
        <f>B4</f>
        <v/>
      </c>
    </row>
    <row r="5">
      <c r="A5" s="2" t="inlineStr">
        <is>
          <t>Арсенал</t>
        </is>
      </c>
      <c r="B5" s="2">
        <f>COUNTA('Арсенал'!A2:A1000)</f>
        <v/>
      </c>
      <c r="C5" s="2">
        <f>SUM('Арсенал'!C2:C1000)</f>
        <v/>
      </c>
    </row>
    <row r="6">
      <c r="A6" s="2" t="inlineStr">
        <is>
          <t>Начальный арсенал</t>
        </is>
      </c>
      <c r="B6" s="2">
        <f>COUNTA('Начальный арсенал'!A2:A1000)</f>
        <v/>
      </c>
      <c r="C6" s="2">
        <f>SUM('Начальный арсенал'!C2:C1000)</f>
        <v/>
      </c>
    </row>
    <row r="7">
      <c r="A7" s="2" t="inlineStr">
        <is>
          <t>Супер-арсенал</t>
        </is>
      </c>
      <c r="B7" s="2">
        <f>COUNTA('Супер-арсенал'!A2:A1000)</f>
        <v/>
      </c>
      <c r="C7" s="2">
        <f>B7</f>
        <v/>
      </c>
    </row>
    <row r="8">
      <c r="A8" s="2" t="inlineStr">
        <is>
          <t>Контейнеры</t>
        </is>
      </c>
      <c r="B8" s="2">
        <f>COUNTA('Контейнеры'!A2:A1000)</f>
        <v/>
      </c>
      <c r="C8" s="2">
        <f>SUM('Контейнеры'!C2:C1000)</f>
        <v/>
      </c>
    </row>
    <row r="9">
      <c r="A9" s="2" t="inlineStr">
        <is>
          <t>Рынок</t>
        </is>
      </c>
      <c r="B9" s="2">
        <f>COUNTA('Рынок'!A2:A1000)</f>
        <v/>
      </c>
      <c r="C9" s="2">
        <f>B9</f>
        <v/>
      </c>
    </row>
    <row r="10">
      <c r="A10" s="3" t="inlineStr">
        <is>
          <t>ВСЕГО</t>
        </is>
      </c>
      <c r="B10" s="3">
        <f>SUM(B2:B9)</f>
        <v/>
      </c>
      <c r="C10" s="3">
        <f>SUM(C2:C9)</f>
        <v/>
      </c>
    </row>
    <row r="12">
      <c r="A12" s="2" t="inlineStr">
        <is>
          <t>«Копий» — сколько копий ОСНОВНОГО эффекта в колоде; жёлтые колонки заполняются вручную. У заданий копий нет: они все разные.</t>
        </is>
      </c>
    </row>
    <row r="13">
      <c r="A13" s="2" t="inlineStr">
        <is>
          <t>Источник: снимок каталога из кода (kelium.ВыгрузкаКаталога), снимок «таб».</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9"/>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5" customWidth="1" min="3" max="3"/>
    <col width="46" customWidth="1" min="4" max="4"/>
    <col width="34" customWidth="1" min="5" max="5"/>
    <col width="24" customWidth="1" min="6" max="6"/>
    <col width="30" customWidth="1" min="7" max="7"/>
    <col width="30" customWidth="1" min="8" max="8"/>
    <col width="70" customWidth="1" min="9" max="9"/>
  </cols>
  <sheetData>
    <row r="1">
      <c r="A1" s="4" t="inlineStr">
        <is>
          <t>№</t>
        </is>
      </c>
      <c r="B1" s="4" t="inlineStr">
        <is>
          <t>Название</t>
        </is>
      </c>
      <c r="C1" s="4" t="inlineStr">
        <is>
          <t>Природа</t>
        </is>
      </c>
      <c r="D1" s="4" t="inlineStr">
        <is>
          <t>Условие</t>
        </is>
      </c>
      <c r="E1" s="4" t="inlineStr">
        <is>
          <t>Усиление</t>
        </is>
      </c>
      <c r="F1" s="4" t="inlineStr">
        <is>
          <t>Награда</t>
        </is>
      </c>
      <c r="G1" s="4" t="inlineStr">
        <is>
          <t>Усиленная награда</t>
        </is>
      </c>
      <c r="H1" s="4" t="inlineStr">
        <is>
          <t>Утиль</t>
        </is>
      </c>
      <c r="I1" s="4" t="inlineStr">
        <is>
          <t>Описание</t>
        </is>
      </c>
    </row>
    <row r="2">
      <c r="A2" s="5" t="inlineStr">
        <is>
          <t>o03</t>
        </is>
      </c>
      <c r="B2" s="6" t="inlineStr">
        <is>
          <t>Опорный пункт</t>
        </is>
      </c>
      <c r="C2" s="6" t="inlineStr">
        <is>
          <t>состояние</t>
        </is>
      </c>
      <c r="D2" s="6" t="inlineStr">
        <is>
          <t>Имей на поле две свои вышки на разных гексах, и ни одна из них не стоит на гексе с твоим ЦУ</t>
        </is>
      </c>
      <c r="E2" s="6" t="inlineStr">
        <is>
          <t>Хотя бы одна из этих вышек стоит на гексе, где есть жетоны противника</t>
        </is>
      </c>
      <c r="F2" s="6" t="inlineStr">
        <is>
          <t>3 боеприпасы</t>
        </is>
      </c>
      <c r="G2" s="6" t="inlineStr">
        <is>
          <t>карты задания, жетон модуля атаки</t>
        </is>
      </c>
      <c r="H2" s="6" t="inlineStr">
        <is>
          <t>СВОБОДНОЕ ДВИЖЕНИЕ</t>
        </is>
      </c>
      <c r="I2" s="6" t="inlineStr">
        <is>
          <t>Имей на поле две свои вышки на разных гексах, и ни одна из них не стоит на гексе с твоим ЦУ, — награда 3 боеприпаса. Если хотя бы одна из этих вышек стоит на гексе, где есть жетоны противника, условие усилено: жетон модуля атаки и карта задания. Вышка не двигается вовсе, поэтому опорный пункт выбирают один раз и навсегда.</t>
        </is>
      </c>
    </row>
    <row r="3">
      <c r="A3" s="5" t="inlineStr">
        <is>
          <t>o07</t>
        </is>
      </c>
      <c r="B3" s="6" t="inlineStr">
        <is>
          <t>Засада</t>
        </is>
      </c>
      <c r="C3" s="6" t="inlineStr">
        <is>
          <t>состояние</t>
        </is>
      </c>
      <c r="D3" s="6" t="inlineStr">
        <is>
          <t>Имей своё войско внутри своего военного здания того же рода, стоящего на гексе, соседнем с гексом, где есть жетоны противника</t>
        </is>
      </c>
      <c r="E3" s="6" t="inlineStr">
        <is>
          <t>Держи так сразу два своих войска</t>
        </is>
      </c>
      <c r="F3" s="6" t="inlineStr">
        <is>
          <t>3 боеприпасы</t>
        </is>
      </c>
      <c r="G3" s="6" t="inlineStr">
        <is>
          <t>карты задания, карта арсенала</t>
        </is>
      </c>
      <c r="H3" s="6" t="inlineStr">
        <is>
          <t>СВОБОДНЫЙ БОЙ</t>
        </is>
      </c>
      <c r="I3" s="6" t="inlineStr">
        <is>
          <t>Имей своё войско внутри своего военного здания того же рода, стоящего на гексе, соседнем с гексом, где есть жетоны противника, — награда 3 боеприпаса. Держи так сразу два войска, и условие усилено: карта арсенала и карта задания. Гарнизон в здании не виден до первого выстрела.</t>
        </is>
      </c>
    </row>
    <row r="4">
      <c r="A4" s="5" t="inlineStr">
        <is>
          <t>o11</t>
        </is>
      </c>
      <c r="B4" s="6" t="inlineStr">
        <is>
          <t>Передовая база</t>
        </is>
      </c>
      <c r="C4" s="6" t="inlineStr">
        <is>
          <t>происшествие</t>
        </is>
      </c>
      <c r="D4" s="6" t="inlineStr">
        <is>
          <t>В ЭТОТ ХОД построй своё здание на гексе, соседнем с гексом, где есть войска противника</t>
        </is>
      </c>
      <c r="E4" s="6" t="inlineStr">
        <is>
          <t>В ЭТОТ ХОД построй его на гексе, соседнем с гексом, где есть здание противника</t>
        </is>
      </c>
      <c r="F4" s="6" t="inlineStr">
        <is>
          <t>3 боеприпасы, карта арсенала</t>
        </is>
      </c>
      <c r="G4" s="6" t="inlineStr">
        <is>
          <t>2 обломки</t>
        </is>
      </c>
      <c r="H4" s="6" t="inlineStr">
        <is>
          <t>СВОБОДНОЕ ДВИЖЕНИЕ</t>
        </is>
      </c>
      <c r="I4" s="6" t="inlineStr">
        <is>
          <t>В ЭТОТ ХОД построй своё здание на гексе, соседнем с гексом, где есть войска противника, — награда 3 боеприпаса и карта арсенала. Построй его на гексе, соседнем с гексом, где есть здание противника, и условие усилено: 2 обломка. Передовая база строится под огнём — потому и платит.</t>
        </is>
      </c>
    </row>
    <row r="5">
      <c r="A5" s="5" t="inlineStr">
        <is>
          <t>o12</t>
        </is>
      </c>
      <c r="B5" s="6" t="inlineStr">
        <is>
          <t>Наглая стройка</t>
        </is>
      </c>
      <c r="C5" s="6" t="inlineStr">
        <is>
          <t>происшествие</t>
        </is>
      </c>
      <c r="D5" s="6" t="inlineStr">
        <is>
          <t>В ЭТОТ ХОД построй своё здание на гексе, где стоит войско противника</t>
        </is>
      </c>
      <c r="E5" s="6" t="inlineStr">
        <is>
          <t>В ЭТОТ ХОД сделай это на гексе, где стоят два войска противника</t>
        </is>
      </c>
      <c r="F5" s="6" t="inlineStr">
        <is>
          <t>4 монеты</t>
        </is>
      </c>
      <c r="G5" s="6" t="inlineStr">
        <is>
          <t>карты задания, жетон модуля атаки</t>
        </is>
      </c>
      <c r="H5" s="6" t="inlineStr">
        <is>
          <t>ЩИТ: пехота или техника</t>
        </is>
      </c>
      <c r="I5" s="6" t="inlineStr">
        <is>
          <t>В ЭТОТ ХОД построй своё здание на гексе, где стоит войско противника, — награда 4 монеты. Сделай это на гексе, где стоят два войска противника, и условие усилено: жетон модуля атаки и карта задания. Стройка под чужим стволом — заявка, а не расчёт.</t>
        </is>
      </c>
    </row>
    <row r="6">
      <c r="A6" s="5" t="inlineStr">
        <is>
          <t>o14</t>
        </is>
      </c>
      <c r="B6" s="6" t="inlineStr">
        <is>
          <t>Осадный лагерь</t>
        </is>
      </c>
      <c r="C6" s="6" t="inlineStr">
        <is>
          <t>состояние</t>
        </is>
      </c>
      <c r="D6" s="6" t="inlineStr">
        <is>
          <t>Имей свои здания на двух гексах, соседних с одним и тем же гексом, где стоит здание противника</t>
        </is>
      </c>
      <c r="E6" s="6" t="inlineStr">
        <is>
          <t>Замкни это кольцо с трёх сторон</t>
        </is>
      </c>
      <c r="F6" s="6" t="inlineStr">
        <is>
          <t>3 боеприпасы</t>
        </is>
      </c>
      <c r="G6" s="6" t="inlineStr">
        <is>
          <t>2 обломки, жетон модуля атаки</t>
        </is>
      </c>
      <c r="H6" s="6" t="inlineStr">
        <is>
          <t>ЩИТ: техника или авиация</t>
        </is>
      </c>
      <c r="I6" s="6" t="inlineStr">
        <is>
          <t>Имей свои здания на двух гексах, соседних с одним и тем же гексом, где стоит здание противника, — награда 3 боеприпаса. Замкни кольцо с трёх сторон, и условие усилено: жетон модуля атаки и 2 обломка. Осада стоит дорого, поэтому и платит крупно.</t>
        </is>
      </c>
    </row>
    <row r="7">
      <c r="A7" s="5" t="inlineStr">
        <is>
          <t>o17</t>
        </is>
      </c>
      <c r="B7" s="6" t="inlineStr">
        <is>
          <t>Штаб на передовой</t>
        </is>
      </c>
      <c r="C7" s="6" t="inlineStr">
        <is>
          <t>происшествие</t>
        </is>
      </c>
      <c r="D7" s="6" t="inlineStr">
        <is>
          <t>В ЭТОТ ХОД построй или перенеси своё ЦУ так, чтобы от него до гекса с ЦУ противника осталось не больше 2 гексов</t>
        </is>
      </c>
      <c r="E7" s="6" t="inlineStr">
        <is>
          <t>В ЭТОТ ХОД поставь его так, чтобы оно примыкало к зданию противника</t>
        </is>
      </c>
      <c r="F7" s="6" t="inlineStr">
        <is>
          <t>3 монеты</t>
        </is>
      </c>
      <c r="G7" s="6" t="inlineStr">
        <is>
          <t>2 обломки, карта арсенала НА ВЫБОР из открытых</t>
        </is>
      </c>
      <c r="H7" s="6" t="inlineStr">
        <is>
          <t>СНАРЯЖЕНИЕ ОДНИМ ЗДАНИЕМ</t>
        </is>
      </c>
      <c r="I7" s="6" t="inlineStr">
        <is>
          <t>В ЭТОТ ХОД построй или перенеси своё ЦУ так, чтобы от него до гекса с ЦУ противника осталось не больше 2 гексов, — награда 3 монеты. Поставь его так, чтобы оно примыкало к зданию противника, и условие усилено: 2 обломка и карта арсенала на выбор из открытых. Штаб, придвинутый к чужому, экономит каждое перемещение.</t>
        </is>
      </c>
    </row>
    <row r="8">
      <c r="A8" s="5" t="inlineStr">
        <is>
          <t>o21</t>
        </is>
      </c>
      <c r="B8" s="6" t="inlineStr">
        <is>
          <t>Первая кровь</t>
        </is>
      </c>
      <c r="C8" s="6" t="inlineStr">
        <is>
          <t>происшествие</t>
        </is>
      </c>
      <c r="D8" s="6" t="inlineStr">
        <is>
          <t>В ЭТОТ ХОД уничтожь два жетона противника</t>
        </is>
      </c>
      <c r="E8" s="6" t="inlineStr">
        <is>
          <t>В ЭТОТ ХОД у одного из уничтоженных прочность была 2 или больше</t>
        </is>
      </c>
      <c r="F8" s="6" t="inlineStr">
        <is>
          <t>4 монеты</t>
        </is>
      </c>
      <c r="G8" s="6" t="inlineStr">
        <is>
          <t>карты задания, жетон модуля атаки</t>
        </is>
      </c>
      <c r="H8" s="6" t="inlineStr">
        <is>
          <t>СНАРЯЖЕНИЕ ДВУМЯ ЗДАНИЯМИ</t>
        </is>
      </c>
      <c r="I8" s="6" t="inlineStr">
        <is>
          <t>В ЭТОТ ХОД уничтожь два жетона противника — награда 4 монеты. Если у одного из них прочность была 2 или больше, условие усилено: жетон модуля атаки и карта задания. Первая кровь считается по двум, а не по одному.</t>
        </is>
      </c>
    </row>
    <row r="9">
      <c r="A9" s="5" t="inlineStr">
        <is>
          <t>o22</t>
        </is>
      </c>
      <c r="B9" s="6" t="inlineStr">
        <is>
          <t>Зачистка</t>
        </is>
      </c>
      <c r="C9" s="6" t="inlineStr">
        <is>
          <t>жертва</t>
        </is>
      </c>
      <c r="D9" s="6" t="inlineStr">
        <is>
          <t>Имей в трофеях здание противника и верни его владельцу</t>
        </is>
      </c>
      <c r="E9" s="6" t="inlineStr">
        <is>
          <t>{'predicate': 'sacrifice_enhanced', 'params': {'resource': 'trophies', 'amount': 2}}</t>
        </is>
      </c>
      <c r="F9" s="6" t="inlineStr">
        <is>
          <t>3 монеты, 2 боеприпасы</t>
        </is>
      </c>
      <c r="G9" s="6" t="inlineStr">
        <is>
          <t>карты задания</t>
        </is>
      </c>
      <c r="H9" s="6" t="inlineStr">
        <is>
          <t>СВОБОДНАЯ НАУКА</t>
        </is>
      </c>
      <c r="I9" s="6" t="inlineStr">
        <is>
          <t>Имей в трофеях здание противника и верни его владельцу — награда 3 монеты и 2 боеприпаса. Верни владельцу ещё один трофейный жетон, и условие усилено: карта задания. Отданный трофей очков не приносит: за это и платят.</t>
        </is>
      </c>
    </row>
    <row r="10">
      <c r="A10" s="5" t="inlineStr">
        <is>
          <t>o23</t>
        </is>
      </c>
      <c r="B10" s="6" t="inlineStr">
        <is>
          <t>Подранки</t>
        </is>
      </c>
      <c r="C10" s="6" t="inlineStr">
        <is>
          <t>происшествие</t>
        </is>
      </c>
      <c r="D10" s="6" t="inlineStr">
        <is>
          <t>В ЭТОТ ХОД нанеси урон двум разным жетонам противника и не уничтожь ни одного</t>
        </is>
      </c>
      <c r="E10" s="6" t="inlineStr">
        <is>
          <t>В ЭТОТ ХОД рань так три разных жетона противника</t>
        </is>
      </c>
      <c r="F10" s="6" t="inlineStr">
        <is>
          <t>3 боеприпасы</t>
        </is>
      </c>
      <c r="G10" s="6" t="inlineStr">
        <is>
          <t>2 обломки, карта арсенала НА ВЫБОР из открытых</t>
        </is>
      </c>
      <c r="H10" s="6" t="inlineStr">
        <is>
          <t>+1 К СКОРОСТИ ОДНОГО РОДА ДО КОНЦА ХОДА</t>
        </is>
      </c>
      <c r="I10" s="6" t="inlineStr">
        <is>
          <t>В ЭТОТ ХОД нанеси урон двум разным жетонам противника — войскам, зданиям, как выйдет — и не уничтожь ни одного. Награда: 3 боеприпаса. Рань так три жетона, и условие усилено: 2 обломка и карта арсенала на выбор из открытых. Подранков добивают позже и дешевле.</t>
        </is>
      </c>
    </row>
    <row r="11">
      <c r="A11" s="5" t="inlineStr">
        <is>
          <t>o45</t>
        </is>
      </c>
      <c r="B11" s="6" t="inlineStr">
        <is>
          <t>Пристрелка</t>
        </is>
      </c>
      <c r="C11" s="6" t="inlineStr">
        <is>
          <t>происшествие</t>
        </is>
      </c>
      <c r="D11" s="6" t="inlineStr">
        <is>
          <t>В ЭТОТ ХОД нанеси урон двум разным зданиям противника</t>
        </is>
      </c>
      <c r="E11" s="6" t="inlineStr">
        <is>
          <t>В ЭТОТ ХОД достань три разных здания противника</t>
        </is>
      </c>
      <c r="F11" s="6" t="inlineStr">
        <is>
          <t>3 монеты</t>
        </is>
      </c>
      <c r="G11" s="6" t="inlineStr">
        <is>
          <t>2 обломки, карты задания</t>
        </is>
      </c>
      <c r="H11" s="6" t="inlineStr">
        <is>
          <t>ЩИТ: пехота или авиация</t>
        </is>
      </c>
      <c r="I11" s="6" t="inlineStr">
        <is>
          <t>В ЭТОТ ХОД нанеси урон двум разным зданиям противника — награда 3 монеты. Достань три разных здания, и условие усилено: 2 обломка и карта задания. Пристрелка не сносит стену, но показывает, где она тонкая.</t>
        </is>
      </c>
    </row>
    <row r="12">
      <c r="A12" s="5" t="inlineStr">
        <is>
          <t>o25</t>
        </is>
      </c>
      <c r="B12" s="6" t="inlineStr">
        <is>
          <t>Осада</t>
        </is>
      </c>
      <c r="C12" s="6" t="inlineStr">
        <is>
          <t>состояние</t>
        </is>
      </c>
      <c r="D12" s="6" t="inlineStr">
        <is>
          <t>Имей в трофеях здание противника</t>
        </is>
      </c>
      <c r="E12" s="6" t="inlineStr">
        <is>
          <t>Среди твоих трофеев есть добытчик противника</t>
        </is>
      </c>
      <c r="F12" s="6" t="inlineStr">
        <is>
          <t>2 карты задания</t>
        </is>
      </c>
      <c r="G12" s="6" t="inlineStr">
        <is>
          <t>жетон модуля атаки</t>
        </is>
      </c>
      <c r="H12" s="6" t="inlineStr">
        <is>
          <t>СНАРЯЖЕНИЕ ОДНИМ ЗДАНИЕМ</t>
        </is>
      </c>
      <c r="I12" s="6" t="inlineStr">
        <is>
          <t>Имей в трофеях здание противника — награда 2 карты задания. Если среди твоих трофеев есть добытчик противника, условие усилено: жетон модуля атаки. Снесённая экономика соседа стоит дороже снесённой казармы.</t>
        </is>
      </c>
    </row>
    <row r="13">
      <c r="A13" s="5" t="inlineStr">
        <is>
          <t>o26</t>
        </is>
      </c>
      <c r="B13" s="6" t="inlineStr">
        <is>
          <t>Блицкриг</t>
        </is>
      </c>
      <c r="C13" s="6" t="inlineStr">
        <is>
          <t>происшествие</t>
        </is>
      </c>
      <c r="D13" s="6" t="inlineStr">
        <is>
          <t>В ЭТОТ ХОД уничтожь два жетона противника одним своим жетоном войска</t>
        </is>
      </c>
      <c r="E13" s="6" t="inlineStr">
        <is>
          <t>В ЭТОТ ХОД это войско — пехота</t>
        </is>
      </c>
      <c r="F13" s="6" t="inlineStr">
        <is>
          <t>5 монеты</t>
        </is>
      </c>
      <c r="G13" s="6" t="inlineStr">
        <is>
          <t>карты задания, жетон модуля атаки</t>
        </is>
      </c>
      <c r="H13" s="6" t="inlineStr">
        <is>
          <t>СВОБОДНЫЙ БОЙ</t>
        </is>
      </c>
      <c r="I13" s="6" t="inlineStr">
        <is>
          <t>В ЭТОТ ХОД уничтожь два жетона противника одним своим жетоном войска — награда 5 монет. Если это войско — пехота, условие усилено: жетон модуля атаки и карта задания. Пехота, снявшая двоих за ход, стоит целого завода.</t>
        </is>
      </c>
    </row>
    <row r="14">
      <c r="A14" s="5" t="inlineStr">
        <is>
          <t>o27</t>
        </is>
      </c>
      <c r="B14" s="6" t="inlineStr">
        <is>
          <t>На чужом дворе</t>
        </is>
      </c>
      <c r="C14" s="6" t="inlineStr">
        <is>
          <t>состояние</t>
        </is>
      </c>
      <c r="D14" s="6" t="inlineStr">
        <is>
          <t>Имей своё войско на гексе, где есть войска противника</t>
        </is>
      </c>
      <c r="E14" s="6" t="inlineStr">
        <is>
          <t>Имей на одном таком гексе два своих войска</t>
        </is>
      </c>
      <c r="F14" s="6" t="inlineStr">
        <is>
          <t>3 боеприпасы</t>
        </is>
      </c>
      <c r="G14" s="6" t="inlineStr">
        <is>
          <t>2 обломки, карты задания</t>
        </is>
      </c>
      <c r="H14" s="6" t="inlineStr">
        <is>
          <t>СНАРЯЖЕНИЕ ДВУМЯ ЗДАНИЯМИ</t>
        </is>
      </c>
      <c r="I14" s="6" t="inlineStr">
        <is>
          <t>Имей своё войско на гексе, где есть войска противника, — награда 3 боеприпаса. Имей на одном таком гексе два своих войска, и условие усилено: 2 обломка и карта задания. Гекс никому не принадлежит — но стоять на нём вдвоём неудобно обоим.</t>
        </is>
      </c>
    </row>
    <row r="15">
      <c r="A15" s="5" t="inlineStr">
        <is>
          <t>o28</t>
        </is>
      </c>
      <c r="B15" s="6" t="inlineStr">
        <is>
          <t>Клещи</t>
        </is>
      </c>
      <c r="C15" s="6" t="inlineStr">
        <is>
          <t>состояние</t>
        </is>
      </c>
      <c r="D15" s="6" t="inlineStr">
        <is>
          <t>Имей свои войска на двух гексах, соседних с одним и тем же гексом, где есть войска противника</t>
        </is>
      </c>
      <c r="E15" s="6" t="inlineStr">
        <is>
          <t>Замкни эти клещи с трёх сторон</t>
        </is>
      </c>
      <c r="F15" s="6" t="inlineStr">
        <is>
          <t>3 боеприпасы</t>
        </is>
      </c>
      <c r="G15" s="6" t="inlineStr">
        <is>
          <t>карты задания, жетон модуля атаки</t>
        </is>
      </c>
      <c r="H15" s="6" t="inlineStr">
        <is>
          <t>СВОБОДНОЕ ДВИЖЕНИЕ</t>
        </is>
      </c>
      <c r="I15" s="6" t="inlineStr">
        <is>
          <t>Имей свои войска на двух гексах, соседних с одним и тем же гексом, где есть войска противника, — награда 3 боеприпаса. Замкни клещи с трёх сторон, и условие усилено: жетон модуля атаки и карта задания. Клещи не бьют — они отнимают выход.</t>
        </is>
      </c>
    </row>
    <row r="16">
      <c r="A16" s="5" t="inlineStr">
        <is>
          <t>o29</t>
        </is>
      </c>
      <c r="B16" s="6" t="inlineStr">
        <is>
          <t>Пустой двор</t>
        </is>
      </c>
      <c r="C16" s="6" t="inlineStr">
        <is>
          <t>состояние</t>
        </is>
      </c>
      <c r="D16" s="6" t="inlineStr">
        <is>
          <t>Имей три своих войска вне гексов, где стоят твои здания, и ни одного своего войска на этих гексах</t>
        </is>
      </c>
      <c r="E16" s="6" t="inlineStr">
        <is>
          <t>Все три стоят на разных гексах</t>
        </is>
      </c>
      <c r="F16" s="6" t="inlineStr">
        <is>
          <t>4 монеты</t>
        </is>
      </c>
      <c r="G16" s="6" t="inlineStr">
        <is>
          <t>2 обломки, карта арсенала НА ВЫБОР из открытых</t>
        </is>
      </c>
      <c r="H16" s="6" t="inlineStr">
        <is>
          <t>СНАРЯЖЕНИЕ ДВУМЯ ЗДАНИЯМИ</t>
        </is>
      </c>
      <c r="I16" s="6" t="inlineStr">
        <is>
          <t>Имей три своих войска вне гексов, где стоят твои здания, и ни одного своего войска на этих гексах, — награда 4 монеты. Если все три стоят на разных гексах, условие усилено: 2 обломка и карта арсенала на выбор из открытых. Двор пустеет ровно тогда, когда фронт наконец поехал.</t>
        </is>
      </c>
    </row>
    <row r="17">
      <c r="A17" s="5" t="inlineStr">
        <is>
          <t>o31</t>
        </is>
      </c>
      <c r="B17" s="6" t="inlineStr">
        <is>
          <t>Господство в небе</t>
        </is>
      </c>
      <c r="C17" s="6" t="inlineStr">
        <is>
          <t>состояние</t>
        </is>
      </c>
      <c r="D17" s="6" t="inlineStr">
        <is>
          <t>Имей свою авиацию на гексе, где есть жетоны противника</t>
        </is>
      </c>
      <c r="E17" s="6" t="inlineStr">
        <is>
          <t>На этом гексе стоит ЦУ противника</t>
        </is>
      </c>
      <c r="F17" s="6" t="inlineStr">
        <is>
          <t>4 монеты</t>
        </is>
      </c>
      <c r="G17" s="6" t="inlineStr">
        <is>
          <t>карты задания, жетон модуля атаки</t>
        </is>
      </c>
      <c r="H17" s="6" t="inlineStr">
        <is>
          <t>+1 К СКОРОСТИ ОДНОГО РОДА ДО КОНЦА ХОДА</t>
        </is>
      </c>
      <c r="I17" s="6" t="inlineStr">
        <is>
          <t>Имей свою авиацию на гексе, где есть жетоны противника, — награда 4 монеты. Если на этом гексе стоит ЦУ противника, условие усилено: жетон модуля атаки и карта задания. В воздушную ячейку чужого гекса влезает ровно одна авиация — чья первая, того и небо.</t>
        </is>
      </c>
    </row>
    <row r="18">
      <c r="A18" s="5" t="inlineStr">
        <is>
          <t>o41</t>
        </is>
      </c>
      <c r="B18" s="6" t="inlineStr">
        <is>
          <t>Ответный удар</t>
        </is>
      </c>
      <c r="C18" s="6" t="inlineStr">
        <is>
          <t>происшествие</t>
        </is>
      </c>
      <c r="D18" s="6" t="inlineStr">
        <is>
          <t>В ЭТОТ ХОД разыграй карту, если после начала твоего прошлого хода ты уничтожил жетон противника в ответном бою</t>
        </is>
      </c>
      <c r="E18" s="6" t="inlineStr">
        <is>
          <t>В этих ответных боях ты не потерял ни одного своего жетона</t>
        </is>
      </c>
      <c r="F18" s="6" t="inlineStr">
        <is>
          <t>3 боеприпасы</t>
        </is>
      </c>
      <c r="G18" s="6" t="inlineStr">
        <is>
          <t>карта арсенала НА ВЫБОР из открытых, жетон модуля атаки</t>
        </is>
      </c>
      <c r="H18" s="6" t="inlineStr">
        <is>
          <t>2 боеприпаса</t>
        </is>
      </c>
      <c r="I18" s="6" t="inlineStr">
        <is>
          <t>В ЭТОТ ХОД разыграй карту, если после начала твоего прошлого хода ты уничтожил жетон противника в ответном бою — когда бьют тебя, а падает нападавший. Награда: 3 боеприпаса. Если в этих ответных боях ты не потерял ни одного своего жетона, условие усилено: жетон модуля атаки и карта арсенала на выбор из открытых. Ответный бой случается не в твой ход, поэтому карта и смотрит на то, что было после начала твоего прошлого хода: сбитый жетон лежит в твоих трофеях, и видели это все.</t>
        </is>
      </c>
    </row>
    <row r="19">
      <c r="A19" s="5" t="inlineStr">
        <is>
          <t>o42</t>
        </is>
      </c>
      <c r="B19" s="6" t="inlineStr">
        <is>
          <t>Разорение</t>
        </is>
      </c>
      <c r="C19" s="6" t="inlineStr">
        <is>
          <t>происшествие</t>
        </is>
      </c>
      <c r="D19" s="6" t="inlineStr">
        <is>
          <t>В ЭТОТ ХОД уничтожь добытчик противника</t>
        </is>
      </c>
      <c r="E19" s="6" t="inlineStr">
        <is>
          <t>В ЭТОТ ХОД этот добытчик был запитан</t>
        </is>
      </c>
      <c r="F19" s="6" t="inlineStr">
        <is>
          <t>3 монеты</t>
        </is>
      </c>
      <c r="G19" s="6" t="inlineStr">
        <is>
          <t>3 обломки, карты задания</t>
        </is>
      </c>
      <c r="H19" s="6" t="inlineStr">
        <is>
          <t>2 монеты</t>
        </is>
      </c>
      <c r="I19" s="6" t="inlineStr">
        <is>
          <t>В ЭТОТ ХОД уничтожь добытчик противника — награда 3 монеты. Если этот добытчик был запитан, условие усилено: 3 обломка и карта задания. Отнятый добытчик стоит сопернику всех оставшихся раундов добычи.</t>
        </is>
      </c>
    </row>
    <row r="20">
      <c r="A20" s="5" t="inlineStr">
        <is>
          <t>o43</t>
        </is>
      </c>
      <c r="B20" s="6" t="inlineStr">
        <is>
          <t>Охота на сильного</t>
        </is>
      </c>
      <c r="C20" s="6" t="inlineStr">
        <is>
          <t>происшествие</t>
        </is>
      </c>
      <c r="D20" s="6" t="inlineStr">
        <is>
          <t>В ЭТОТ ХОД уничтожь жетон игрока, у которого на поле больше зданий, чем у тебя</t>
        </is>
      </c>
      <c r="E20" s="6" t="inlineStr">
        <is>
          <t>В ЭТОТ ХОД уничтоженный жетон был зданием</t>
        </is>
      </c>
      <c r="F20" s="6" t="inlineStr">
        <is>
          <t>3 боеприпасы</t>
        </is>
      </c>
      <c r="G20" s="6" t="inlineStr">
        <is>
          <t>карты задания, жетон модуля атаки</t>
        </is>
      </c>
      <c r="H20" s="6" t="inlineStr">
        <is>
          <t>СВОБОДНЫЙ БОЙ</t>
        </is>
      </c>
      <c r="I20" s="6" t="inlineStr">
        <is>
          <t>В ЭТОТ ХОД уничтожь жетон игрока, у которого на поле больше зданий, чем у тебя, — награда 3 боеприпаса. Если уничтоженный жетон был зданием, условие усилено: жетон модуля атаки и карта задания. Догоняющему выгодно бить того, кто оторвался, — и это видно по столу без подсчёта очков.</t>
        </is>
      </c>
    </row>
    <row r="21">
      <c r="A21" s="5" t="inlineStr">
        <is>
          <t>o46</t>
        </is>
      </c>
      <c r="B21" s="6" t="inlineStr">
        <is>
          <t>Трофейный обоз</t>
        </is>
      </c>
      <c r="C21" s="6" t="inlineStr">
        <is>
          <t>состояние</t>
        </is>
      </c>
      <c r="D21" s="6" t="inlineStr">
        <is>
          <t>Имей в трофеях жетоны трёх разных видов</t>
        </is>
      </c>
      <c r="E21" s="6" t="inlineStr">
        <is>
          <t>Собери четыре разных вида</t>
        </is>
      </c>
      <c r="F21" s="6" t="inlineStr">
        <is>
          <t>3 монеты</t>
        </is>
      </c>
      <c r="G21" s="6" t="inlineStr">
        <is>
          <t>2 обломки, карта арсенала НА ВЫБОР из открытых</t>
        </is>
      </c>
      <c r="H21" s="6" t="inlineStr">
        <is>
          <t>СВОБОДНАЯ НАУКА</t>
        </is>
      </c>
      <c r="I21" s="6" t="inlineStr">
        <is>
          <t>Имей в трофеях жетоны трёх разных видов — пехота, техника, авиация, вышка и каждый тип здания считаются отдельно. Награда: 3 монеты. Собери четыре разных вида, и условие усилено: 2 обломка и карта арсенала на выбор из открытых. Обоз показывает не силу удара, а широту фронта.</t>
        </is>
      </c>
    </row>
    <row r="22">
      <c r="A22" s="5" t="inlineStr">
        <is>
          <t>o01</t>
        </is>
      </c>
      <c r="B22" s="6" t="inlineStr">
        <is>
          <t>Полный залп</t>
        </is>
      </c>
      <c r="C22" s="6" t="inlineStr">
        <is>
          <t>происшествие</t>
        </is>
      </c>
      <c r="D22" s="6" t="inlineStr">
        <is>
          <t>В ЭТОТ ХОД действием Снаряжение произведи боеприпасы не меньше чем двумя своими зданиями и не произведи ни одного войска</t>
        </is>
      </c>
      <c r="E22" s="6" t="inlineStr">
        <is>
          <t>Среди этих зданий есть завод или авиабаза</t>
        </is>
      </c>
      <c r="F22" s="6" t="inlineStr">
        <is>
          <t>2 монеты, 2 боеприпасы</t>
        </is>
      </c>
      <c r="G22" s="6" t="inlineStr">
        <is>
          <t>карты задания</t>
        </is>
      </c>
      <c r="H22" s="6" t="inlineStr">
        <is>
          <t>ДЕСАНТ: размести до 2 войск разных родов в своей зоне стройки</t>
        </is>
      </c>
      <c r="I22" s="6" t="inlineStr">
        <is>
          <t>В ЭТОТ ХОД действием Снаряжение произведи боеприпасы не меньше чем двумя своими зданиями и не произведи ни одного войска. Награда: 2 монеты и 2 боеприпаса. Если среди этих зданий есть завод или авиабаза, условие усилено: карта задания. Ход без единого нового войска — цена полного залпа.</t>
        </is>
      </c>
    </row>
    <row r="23">
      <c r="A23" s="5" t="inlineStr">
        <is>
          <t>o02</t>
        </is>
      </c>
      <c r="B23" s="6" t="inlineStr">
        <is>
          <t>Конвейер</t>
        </is>
      </c>
      <c r="C23" s="6" t="inlineStr">
        <is>
          <t>происшествие</t>
        </is>
      </c>
      <c r="D23" s="6" t="inlineStr">
        <is>
          <t>В ЭТОТ ХОД найми два войска разных родов</t>
        </is>
      </c>
      <c r="E23" s="6" t="inlineStr">
        <is>
          <t>Среди нанятых есть авиация и нет ни одной вышки</t>
        </is>
      </c>
      <c r="F23" s="6" t="inlineStr">
        <is>
          <t>2 боеприпасы</t>
        </is>
      </c>
      <c r="G23" s="6" t="inlineStr">
        <is>
          <t>2 обломки, карты задания</t>
        </is>
      </c>
      <c r="H23" s="6" t="inlineStr">
        <is>
          <t>СМЕНА ЭНЕРГИИ ИЛИ СМЕНА МОДУЛЕЙ</t>
        </is>
      </c>
      <c r="I23" s="6" t="inlineStr">
        <is>
          <t>В ЭТОТ ХОД найми два войска разных родов — награда 2 боеприпаса. Если среди нанятых есть авиация и нет ни одной вышки, условие усилено: 2 обломка и карта задания. Авиабаза требует трёх кубиков энергии — конвейер до неё ещё надо дотянуть.</t>
        </is>
      </c>
    </row>
    <row r="24">
      <c r="A24" s="5" t="inlineStr">
        <is>
          <t>o04</t>
        </is>
      </c>
      <c r="B24" s="6" t="inlineStr">
        <is>
          <t>Жила</t>
        </is>
      </c>
      <c r="C24" s="6" t="inlineStr">
        <is>
          <t>состояние</t>
        </is>
      </c>
      <c r="D24" s="6" t="inlineStr">
        <is>
          <t>Имей запитанными два своих добытчика, примыкающих к разным тайлам зарождения</t>
        </is>
      </c>
      <c r="E24" s="6" t="inlineStr">
        <is>
          <t>Оба примыкают к нестартовым тайлам зарождения</t>
        </is>
      </c>
      <c r="F24" s="6" t="inlineStr">
        <is>
          <t>3 монеты, карта арсенала</t>
        </is>
      </c>
      <c r="G24" s="6" t="inlineStr">
        <is>
          <t>обломки</t>
        </is>
      </c>
      <c r="H24" s="6" t="inlineStr">
        <is>
          <t>СВОБОДНОЕ ДВИЖЕНИЕ</t>
        </is>
      </c>
      <c r="I24" s="6" t="inlineStr">
        <is>
          <t>Имей запитанными два своих добытчика, примыкающих к разным тайлам зарождения, — награда 3 монеты и карта арсенала. Если оба примыкают к нестартовым тайлам зарождения, условие усилено: обломок. Своё зарождение вырабатывают все, чужое — только те, кто дотянулся.</t>
        </is>
      </c>
    </row>
    <row r="25">
      <c r="A25" s="5" t="inlineStr">
        <is>
          <t>o05</t>
        </is>
      </c>
      <c r="B25" s="6" t="inlineStr">
        <is>
          <t>Выработка</t>
        </is>
      </c>
      <c r="C25" s="6" t="inlineStr">
        <is>
          <t>происшествие</t>
        </is>
      </c>
      <c r="D25" s="6" t="inlineStr">
        <is>
          <t>В ЭТОТ ХОД забери последний келемий с нестартового тайла зарождения</t>
        </is>
      </c>
      <c r="E25" s="6" t="inlineStr">
        <is>
          <t>Этим ты полностью исчерпал зарождение, и тайл ушёл с поля</t>
        </is>
      </c>
      <c r="F25" s="6" t="inlineStr">
        <is>
          <t>3 монеты</t>
        </is>
      </c>
      <c r="G25" s="6" t="inlineStr">
        <is>
          <t>карты задания, карта арсенала</t>
        </is>
      </c>
      <c r="H25" s="6" t="inlineStr">
        <is>
          <t>СВОБОДНАЯ НАУКА</t>
        </is>
      </c>
      <c r="I25" s="6" t="inlineStr">
        <is>
          <t>В ЭТОТ ХОД забери последний келемий с нестартового тайла зарождения — награда 3 монеты. Если ты этим полностью исчерпал зарождение и тайл ушёл с поля, условие усилено: карта арсенала и карта задания. Исчерпанное зарождение приближает конец партии — считай, кому это выгодно.</t>
        </is>
      </c>
    </row>
    <row r="26">
      <c r="A26" s="5" t="inlineStr">
        <is>
          <t>o08</t>
        </is>
      </c>
      <c r="B26" s="6" t="inlineStr">
        <is>
          <t>Разведка недр</t>
        </is>
      </c>
      <c r="C26" s="6" t="inlineStr">
        <is>
          <t>происшествие</t>
        </is>
      </c>
      <c r="D26" s="6" t="inlineStr">
        <is>
          <t>В ЭТОТ ХОД забери печатный контейнер добытчиком</t>
        </is>
      </c>
      <c r="E26" s="6" t="inlineStr">
        <is>
          <t>За весь ход ты не добыл ни одного келемия</t>
        </is>
      </c>
      <c r="F26" s="6" t="inlineStr">
        <is>
          <t>2 монеты, 2 боеприпасы</t>
        </is>
      </c>
      <c r="G26" s="6" t="inlineStr">
        <is>
          <t>жетон модуля сборки</t>
        </is>
      </c>
      <c r="H26" s="6" t="inlineStr">
        <is>
          <t>КОНВЕРСИЯ: 1 келемий -&gt; 1 обломок</t>
        </is>
      </c>
      <c r="I26" s="6" t="inlineStr">
        <is>
          <t>В ЭТОТ ХОД забери печатный контейнер добытчиком — награда 2 монеты и 2 боеприпаса. Если при этом за весь ход ты не добыл ни одного келемия, условие усилено: жетон модуля сборки. Каждый добытчик в Добыче выбирает одно: келемий или контейнер.</t>
        </is>
      </c>
    </row>
    <row r="27">
      <c r="A27" s="5" t="inlineStr">
        <is>
          <t>o15</t>
        </is>
      </c>
      <c r="B27" s="6" t="inlineStr">
        <is>
          <t>Стройбум</t>
        </is>
      </c>
      <c r="C27" s="6" t="inlineStr">
        <is>
          <t>происшествие</t>
        </is>
      </c>
      <c r="D27" s="6" t="inlineStr">
        <is>
          <t>В ЭТОТ ХОД выполни две строительные операции на двух гексах, не соседних между собой</t>
        </is>
      </c>
      <c r="E27" s="6" t="inlineStr">
        <is>
          <t>Выполни три операции на трёх попарно несоседних гексах</t>
        </is>
      </c>
      <c r="F27" s="6" t="inlineStr">
        <is>
          <t>3 боеприпасы</t>
        </is>
      </c>
      <c r="G27" s="6" t="inlineStr">
        <is>
          <t>2 обломки, карты задания</t>
        </is>
      </c>
      <c r="H27" s="6" t="inlineStr">
        <is>
          <t>СВОБОДНЫЙ БОЙ</t>
        </is>
      </c>
      <c r="I27" s="6" t="inlineStr">
        <is>
          <t>В ЭТОТ ХОД выполни две строительные операции на двух гексах, не соседних между собой, — награда 3 боеприпаса. Выполни три операции на трёх попарно несоседних гексах, и условие усилено: 2 обломка и карта задания. Зона стройки растёт от твоих стенок, поэтому разъехаться дороже, чем прирасти.</t>
        </is>
      </c>
    </row>
    <row r="28">
      <c r="A28" s="5" t="inlineStr">
        <is>
          <t>o16</t>
        </is>
      </c>
      <c r="B28" s="6" t="inlineStr">
        <is>
          <t>Переезд</t>
        </is>
      </c>
      <c r="C28" s="6" t="inlineStr">
        <is>
          <t>происшествие</t>
        </is>
      </c>
      <c r="D28" s="6" t="inlineStr">
        <is>
          <t>В ЭТОТ ХОД перенеси два своих здания на другие гексы</t>
        </is>
      </c>
      <c r="E28" s="6" t="inlineStr">
        <is>
          <t>Одно из перенесённых — твоё ЦУ</t>
        </is>
      </c>
      <c r="F28" s="6" t="inlineStr">
        <is>
          <t>3 монеты</t>
        </is>
      </c>
      <c r="G28" s="6" t="inlineStr">
        <is>
          <t>2 обломки, карты задания</t>
        </is>
      </c>
      <c r="H28" s="6" t="inlineStr">
        <is>
          <t>СМЕНА ЭНЕРГИИ ИЛИ СМЕНА МОДУЛЕЙ</t>
        </is>
      </c>
      <c r="I28" s="6" t="inlineStr">
        <is>
          <t>В ЭТОТ ХОД перенеси два своих здания на другие гексы — награда 3 монеты. Если одно из перенесённых — твоё ЦУ, условие усилено: 2 обломка и карта задания. ЦУ переносится не чаще раза за ход, так что второе здание придётся подгадать.</t>
        </is>
      </c>
    </row>
    <row r="29">
      <c r="A29" s="5" t="inlineStr">
        <is>
          <t>o18</t>
        </is>
      </c>
      <c r="B29" s="6" t="inlineStr">
        <is>
          <t>Полная нагрузка</t>
        </is>
      </c>
      <c r="C29" s="6" t="inlineStr">
        <is>
          <t>состояние</t>
        </is>
      </c>
      <c r="D29" s="6" t="inlineStr">
        <is>
          <t>Не имей на поле ни одного незапитанного здания, при этом зданий у тебя не меньше трёх</t>
        </is>
      </c>
      <c r="E29" s="6" t="inlineStr">
        <is>
          <t>Доведи число зданий до четырёх, сохранив запитанность всех</t>
        </is>
      </c>
      <c r="F29" s="6" t="inlineStr">
        <is>
          <t>2 монеты, карта арсенала</t>
        </is>
      </c>
      <c r="G29" s="6" t="inlineStr">
        <is>
          <t>карты задания</t>
        </is>
      </c>
      <c r="H29" s="6" t="inlineStr">
        <is>
          <t>+1 К СКОРОСТИ ОДНОГО РОДА ДО КОНЦА ХОДА</t>
        </is>
      </c>
      <c r="I29" s="6" t="inlineStr">
        <is>
          <t>Не имей на поле ни одного незапитанного здания, при этом зданий у тебя не меньше трёх, — награда 2 монеты и карта арсенала. Доведи число зданий до четырёх, сохранив запитанность всех, и условие усилено: карта задания. Пустая ячейка ЭНР закрывается монетой только на одно действие — на состояние это не работает.</t>
        </is>
      </c>
    </row>
    <row r="30">
      <c r="A30" s="5" t="inlineStr">
        <is>
          <t>o19</t>
        </is>
      </c>
      <c r="B30" s="6" t="inlineStr">
        <is>
          <t>Военпром</t>
        </is>
      </c>
      <c r="C30" s="6" t="inlineStr">
        <is>
          <t>состояние</t>
        </is>
      </c>
      <c r="D30" s="6" t="inlineStr">
        <is>
          <t>Имей два своих военных здания на разных гексах, примыкающих друг к другу общей стенкой</t>
        </is>
      </c>
      <c r="E30" s="6" t="inlineStr">
        <is>
          <t>Вытяни цепочку из трёх своих зданий, примыкающих друг к другу</t>
        </is>
      </c>
      <c r="F30" s="6" t="inlineStr">
        <is>
          <t>3 монеты</t>
        </is>
      </c>
      <c r="G30" s="6" t="inlineStr">
        <is>
          <t>карты задания, жетон модуля сборки</t>
        </is>
      </c>
      <c r="H30" s="6" t="inlineStr">
        <is>
          <t>КОНВЕРСИЯ: 1 келемий -&gt; 1 боеприпас</t>
        </is>
      </c>
      <c r="I30" s="6" t="inlineStr">
        <is>
          <t>Имей два своих военных здания на разных гексах, примыкающих друг к другу общей стенкой, — награда 3 монеты. Вытяни такую цепочку из трёх своих зданий, и условие усилено: жетон модуля сборки и карта задания. Здание, повёрнутое стенкой к соседнему гексу, и растит зону стройки, и держит эту цепочку.</t>
        </is>
      </c>
    </row>
    <row r="31">
      <c r="A31" s="5" t="inlineStr">
        <is>
          <t>o20</t>
        </is>
      </c>
      <c r="B31" s="6" t="inlineStr">
        <is>
          <t>Коммутация</t>
        </is>
      </c>
      <c r="C31" s="6" t="inlineStr">
        <is>
          <t>состояние</t>
        </is>
      </c>
      <c r="D31" s="6" t="inlineStr">
        <is>
          <t>Имей на каждом своём источнике энергии ровно один свободный кубик, и источников у тебя не меньше двух</t>
        </is>
      </c>
      <c r="E31" s="6" t="inlineStr">
        <is>
          <t>Держи так три источника</t>
        </is>
      </c>
      <c r="F31" s="6" t="inlineStr">
        <is>
          <t>4 монеты</t>
        </is>
      </c>
      <c r="G31" s="6" t="inlineStr">
        <is>
          <t>карта арсенала, жетон модуля сборки</t>
        </is>
      </c>
      <c r="H31" s="6" t="inlineStr">
        <is>
          <t>СМЕНА ЭНЕРГИИ ИЛИ СМЕНА МОДУЛЕЙ</t>
        </is>
      </c>
      <c r="I31" s="6" t="inlineStr">
        <is>
          <t>Имей на каждом своём источнике энергии ровно один свободный кубик, и источников у тебя не меньше двух, — награда 4 монеты. Держи так три источника, и условие усилено: жетон модуля сборки и карта арсенала. Простой кубик лежит на своём источнике, а собрать его обратно стоит гекса в Смене энергии — держать по одному на каждом неудобно намеренно.</t>
        </is>
      </c>
    </row>
    <row r="32">
      <c r="A32" s="5" t="inlineStr">
        <is>
          <t>o33</t>
        </is>
      </c>
      <c r="B32" s="6" t="inlineStr">
        <is>
          <t>Биржа</t>
        </is>
      </c>
      <c r="C32" s="6" t="inlineStr">
        <is>
          <t>происшествие</t>
        </is>
      </c>
      <c r="D32" s="6" t="inlineStr">
        <is>
          <t>В ЭТОТ ХОД оплати три разных предложения на планшете маркета — напечатанные курсы и предложения карт сделок считаются по отдельности</t>
        </is>
      </c>
      <c r="E32" s="6" t="inlineStr">
        <is>
          <t>Оплати четыре разных предложения</t>
        </is>
      </c>
      <c r="F32" s="6" t="inlineStr">
        <is>
          <t>3 монеты</t>
        </is>
      </c>
      <c r="G32" s="6" t="inlineStr">
        <is>
          <t>2 обломки, карты задания</t>
        </is>
      </c>
      <c r="H32" s="6" t="inlineStr">
        <is>
          <t>СВОБОДНОЕ ДВИЖЕНИЕ</t>
        </is>
      </c>
      <c r="I32" s="6" t="inlineStr">
        <is>
          <t>В ЭТОТ ХОД оплати три разных предложения на планшете маркета — напечатанные курсы и предложения карт сделок считаются по отдельности. Награда: 3 монеты. Оплати четыре разных предложения, и условие усилено: 2 обломка и карта задания. Биржа берёт объёмом, а не одной удачной сделкой.</t>
        </is>
      </c>
    </row>
    <row r="33">
      <c r="A33" s="5" t="inlineStr">
        <is>
          <t>o34</t>
        </is>
      </c>
      <c r="B33" s="6" t="inlineStr">
        <is>
          <t>Научный отдел</t>
        </is>
      </c>
      <c r="C33" s="6" t="inlineStr">
        <is>
          <t>происшествие</t>
        </is>
      </c>
      <c r="D33" s="6" t="inlineStr">
        <is>
          <t>В ЭТОТ ХОД воспользуйся тремя разными предложениями планшета технологий — каждый трек и каждый вечный курс считаются отдельным предложением</t>
        </is>
      </c>
      <c r="E33" s="6" t="inlineStr">
        <is>
          <t>Возьми четыре разных предложения</t>
        </is>
      </c>
      <c r="F33" s="6" t="inlineStr">
        <is>
          <t>2 боеприпасы, карты задания</t>
        </is>
      </c>
      <c r="G33" s="6" t="inlineStr">
        <is>
          <t>4 монеты, карты задания</t>
        </is>
      </c>
      <c r="H33" s="6" t="inlineStr">
        <is>
          <t>СВОБОДНЫЙ МАРКЕТ</t>
        </is>
      </c>
      <c r="I33" s="6" t="inlineStr">
        <is>
          <t>В ЭТОТ ХОД воспользуйся тремя разными предложениями планшета технологий — каждый трек и каждый вечный курс считаются отдельным предложением. Награда: 2 боеприпаса и карта задания. Возьми четыре разных предложения, и условие усилено: 4 монеты и ещё карта задания. Больше одного шага на трек за действие не сделать — значит придётся идти вширь.</t>
        </is>
      </c>
    </row>
    <row r="34">
      <c r="A34" s="5" t="inlineStr">
        <is>
          <t>o36</t>
        </is>
      </c>
      <c r="B34" s="6" t="inlineStr">
        <is>
          <t>Научный рывок</t>
        </is>
      </c>
      <c r="C34" s="6" t="inlineStr">
        <is>
          <t>состояние</t>
        </is>
      </c>
      <c r="D34" s="6" t="inlineStr">
        <is>
          <t>Дойди до второго шага хотя бы на одном треке технологий</t>
        </is>
      </c>
      <c r="E34" s="6" t="inlineStr">
        <is>
          <t>Стой на втором шаге сразу на двух треках</t>
        </is>
      </c>
      <c r="F34" s="6" t="inlineStr">
        <is>
          <t>4 монеты</t>
        </is>
      </c>
      <c r="G34" s="6" t="inlineStr">
        <is>
          <t>карта арсенала, жетон модуля сборки</t>
        </is>
      </c>
      <c r="H34" s="6" t="inlineStr">
        <is>
          <t>ЩИТ: авиация или вышка</t>
        </is>
      </c>
      <c r="I34" s="6" t="inlineStr">
        <is>
          <t>Дойди до второго шага хотя бы на одном треке технологий — награда 4 монеты. Стой на втором шаге сразу на двух треках, и условие усилено: жетон модуля сборки и карта арсенала. Второй шаг — первое место, где трек начинает платить очками.</t>
        </is>
      </c>
    </row>
    <row r="35">
      <c r="A35" s="5" t="inlineStr">
        <is>
          <t>o39</t>
        </is>
      </c>
      <c r="B35" s="6" t="inlineStr">
        <is>
          <t>Сдача</t>
        </is>
      </c>
      <c r="C35" s="6" t="inlineStr">
        <is>
          <t>происшествие</t>
        </is>
      </c>
      <c r="D35" s="6" t="inlineStr">
        <is>
          <t>В ЭТОТ ХОД действием Наука заплати не меньше двух обломков</t>
        </is>
      </c>
      <c r="E35" s="6" t="inlineStr">
        <is>
          <t>Заплатил не меньше четырёх</t>
        </is>
      </c>
      <c r="F35" s="6" t="inlineStr">
        <is>
          <t>3 монеты</t>
        </is>
      </c>
      <c r="G35" s="6" t="inlineStr">
        <is>
          <t>карты задания, карта арсенала НА ВЫБОР из открытых</t>
        </is>
      </c>
      <c r="H35" s="6" t="inlineStr">
        <is>
          <t>КОНВЕРСИЯ: 1 келемий -&gt; 1 обломок</t>
        </is>
      </c>
      <c r="I35" s="6" t="inlineStr">
        <is>
          <t>В ЭТОТ ХОД действием Наука заплати не меньше двух обломков — награда 3 монеты. Заплатил четыре и больше: карта задания и карта арсенала на выбор из открытых. Шаги трека стоят один, два, три и четыре обломка, а прыжок через занятые ячейки платится за каждый пройденный шаг — вот единственный способ отдать четыре разом.</t>
        </is>
      </c>
    </row>
    <row r="36">
      <c r="A36" s="5" t="inlineStr">
        <is>
          <t>o40</t>
        </is>
      </c>
      <c r="B36" s="6" t="inlineStr">
        <is>
          <t>Ва-банк</t>
        </is>
      </c>
      <c r="C36" s="6" t="inlineStr">
        <is>
          <t>состояние</t>
        </is>
      </c>
      <c r="D36" s="6" t="inlineStr">
        <is>
          <t>Имей одновременно ноль монет и ноль боеприпасов</t>
        </is>
      </c>
      <c r="E36" s="6" t="inlineStr">
        <is>
          <t>Обнули заодно и келемий</t>
        </is>
      </c>
      <c r="F36" s="6" t="inlineStr">
        <is>
          <t>3 монеты, 2 боеприпасы</t>
        </is>
      </c>
      <c r="G36" s="6" t="inlineStr">
        <is>
          <t>2 карты задания</t>
        </is>
      </c>
      <c r="H36" s="6" t="inlineStr">
        <is>
          <t>СВОБОДНАЯ НАУКА</t>
        </is>
      </c>
      <c r="I36" s="6" t="inlineStr">
        <is>
          <t>Имей одновременно ноль монет и ноль боеприпасов — награда 3 монеты и 2 боеприпаса. Обнули заодно и келемий, и условие усилено: 2 карты задания. Ва-банк играют только на голом столе.</t>
        </is>
      </c>
    </row>
    <row r="37">
      <c r="A37" s="5" t="inlineStr">
        <is>
          <t>o06</t>
        </is>
      </c>
      <c r="B37" s="6" t="inlineStr">
        <is>
          <t>Отгрузка</t>
        </is>
      </c>
      <c r="C37" s="6" t="inlineStr">
        <is>
          <t>жертва</t>
        </is>
      </c>
      <c r="D37" s="6" t="inlineStr">
        <is>
          <t>Сдай два своих неоткрытых контейнера</t>
        </is>
      </c>
      <c r="E37" s="6" t="inlineStr">
        <is>
          <t>{'predicate': 'sacrifice_enhanced', 'params': {'resource': 'container', 'amount': 3}}</t>
        </is>
      </c>
      <c r="F37" s="6" t="inlineStr">
        <is>
          <t>4 монеты</t>
        </is>
      </c>
      <c r="G37" s="6" t="inlineStr">
        <is>
          <t>2 обломки, карты задания</t>
        </is>
      </c>
      <c r="H37" s="6" t="inlineStr">
        <is>
          <t>СВОБОДНЫЙ МАРКЕТ</t>
        </is>
      </c>
      <c r="I37" s="6" t="inlineStr">
        <is>
          <t>Сдай два своих неоткрытых контейнера — награда 4 монеты. Сдай третий, и условие усилено: 2 обломка и карта задания. Контейнер стоит ровно столько, сколько в нём лежит, а лежит в нём неизвестно что.</t>
        </is>
      </c>
    </row>
    <row r="38">
      <c r="A38" s="5" t="inlineStr">
        <is>
          <t>o10</t>
        </is>
      </c>
      <c r="B38" s="6" t="inlineStr">
        <is>
          <t>Разоружение</t>
        </is>
      </c>
      <c r="C38" s="6" t="inlineStr">
        <is>
          <t>жертва</t>
        </is>
      </c>
      <c r="D38" s="6" t="inlineStr">
        <is>
          <t>Верни в свой запас два своих войска с разных гексов, не считая вышек и не считая гексов со своими зданиями</t>
        </is>
      </c>
      <c r="E38" s="6" t="inlineStr">
        <is>
          <t>{'predicate': 'sacrifice_enhanced', 'params': {'resource': 'units_off_base', 'amount': 3}}</t>
        </is>
      </c>
      <c r="F38" s="6" t="inlineStr">
        <is>
          <t>3 монеты, 2 боеприпасы</t>
        </is>
      </c>
      <c r="G38" s="6" t="inlineStr">
        <is>
          <t>карты задания</t>
        </is>
      </c>
      <c r="H38" s="6" t="inlineStr">
        <is>
          <t>СВОБОДНОЕ ДВИЖЕНИЕ</t>
        </is>
      </c>
      <c r="I38" s="6" t="inlineStr">
        <is>
          <t>Верни в свой запас два своих войска с разных гексов, не считая вышек и не считая гексов со своими зданиями, — награда 3 монеты и 2 боеприпаса. Верни третье с третьего гекса, и условие усилено: карта задания. Сданные войска не считаются уничтоженными и трофеями противнику не идут.</t>
        </is>
      </c>
    </row>
    <row r="39">
      <c r="A39" s="5" t="inlineStr">
        <is>
          <t>o50</t>
        </is>
      </c>
      <c r="B39" s="6" t="inlineStr">
        <is>
          <t>Линия фронта</t>
        </is>
      </c>
      <c r="C39" s="6" t="inlineStr">
        <is>
          <t>состояние</t>
        </is>
      </c>
      <c r="D39" s="6" t="inlineStr">
        <is>
          <t>Твои войска образуют непрерывное соседство, связывающее два разных гекса, где стоят твои добытчики</t>
        </is>
      </c>
      <c r="E39" s="6" t="inlineStr">
        <is>
          <t>В этом соседстве не участвует ни одна вышка</t>
        </is>
      </c>
      <c r="F39" s="6" t="inlineStr">
        <is>
          <t>3 боеприпасы</t>
        </is>
      </c>
      <c r="G39" s="6" t="inlineStr">
        <is>
          <t>2 обломки, карта арсенала НА ВЫБОР из открытых</t>
        </is>
      </c>
      <c r="H39" s="6" t="inlineStr">
        <is>
          <t>СВОБОДНОЕ ДВИЖЕНИЕ</t>
        </is>
      </c>
      <c r="I39" s="6" t="inlineStr">
        <is>
          <t>Твои войска образуют непрерывное соседство, связывающее два разных гекса, где стоят твои добытчики, — награда 3 боеприпаса. Если в этом соседстве не участвует ни одна вышка, условие усилено: 2 обломка и карта арсенала на выбор из открытых. Вышка стоит даром и не двигается — линия без вышек означает, что ты держишь её живыми войсками.</t>
        </is>
      </c>
    </row>
    <row r="40">
      <c r="A40" s="5" t="inlineStr">
        <is>
          <t>o53</t>
        </is>
      </c>
      <c r="B40" s="6" t="inlineStr">
        <is>
          <t>Промышленный узел</t>
        </is>
      </c>
      <c r="C40" s="6" t="inlineStr">
        <is>
          <t>состояние</t>
        </is>
      </c>
      <c r="D40" s="6" t="inlineStr">
        <is>
          <t>Твои здания образуют непрерывное соседство, связывающее три гекса, лежащих по прямой</t>
        </is>
      </c>
      <c r="E40" s="6" t="inlineStr">
        <is>
          <t>В этом соседстве участвуют две твои авиабазы</t>
        </is>
      </c>
      <c r="F40" s="6" t="inlineStr">
        <is>
          <t>3 монеты</t>
        </is>
      </c>
      <c r="G40" s="6" t="inlineStr">
        <is>
          <t>2 обломки, карты задания</t>
        </is>
      </c>
      <c r="H40" s="6" t="inlineStr">
        <is>
          <t>ОДНА СТРОИТЕЛЬНАЯ ОПЕРАЦИЯ</t>
        </is>
      </c>
      <c r="I40" s="6" t="inlineStr">
        <is>
          <t>Твои здания образуют непрерывное соседство, связывающее три гекса, лежащих по прямой, — награда 3 монеты. Если в этом соседстве участвуют две твои авиабазы, условие усилено: 2 обломка и карта задания. Авиабаза просит три кубика энергии, и две подряд — это уже вся сеть.</t>
        </is>
      </c>
    </row>
    <row r="41">
      <c r="A41" s="5" t="inlineStr">
        <is>
          <t>o54</t>
        </is>
      </c>
      <c r="B41" s="6" t="inlineStr">
        <is>
          <t>Заслон</t>
        </is>
      </c>
      <c r="C41" s="6" t="inlineStr">
        <is>
          <t>состояние</t>
        </is>
      </c>
      <c r="D41" s="6" t="inlineStr">
        <is>
          <t>Твои жетоны образуют непрерывное соседство, связывающее два противоположных гекса вокруг одного тайла зарождения</t>
        </is>
      </c>
      <c r="E41" s="6" t="inlineStr">
        <is>
          <t>В этом соседстве есть войска всех четырёх родов</t>
        </is>
      </c>
      <c r="F41" s="6" t="inlineStr">
        <is>
          <t>2 монеты, 2 боеприпасы</t>
        </is>
      </c>
      <c r="G41" s="6" t="inlineStr">
        <is>
          <t>карта арсенала НА ВЫБОР из открытых</t>
        </is>
      </c>
      <c r="H41" s="6" t="inlineStr">
        <is>
          <t>РЕМОНТ ГЕКСА</t>
        </is>
      </c>
      <c r="I41" s="6" t="inlineStr">
        <is>
          <t>Твои жетоны образуют непрерывное соседство, связывающее два противоположных гекса вокруг одного тайла зарождения, — награда 2 монеты и 2 боеприпаса. Если в этом соседстве есть войска всех четырёх родов, условие усилено: карта арсенала на выбор из открытых. Заслон вокруг зарождения отрезает соседа от келемия, не тратя ни одного боеприпаса.</t>
        </is>
      </c>
    </row>
    <row r="42">
      <c r="A42" s="5" t="inlineStr">
        <is>
          <t>o55</t>
        </is>
      </c>
      <c r="B42" s="6" t="inlineStr">
        <is>
          <t>Периметр</t>
        </is>
      </c>
      <c r="C42" s="6" t="inlineStr">
        <is>
          <t>состояние</t>
        </is>
      </c>
      <c r="D42" s="6" t="inlineStr">
        <is>
          <t>Твои жетоны образуют непрерывное соседство, связывающее два гекса у края поля — гекса, у которого хотя бы одно ребро не имеет соседнего гекса</t>
        </is>
      </c>
      <c r="E42" s="6" t="inlineStr">
        <is>
          <t>В этом соседстве участвует твоя авиабаза</t>
        </is>
      </c>
      <c r="F42" s="6" t="inlineStr">
        <is>
          <t>3 монеты, карта арсенала</t>
        </is>
      </c>
      <c r="G42" s="6" t="inlineStr">
        <is>
          <t>2 обломки</t>
        </is>
      </c>
      <c r="H42" s="6" t="inlineStr">
        <is>
          <t>ОДНА СТРОИТЕЛЬНАЯ ОПЕРАЦИЯ</t>
        </is>
      </c>
      <c r="I42" s="6" t="inlineStr">
        <is>
          <t>Твои жетоны образуют непрерывное соседство, связывающее два гекса у края поля — гекса, у которого хотя бы одно ребро не имеет соседнего гекса. Награда: 3 монеты и карта арсенала. Если в этом соседстве участвует твоя авиабаза, условие усилено: 2 обломка.</t>
        </is>
      </c>
    </row>
    <row r="43">
      <c r="A43" s="5" t="inlineStr">
        <is>
          <t>o56</t>
        </is>
      </c>
      <c r="B43" s="6" t="inlineStr">
        <is>
          <t>Прорыв</t>
        </is>
      </c>
      <c r="C43" s="6" t="inlineStr">
        <is>
          <t>состояние</t>
        </is>
      </c>
      <c r="D43" s="6" t="inlineStr">
        <is>
          <t>Твои жетоны образуют непрерывное соседство, связывающее одно из твоих зданий со зданием противника, и его длина не меньше 4 гексов</t>
        </is>
      </c>
      <c r="E43" s="6" t="inlineStr">
        <is>
          <t>Длина этого соседства не меньше 6 гексов</t>
        </is>
      </c>
      <c r="F43" s="6" t="inlineStr">
        <is>
          <t>4 боеприпасы</t>
        </is>
      </c>
      <c r="G43" s="6" t="inlineStr">
        <is>
          <t>карты задания, жетон модуля атаки</t>
        </is>
      </c>
      <c r="H43" s="6" t="inlineStr">
        <is>
          <t>СВОБОДНОЕ ДВИЖЕНИЕ</t>
        </is>
      </c>
      <c r="I43" s="6" t="inlineStr">
        <is>
          <t>Твои жетоны образуют непрерывное соседство, связывающее одно из твоих зданий со зданием противника, и его длина не меньше 4 гексов, — награда 4 боеприпаса. Если длина не меньше 6 гексов, условие усилено: жетон модуля атаки и карта задания. Дорога до чужого двора — это и путь снабжения, и готовая линия удара.</t>
        </is>
      </c>
    </row>
    <row r="44">
      <c r="A44" s="5" t="inlineStr">
        <is>
          <t>o57</t>
        </is>
      </c>
      <c r="B44" s="6" t="inlineStr">
        <is>
          <t>Дорога между дворами</t>
        </is>
      </c>
      <c r="C44" s="6" t="inlineStr">
        <is>
          <t>состояние</t>
        </is>
      </c>
      <c r="D44" s="6" t="inlineStr">
        <is>
          <t>Твои жетоны образуют непрерывное соседство, связывающее гексы, примыкающие к тайлам стартового зарождения</t>
        </is>
      </c>
      <c r="E44" s="6" t="inlineStr">
        <is>
          <t>В этом соседстве участвует не меньше 3 жетонов войск</t>
        </is>
      </c>
      <c r="F44" s="6" t="inlineStr">
        <is>
          <t>3 монеты, келемий</t>
        </is>
      </c>
      <c r="G44" s="6" t="inlineStr">
        <is>
          <t>карта арсенала</t>
        </is>
      </c>
      <c r="H44" s="6" t="inlineStr">
        <is>
          <t>СВОБОДНАЯ ДОБЫЧА</t>
        </is>
      </c>
      <c r="I44" s="6" t="inlineStr">
        <is>
          <t>Твои жетоны образуют непрерывное соседство, связывающее гексы, примыкающие к тайлам стартового зарождения, — награда 3 монеты и келемий. Если в соседстве участвует не меньше 3 жетонов войск, условие усилено: карта арсенала. Стартовые зарождения стоят у баз, так что эта дорога всегда идёт по чужим задворкам.</t>
        </is>
      </c>
    </row>
    <row r="45">
      <c r="A45" s="5" t="inlineStr">
        <is>
          <t>o58</t>
        </is>
      </c>
      <c r="B45" s="6" t="inlineStr">
        <is>
          <t>Живая цепь</t>
        </is>
      </c>
      <c r="C45" s="6" t="inlineStr">
        <is>
          <t>состояние</t>
        </is>
      </c>
      <c r="D45" s="6" t="inlineStr">
        <is>
          <t>Твои ВОЙСКА образуют непрерывное соседство, связывающее две ячейки у границ поля</t>
        </is>
      </c>
      <c r="E45" s="6" t="inlineStr">
        <is>
          <t>В этом соседстве не участвует ни одна вышка</t>
        </is>
      </c>
      <c r="F45" s="6" t="inlineStr">
        <is>
          <t>3 боеприпасы</t>
        </is>
      </c>
      <c r="G45" s="6" t="inlineStr">
        <is>
          <t>2 обломки, карты задания</t>
        </is>
      </c>
      <c r="H45" s="6" t="inlineStr">
        <is>
          <t>+1 К СКОРОСТИ ОДНОГО РОДА ДО КОНЦА ХОДА</t>
        </is>
      </c>
      <c r="I45" s="6" t="inlineStr">
        <is>
          <t>Твои войска образуют непрерывное соседство, связывающее две ячейки у границ поля, — награда 3 боеприпаса. Если в соседстве не участвует ни одна вышка, условие усилено: 2 обломка и карта задания. Вышка стоит даром и не двигается — линия без вышек значит, что ты держишь её живыми войсками.</t>
        </is>
      </c>
    </row>
    <row r="46">
      <c r="A46" s="5" t="inlineStr">
        <is>
          <t>o59</t>
        </is>
      </c>
      <c r="B46" s="6" t="inlineStr">
        <is>
          <t>Промышленная связка</t>
        </is>
      </c>
      <c r="C46" s="6" t="inlineStr">
        <is>
          <t>состояние</t>
        </is>
      </c>
      <c r="D46" s="6" t="inlineStr">
        <is>
          <t>Твои ЗДАНИЯ образуют непрерывное соседство, связывающее два гекса, где стоят твои добытчики</t>
        </is>
      </c>
      <c r="E46" s="6" t="inlineStr">
        <is>
          <t>В этом соседстве участвует твоя энергостанция</t>
        </is>
      </c>
      <c r="F46" s="6" t="inlineStr">
        <is>
          <t>4 монеты</t>
        </is>
      </c>
      <c r="G46" s="6" t="inlineStr">
        <is>
          <t>карта арсенала, жетон модуля сборки</t>
        </is>
      </c>
      <c r="H46" s="6" t="inlineStr">
        <is>
          <t>СМЕНА ЭНЕРГИИ ИЛИ СМЕНА МОДУЛЕЙ</t>
        </is>
      </c>
      <c r="I46" s="6" t="inlineStr">
        <is>
          <t>Твои здания образуют непрерывное соседство, связывающее два гекса, где стоят твои добытчики, — награда 4 монеты. Если в соседстве участвует твоя энергостанция, условие усилено: жетон модуля сборки и карта арсенала. Связка из зданий заодно растит зону стройки — она платит дважды.</t>
        </is>
      </c>
    </row>
    <row r="47">
      <c r="A47" s="5" t="inlineStr">
        <is>
          <t>o60</t>
        </is>
      </c>
      <c r="B47" s="6" t="inlineStr">
        <is>
          <t>Клин</t>
        </is>
      </c>
      <c r="C47" s="6" t="inlineStr">
        <is>
          <t>состояние</t>
        </is>
      </c>
      <c r="D47" s="6" t="inlineStr">
        <is>
          <t>Твои жетоны образуют непрерывное соседство, связывающее одно из твоих зданий со зданием противника, и в нём не участвует авиация</t>
        </is>
      </c>
      <c r="E47" s="6" t="inlineStr">
        <is>
          <t>В этом соседстве участвуют и пехота, и техника</t>
        </is>
      </c>
      <c r="F47" s="6" t="inlineStr">
        <is>
          <t>2 боеприпасы, 2 обломки</t>
        </is>
      </c>
      <c r="G47" s="6" t="inlineStr">
        <is>
          <t>жетон модуля атаки</t>
        </is>
      </c>
      <c r="H47" s="6" t="inlineStr">
        <is>
          <t>ЩИТ: пехота или техника</t>
        </is>
      </c>
      <c r="I47" s="6" t="inlineStr">
        <is>
          <t>Твои жетоны образуют непрерывное соседство, связывающее одно из твоих зданий со зданием противника, и в нём не участвует авиация, — награда 2 боеприпаса и 2 обломка. Если в соседстве участвуют и пехота, и техника, условие усилено: жетон модуля атаки. Авиация перелетает разрывы; клин по земле приходится выкладывать целиком.</t>
        </is>
      </c>
    </row>
    <row r="48">
      <c r="A48" s="5" t="inlineStr">
        <is>
          <t>o61</t>
        </is>
      </c>
      <c r="B48" s="6" t="inlineStr">
        <is>
          <t>Широкий фронт</t>
        </is>
      </c>
      <c r="C48" s="6" t="inlineStr">
        <is>
          <t>состояние</t>
        </is>
      </c>
      <c r="D48" s="6" t="inlineStr">
        <is>
          <t>Твои жетоны образуют непрерывное соседство, связывающее три ячейки у границ поля</t>
        </is>
      </c>
      <c r="E48" s="6" t="inlineStr">
        <is>
          <t>Длина этого соседства не меньше 6 гексов</t>
        </is>
      </c>
      <c r="F48" s="6" t="inlineStr">
        <is>
          <t>3 монеты, 2 боеприпасы</t>
        </is>
      </c>
      <c r="G48" s="6" t="inlineStr">
        <is>
          <t>2 карты задания</t>
        </is>
      </c>
      <c r="H48" s="6" t="inlineStr">
        <is>
          <t>ОДНА СТРОИТЕЛЬНАЯ ОПЕРАЦИЯ</t>
        </is>
      </c>
      <c r="I48" s="6" t="inlineStr">
        <is>
          <t>Твои жетоны образуют непрерывное соседство, связывающее три ячейки у границ поля, — награда 3 монеты и 2 боеприпаса. Если длина соседства не меньше 6 гексов, условие усилено: 2 карты задания. Три края разом держит только тот, у кого фронт шире чужого.</t>
        </is>
      </c>
    </row>
    <row r="49">
      <c r="A49" s="5" t="inlineStr">
        <is>
          <t>o62</t>
        </is>
      </c>
      <c r="B49" s="6" t="inlineStr">
        <is>
          <t>Обход</t>
        </is>
      </c>
      <c r="C49" s="6" t="inlineStr">
        <is>
          <t>состояние</t>
        </is>
      </c>
      <c r="D49" s="6" t="inlineStr">
        <is>
          <t>Твои жетоны образуют непрерывное соседство, связывающее два противоположных гекса вокруг одного тайла зарождения</t>
        </is>
      </c>
      <c r="E49" s="6" t="inlineStr">
        <is>
          <t>Длина этого соседства не меньше 5 гексов</t>
        </is>
      </c>
      <c r="F49" s="6" t="inlineStr">
        <is>
          <t>2 монеты, келемий</t>
        </is>
      </c>
      <c r="G49" s="6" t="inlineStr">
        <is>
          <t>карты задания</t>
        </is>
      </c>
      <c r="H49" s="6" t="inlineStr">
        <is>
          <t>СВОБОДНАЯ ДОБЫЧА</t>
        </is>
      </c>
      <c r="I49" s="6" t="inlineStr">
        <is>
          <t>Твои жетоны образуют непрерывное соседство, связывающее два противоположных гекса вокруг одного тайла зарождения, — награда 2 монеты и келемий. Если длина соседства не меньше 5 гексов, условие усилено: карта задания. Обход вокруг жилы отрезает соседа от келемия, не потратив ни одного боеприпаса.</t>
        </is>
      </c>
    </row>
  </sheetData>
  <autoFilter ref="A1:I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5" customWidth="1" min="3" max="3"/>
    <col width="46" customWidth="1" min="4" max="4"/>
    <col width="24" customWidth="1" min="5" max="5"/>
    <col width="30" customWidth="1" min="6" max="6"/>
    <col width="70" customWidth="1" min="7" max="7"/>
  </cols>
  <sheetData>
    <row r="1">
      <c r="A1" s="4" t="inlineStr">
        <is>
          <t>№</t>
        </is>
      </c>
      <c r="B1" s="4" t="inlineStr">
        <is>
          <t>Название</t>
        </is>
      </c>
      <c r="C1" s="4" t="inlineStr">
        <is>
          <t>Природа</t>
        </is>
      </c>
      <c r="D1" s="4" t="inlineStr">
        <is>
          <t>Условие</t>
        </is>
      </c>
      <c r="E1" s="4" t="inlineStr">
        <is>
          <t>Награда</t>
        </is>
      </c>
      <c r="F1" s="4" t="inlineStr">
        <is>
          <t>Утиль</t>
        </is>
      </c>
      <c r="G1" s="4" t="inlineStr">
        <is>
          <t>Описание</t>
        </is>
      </c>
    </row>
    <row r="2">
      <c r="A2" s="5" t="inlineStr">
        <is>
          <t>n1</t>
        </is>
      </c>
      <c r="B2" s="6" t="inlineStr">
        <is>
          <t>Подъём</t>
        </is>
      </c>
      <c r="C2" s="6" t="inlineStr">
        <is>
          <t>состояние</t>
        </is>
      </c>
      <c r="D2" s="6" t="inlineStr">
        <is>
          <t>Имей на поле не меньше трёх своих зданий, считая ЦУ</t>
        </is>
      </c>
      <c r="E2" s="6" t="inlineStr">
        <is>
          <t>обломки, карты задания</t>
        </is>
      </c>
      <c r="F2" s="6" t="inlineStr">
        <is>
          <t>+1 монета</t>
        </is>
      </c>
      <c r="G2" s="6" t="inlineStr">
        <is>
          <t>Имей на поле не меньше трёх своих зданий, считая ЦУ, — награда обломок и карта задания. Считается и ЦУ, поэтому от подготовки до выполнения ровно две стройки.</t>
        </is>
      </c>
    </row>
    <row r="3">
      <c r="A3" s="5" t="inlineStr">
        <is>
          <t>n2</t>
        </is>
      </c>
      <c r="B3" s="6" t="inlineStr">
        <is>
          <t>Первый боец</t>
        </is>
      </c>
      <c r="C3" s="6" t="inlineStr">
        <is>
          <t>происшествие</t>
        </is>
      </c>
      <c r="D3" s="6" t="inlineStr">
        <is>
          <t>В ЭТОТ ХОД найми войско любого рода, кроме вышки</t>
        </is>
      </c>
      <c r="E3" s="6" t="inlineStr">
        <is>
          <t>обломки, карты задания</t>
        </is>
      </c>
      <c r="F3" s="6" t="inlineStr">
        <is>
          <t>+1 боеприпас</t>
        </is>
      </c>
      <c r="G3" s="6" t="inlineStr">
        <is>
          <t>В ЭТОТ ХОД найми войско любого рода, кроме вышки, — награда обломок и карта задания. Вышка не считается: её ЦУ собирает даром, и наймом это назвать нельзя.</t>
        </is>
      </c>
    </row>
    <row r="4">
      <c r="A4" s="5" t="inlineStr">
        <is>
          <t>n3</t>
        </is>
      </c>
      <c r="B4" s="6" t="inlineStr">
        <is>
          <t>Патроны</t>
        </is>
      </c>
      <c r="C4" s="6" t="inlineStr">
        <is>
          <t>состояние</t>
        </is>
      </c>
      <c r="D4" s="6" t="inlineStr">
        <is>
          <t>Имей не меньше трёх боеприпасов</t>
        </is>
      </c>
      <c r="E4" s="6" t="inlineStr">
        <is>
          <t>обломки, карты задания</t>
        </is>
      </c>
      <c r="F4" s="6" t="inlineStr">
        <is>
          <t>+1 монета</t>
        </is>
      </c>
      <c r="G4" s="6" t="inlineStr">
        <is>
          <t>Имей не меньше трёх боеприпасов — награда обломок и карта задания. Порог три, а не два: один боеприпас у тебя уже есть с подготовки.</t>
        </is>
      </c>
    </row>
    <row r="5">
      <c r="A5" s="5" t="inlineStr">
        <is>
          <t>n4</t>
        </is>
      </c>
      <c r="B5" s="6" t="inlineStr">
        <is>
          <t>Первая сделка</t>
        </is>
      </c>
      <c r="C5" s="6" t="inlineStr">
        <is>
          <t>происшествие</t>
        </is>
      </c>
      <c r="D5" s="6" t="inlineStr">
        <is>
          <t>В ЭТОТ ХОД воспользуйся предложением карты сделок на рынке</t>
        </is>
      </c>
      <c r="E5" s="6" t="inlineStr">
        <is>
          <t>обломки, карты задания</t>
        </is>
      </c>
      <c r="F5" s="6" t="inlineStr">
        <is>
          <t>+1 боеприпас</t>
        </is>
      </c>
      <c r="G5" s="6" t="inlineStr">
        <is>
          <t>В ЭТОТ ХОД воспользуйся предложением карты сделок на рынке — награда обломок и карта задания. Напечатанный курс не подходит: карта требует именно предложения карты сделок.</t>
        </is>
      </c>
    </row>
    <row r="6">
      <c r="A6" s="5" t="inlineStr">
        <is>
          <t>n5</t>
        </is>
      </c>
      <c r="B6" s="6" t="inlineStr">
        <is>
          <t>Коммутация</t>
        </is>
      </c>
      <c r="C6" s="6" t="inlineStr">
        <is>
          <t>состояние</t>
        </is>
      </c>
      <c r="D6" s="6" t="inlineStr">
        <is>
          <t>Имей на поле запитанное здание, стоящее не на гексе с твоим ЦУ</t>
        </is>
      </c>
      <c r="E6" s="6" t="inlineStr">
        <is>
          <t>обломки, карты задания</t>
        </is>
      </c>
      <c r="F6" s="6" t="inlineStr">
        <is>
          <t>+1 монета</t>
        </is>
      </c>
      <c r="G6" s="6" t="inlineStr">
        <is>
          <t>Имей на поле запитанное здание, стоящее не на гексе с твоим ЦУ, — награда обломок и карта задания. Энергия до соседнего гекса сама не дотянется: её надо туда перекинуть Сменой энергии.</t>
        </is>
      </c>
    </row>
    <row r="7">
      <c r="A7" s="5" t="inlineStr">
        <is>
          <t>n6</t>
        </is>
      </c>
      <c r="B7" s="6" t="inlineStr">
        <is>
          <t>Выход</t>
        </is>
      </c>
      <c r="C7" s="6" t="inlineStr">
        <is>
          <t>состояние</t>
        </is>
      </c>
      <c r="D7" s="6" t="inlineStr">
        <is>
          <t>Имей на поле своё войско на расстоянии двух и больше гексов от гекса с твоим ЦУ</t>
        </is>
      </c>
      <c r="E7" s="6" t="inlineStr">
        <is>
          <t>обломки, карты задания</t>
        </is>
      </c>
      <c r="F7" s="6" t="inlineStr">
        <is>
          <t>+1 боеприпас</t>
        </is>
      </c>
      <c r="G7" s="6" t="inlineStr">
        <is>
          <t>Имей на поле своё войско на расстоянии двух и больше гексов от гекса с твоим ЦУ — награда обломок и карта задания. Вышка неподвижна, так что выйти придётся кем-то живым.</t>
        </is>
      </c>
    </row>
    <row r="8">
      <c r="A8" s="5" t="inlineStr">
        <is>
          <t>n7</t>
        </is>
      </c>
      <c r="B8" s="6" t="inlineStr">
        <is>
          <t>Жила</t>
        </is>
      </c>
      <c r="C8" s="6" t="inlineStr">
        <is>
          <t>состояние</t>
        </is>
      </c>
      <c r="D8" s="6" t="inlineStr">
        <is>
          <t>Имей не меньше трёх келемия</t>
        </is>
      </c>
      <c r="E8" s="6" t="inlineStr">
        <is>
          <t>обломки, карты задания</t>
        </is>
      </c>
      <c r="F8" s="6" t="inlineStr">
        <is>
          <t>+1 монета</t>
        </is>
      </c>
      <c r="G8" s="6" t="inlineStr">
        <is>
          <t>Имей не меньше трёх келемия — награда обломок и карта задания. Келемий равен победному очку, поэтому держать его дорого, а тратить жалко.</t>
        </is>
      </c>
    </row>
    <row r="9">
      <c r="A9" s="5" t="inlineStr">
        <is>
          <t>n8</t>
        </is>
      </c>
      <c r="B9" s="6" t="inlineStr">
        <is>
          <t>Находка</t>
        </is>
      </c>
      <c r="C9" s="6" t="inlineStr">
        <is>
          <t>состояние</t>
        </is>
      </c>
      <c r="D9" s="6" t="inlineStr">
        <is>
          <t>Имей у себя не меньше двух неоткрытых контейнеров</t>
        </is>
      </c>
      <c r="E9" s="6" t="inlineStr">
        <is>
          <t>обломки, карты задания</t>
        </is>
      </c>
      <c r="F9" s="6" t="inlineStr">
        <is>
          <t>+1 боеприпас</t>
        </is>
      </c>
      <c r="G9" s="6" t="inlineStr">
        <is>
          <t>Имей у себя не меньше двух неоткрытых контейнеров — награда обломок и карта задания. Вскрытый контейнер сразу уходит, так что придётся терпеть и не открывать.</t>
        </is>
      </c>
    </row>
    <row r="10">
      <c r="A10" s="5" t="inlineStr">
        <is>
          <t>n9</t>
        </is>
      </c>
      <c r="B10" s="6" t="inlineStr">
        <is>
          <t>Первый шаг</t>
        </is>
      </c>
      <c r="C10" s="6" t="inlineStr">
        <is>
          <t>состояние</t>
        </is>
      </c>
      <c r="D10" s="6" t="inlineStr">
        <is>
          <t>Стой хотя бы на первом шаге любого трека технологий</t>
        </is>
      </c>
      <c r="E10" s="6" t="inlineStr">
        <is>
          <t>обломки, карты задания</t>
        </is>
      </c>
      <c r="F10" s="6" t="inlineStr">
        <is>
          <t>+1 монета</t>
        </is>
      </c>
      <c r="G10" s="6" t="inlineStr">
        <is>
          <t>Стой хотя бы на первом шаге любого трека технологий — награда обломок и карта задания. За действие Наука больше одного шага на трек не сделать, поэтому начинают все с одного и того же.</t>
        </is>
      </c>
    </row>
    <row r="11">
      <c r="A11" s="5" t="inlineStr">
        <is>
          <t>n10</t>
        </is>
      </c>
      <c r="B11" s="6" t="inlineStr">
        <is>
          <t>Первый трофей</t>
        </is>
      </c>
      <c r="C11" s="6" t="inlineStr">
        <is>
          <t>состояние</t>
        </is>
      </c>
      <c r="D11" s="6" t="inlineStr">
        <is>
          <t>Имей в трофеях хотя бы один жетон</t>
        </is>
      </c>
      <c r="E11" s="6" t="inlineStr">
        <is>
          <t>обломки, карты задания</t>
        </is>
      </c>
      <c r="F11" s="6" t="inlineStr">
        <is>
          <t>+1 боеприпас</t>
        </is>
      </c>
      <c r="G11" s="6" t="inlineStr">
        <is>
          <t>Имей в трофеях хотя бы один жетон — награда обломок и карта задания. Трофей берут только с боя, поэтому карта платит за первый настоящий выстрел.</t>
        </is>
      </c>
    </row>
    <row r="12">
      <c r="A12" s="5" t="inlineStr">
        <is>
          <t>n11</t>
        </is>
      </c>
      <c r="B12" s="6" t="inlineStr">
        <is>
          <t>Второй заход</t>
        </is>
      </c>
      <c r="C12" s="6" t="inlineStr">
        <is>
          <t>происшествие</t>
        </is>
      </c>
      <c r="D12" s="6" t="inlineStr">
        <is>
          <t>В ЭТОТ ХОД получи действие с нижнего приказа своей карты приказа</t>
        </is>
      </c>
      <c r="E12" s="6" t="inlineStr">
        <is>
          <t>обломки, карты задания</t>
        </is>
      </c>
      <c r="F12" s="6" t="inlineStr">
        <is>
          <t>+1 монета</t>
        </is>
      </c>
      <c r="G12" s="6" t="inlineStr">
        <is>
          <t>В ЭТОТ ХОД получи действие с нижнего приказа своей карты приказа — награда обломок и карта задания. Нижний приказ открывается не всегда, так что карту держат до подходящего раунда.</t>
        </is>
      </c>
    </row>
    <row r="13">
      <c r="A13" s="5" t="inlineStr">
        <is>
          <t>n12</t>
        </is>
      </c>
      <c r="B13" s="6" t="inlineStr">
        <is>
          <t>В унисон</t>
        </is>
      </c>
      <c r="C13" s="6" t="inlineStr">
        <is>
          <t>происшествие</t>
        </is>
      </c>
      <c r="D13" s="6" t="inlineStr">
        <is>
          <t>В ЭТОТ ХОД сыграй верхом тот же приказ, что и другой игрок</t>
        </is>
      </c>
      <c r="E13" s="6" t="inlineStr">
        <is>
          <t>обломки, карты задания</t>
        </is>
      </c>
      <c r="F13" s="6" t="inlineStr">
        <is>
          <t>+1 боеприпас</t>
        </is>
      </c>
      <c r="G13" s="6" t="inlineStr">
        <is>
          <t>В ЭТОТ ХОД сыграй верхом тот же приказ, что и другой игрок, — награда обломок и карта задания. Совпавший приказ не срабатывает, так что эта карта — плата за потерянное действие.</t>
        </is>
      </c>
    </row>
  </sheetData>
  <autoFilter ref="A1:G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24" customWidth="1" min="3" max="3"/>
    <col width="14" customWidth="1" min="4" max="4"/>
    <col width="16" customWidth="1" min="5" max="5"/>
    <col width="30" customWidth="1" min="6" max="6"/>
    <col width="12" customWidth="1" min="7" max="7"/>
    <col width="70" customWidth="1" min="8" max="8"/>
    <col width="60" customWidth="1" min="9" max="9"/>
  </cols>
  <sheetData>
    <row r="1">
      <c r="A1" s="4" t="inlineStr">
        <is>
          <t>№</t>
        </is>
      </c>
      <c r="B1" s="4" t="inlineStr">
        <is>
          <t>Название</t>
        </is>
      </c>
      <c r="C1" s="4" t="inlineStr">
        <is>
          <t>Подзаголовок</t>
        </is>
      </c>
      <c r="D1" s="4" t="inlineStr">
        <is>
          <t>Супероружие</t>
        </is>
      </c>
      <c r="E1" s="4" t="inlineStr">
        <is>
          <t>Символ</t>
        </is>
      </c>
      <c r="F1" s="4" t="inlineStr">
        <is>
          <t>Четыре ячейки</t>
        </is>
      </c>
      <c r="G1" s="4" t="inlineStr">
        <is>
          <t>ПО за вскрытие</t>
        </is>
      </c>
      <c r="H1" s="4" t="inlineStr">
        <is>
          <t>Печатный текст</t>
        </is>
      </c>
      <c r="I1" s="4" t="inlineStr">
        <is>
          <t>Описание</t>
        </is>
      </c>
    </row>
    <row r="2">
      <c r="A2" s="5" t="inlineStr">
        <is>
          <t>prizma</t>
        </is>
      </c>
      <c r="B2" s="6" t="inlineStr">
        <is>
          <t>Призма</t>
        </is>
      </c>
      <c r="C2" s="6" t="inlineStr">
        <is>
          <t>келемиевый излучатель</t>
        </is>
      </c>
      <c r="D2" s="6" t="inlineStr">
        <is>
          <t>техника</t>
        </is>
      </c>
      <c r="E2" s="6" t="inlineStr">
        <is>
          <t>круг</t>
        </is>
      </c>
      <c r="F2" s="6" t="inlineStr">
        <is>
          <t>1 келемий, 2 боеприпас, 1 обломок, 1 монета</t>
        </is>
      </c>
      <c r="G2" s="6" t="n">
        <v>5</v>
      </c>
      <c r="H2" s="6" t="inlineStr">
        <is>
          <t>СУПЕРОРУЖИЕ: ТЕХНИКА.
Вскрытие (СПЕЦ): выложи на карту сразу всё — 1 келемий, 2 боеприпаса, 1 обломок и 1 монету.
Получи 5 победных очков и жетон супероружия в запас.
Запуск (СПЕЦ, не чаще раза за круг): пожертвуй открытую карту арсенала с символом ячейки и сними её содержимое, если жетон супероружия стоит на поле, не на гексе со своим зданием, и с этого гекса ты ещё не запускал. Между снятиями жетон обязан переехать.
Снял с последней занятой ячейки — ты выиграл партию.
Жетон супероружия не атакует. Символ карты — ● круг.</t>
        </is>
      </c>
      <c r="I2" s="6" t="inlineStr">
        <is>
          <t>Призма собирает добытый келемий в один слепящий луч. Келемий тут один, но он и есть половина цены: кубик равен победному очку, а карта возвращает пять.</t>
        </is>
      </c>
    </row>
    <row r="3">
      <c r="A3" s="5" t="inlineStr">
        <is>
          <t>liteynya</t>
        </is>
      </c>
      <c r="B3" s="6" t="inlineStr">
        <is>
          <t>Литейня</t>
        </is>
      </c>
      <c r="C3" s="6" t="inlineStr">
        <is>
          <t>переплавка брони</t>
        </is>
      </c>
      <c r="D3" s="6" t="inlineStr">
        <is>
          <t>пехота</t>
        </is>
      </c>
      <c r="E3" s="6" t="inlineStr">
        <is>
          <t>квадрат</t>
        </is>
      </c>
      <c r="F3" s="6" t="inlineStr">
        <is>
          <t>1 enemy_token, 1 enemy_token, 2 обломок, 1 монета</t>
        </is>
      </c>
      <c r="G3" s="6" t="n">
        <v>5</v>
      </c>
      <c r="H3" s="6" t="inlineStr">
        <is>
          <t>СУПЕРОРУЖИЕ: ПЕХОТА.
Вскрытие (СПЕЦ): выложи на карту сразу всё — два чужих жетона из своих трофеев, 2 обломка и 1 монету.
Получи 5 победных очков и жетон супероружия в запас.
Запуск (СПЕЦ, не чаще раза за круг): пожертвуй открытую карту арсенала с символом ячейки и сними её содержимое, если жетон супероружия стоит на поле, не на гексе со своим зданием, и с этого гекса ты ещё не запускал. Между снятиями жетон обязан переехать.
Снял с последней занятой ячейки — ты выиграл партию.
Жетон супероружия не атакует. Символ карты — ■ квадрат.</t>
        </is>
      </c>
      <c r="I3" s="6" t="inlineStr">
        <is>
          <t>Литейня переплавляет чужую броню в свою. Платить приходится трофеями — тем, что уже отобрано у соседей, а не тем, что накопано.</t>
        </is>
      </c>
    </row>
    <row r="4">
      <c r="A4" s="5" t="inlineStr">
        <is>
          <t>koloss</t>
        </is>
      </c>
      <c r="B4" s="6" t="inlineStr">
        <is>
          <t>Колосс</t>
        </is>
      </c>
      <c r="C4" s="6" t="inlineStr">
        <is>
          <t>шагающая батарея</t>
        </is>
      </c>
      <c r="D4" s="6" t="inlineStr">
        <is>
          <t>вышка</t>
        </is>
      </c>
      <c r="E4" s="6" t="inlineStr">
        <is>
          <t>треугольник</t>
        </is>
      </c>
      <c r="F4" s="6" t="inlineStr">
        <is>
          <t>1 own_building, 1 enemy_unit_token, 3 боеприпас, 1 монета</t>
        </is>
      </c>
      <c r="G4" s="6" t="n">
        <v>5</v>
      </c>
      <c r="H4" s="6" t="inlineStr">
        <is>
          <t>СУПЕРОРУЖИЕ: ВЫШКА.
Вскрытие (СПЕЦ): выложи на карту сразу всё — одно своё здание с поля, чужой жетон войск из своих трофеев, 3 боеприпаса и 1 монету.
Получи 5 победных очков и жетон супероружия в запас.
Запуск (СПЕЦ, не чаще раза за круг): пожертвуй открытую карту арсенала с символом ячейки и сними её содержимое, если жетон супероружия стоит на поле, не на гексе со своим зданием, и с этого гекса ты ещё не запускал. Между снятиями жетон обязан переехать.
Снял с последней занятой ячейки — ты выиграл партию.
Жетон супероружия не атакует. Символ карты — ▲ треугольник.</t>
        </is>
      </c>
      <c r="I4" s="6" t="inlineStr">
        <is>
          <t>Колосс встаёт на месте разобранного здания. Своё здание уходит из игры навсегда — единственная цена в колоде, которая режет собственную экономику.</t>
        </is>
      </c>
    </row>
    <row r="5">
      <c r="A5" s="5" t="inlineStr">
        <is>
          <t>zavesa</t>
        </is>
      </c>
      <c r="B5" s="6" t="inlineStr">
        <is>
          <t>Завеса</t>
        </is>
      </c>
      <c r="C5" s="6" t="inlineStr">
        <is>
          <t>глушитель приказов</t>
        </is>
      </c>
      <c r="D5" s="6" t="inlineStr">
        <is>
          <t>авиация</t>
        </is>
      </c>
      <c r="E5" s="6" t="inlineStr">
        <is>
          <t>песочные часы</t>
        </is>
      </c>
      <c r="F5" s="6" t="inlineStr">
        <is>
          <t>3 боеприпас, 2 боеприпас, 1 enemy_building_token, 1 монета</t>
        </is>
      </c>
      <c r="G5" s="6" t="n">
        <v>5</v>
      </c>
      <c r="H5" s="6" t="inlineStr">
        <is>
          <t>СУПЕРОРУЖИЕ: АВИАЦИЯ.
Вскрытие (СПЕЦ): выложи на карту сразу всё — 3 боеприпаса, 2 боеприпаса, чужое здание из своих трофеев и 1 монету.
Получи 5 победных очков и жетон супероружия в запас.
Запуск (СПЕЦ, не чаще раза за круг): пожертвуй открытую карту арсенала с символом ячейки и сними её содержимое, если жетон супероружия стоит на поле, не на гексе со своим зданием, и с этого гекса ты ещё не запускал. Между снятиями жетон обязан переехать.
Снял с последней занятой ячейки — ты выиграл партию.
Жетон супероружия не атакует. Символ карты — ⧗ песочные часы.</t>
        </is>
      </c>
      <c r="I5" s="6" t="inlineStr">
        <is>
          <t>Завеса глушит чужие приказы помехами. Дороже всего в ней боеприпасы: пять штук — это отложенный бой.</t>
        </is>
      </c>
    </row>
    <row r="6">
      <c r="A6" s="5" t="inlineStr">
        <is>
          <t>krot</t>
        </is>
      </c>
      <c r="B6" s="6" t="inlineStr">
        <is>
          <t>Крот</t>
        </is>
      </c>
      <c r="C6" s="6" t="inlineStr">
        <is>
          <t>подземный конвейер</t>
        </is>
      </c>
      <c r="D6" s="6" t="inlineStr">
        <is>
          <t>техника</t>
        </is>
      </c>
      <c r="E6" s="6" t="inlineStr">
        <is>
          <t>круг</t>
        </is>
      </c>
      <c r="F6" s="6" t="inlineStr">
        <is>
          <t>1 own_miner, 1 enemy_building_token, 2 монета, 1 боеприпас</t>
        </is>
      </c>
      <c r="G6" s="6" t="n">
        <v>5</v>
      </c>
      <c r="H6" s="6" t="inlineStr">
        <is>
          <t>СУПЕРОРУЖИЕ: ТЕХНИКА.
Вскрытие (СПЕЦ): выложи на карту сразу всё — свой добытчик с поля, чужое здание из своих трофеев, 2 монеты и 1 боеприпас.
Получи 5 победных очков и жетон супероружия в запас.
Запуск (СПЕЦ, не чаще раза за круг): пожертвуй открытую карту арсенала с символом ячейки и сними её содержимое, если жетон супероружия стоит на поле, не на гексе со своим зданием, и с этого гекса ты ещё не запускал. Между снятиями жетон обязан переехать.
Снял с последней занятой ячейки — ты выиграл партию.
Жетон супероружия не атакует. Символ карты — ● круг.</t>
        </is>
      </c>
      <c r="I6" s="6" t="inlineStr">
        <is>
          <t>Крот прокладывает конвейер под полем и разбирает для этого собственный добытчик. Платит тот, у кого добыча уже налажена, а не тот, кто только начал.</t>
        </is>
      </c>
    </row>
    <row r="7">
      <c r="A7" s="5" t="inlineStr">
        <is>
          <t>yadro</t>
        </is>
      </c>
      <c r="B7" s="6" t="inlineStr">
        <is>
          <t>Ядро</t>
        </is>
      </c>
      <c r="C7" s="6" t="inlineStr">
        <is>
          <t>критическая сборка</t>
        </is>
      </c>
      <c r="D7" s="6" t="inlineStr">
        <is>
          <t>вышка</t>
        </is>
      </c>
      <c r="E7" s="6" t="inlineStr">
        <is>
          <t>квадрат</t>
        </is>
      </c>
      <c r="F7" s="6" t="inlineStr">
        <is>
          <t>3 обломок, 1 enemy_unit_token, 1 боеприпас, 1 монета</t>
        </is>
      </c>
      <c r="G7" s="6" t="n">
        <v>5</v>
      </c>
      <c r="H7" s="6" t="inlineStr">
        <is>
          <t>СУПЕРОРУЖИЕ: ВЫШКА.
Вскрытие (СПЕЦ): выложи на карту сразу всё — 3 обломка, чужой жетон войск из своих трофеев, 1 боеприпас и 1 монету.
Получи 5 победных очков и жетон супероружия в запас.
Запуск (СПЕЦ, не чаще раза за круг): пожертвуй открытую карту арсенала с символом ячейки и сними её содержимое, если жетон супероружия стоит на поле, не на гексе со своим зданием, и с этого гекса ты ещё не запускал. Между снятиями жетон обязан переехать.
Снял с последней занятой ячейки — ты выиграл партию.
Жетон супероружия не атакует. Символ карты — ■ квадрат.</t>
        </is>
      </c>
      <c r="I7" s="6" t="inlineStr">
        <is>
          <t>Ядро собирается из обломков — тех самых, которые иначе ушли бы в Науку. Выбор прямой: шаг по треку или шаг к супероружию.</t>
        </is>
      </c>
    </row>
    <row r="8">
      <c r="A8" s="5" t="inlineStr">
        <is>
          <t>roy</t>
        </is>
      </c>
      <c r="B8" s="6" t="inlineStr">
        <is>
          <t>Рой</t>
        </is>
      </c>
      <c r="C8" s="6" t="inlineStr">
        <is>
          <t>воздушный улей</t>
        </is>
      </c>
      <c r="D8" s="6" t="inlineStr">
        <is>
          <t>авиация</t>
        </is>
      </c>
      <c r="E8" s="6" t="inlineStr">
        <is>
          <t>треугольник</t>
        </is>
      </c>
      <c r="F8" s="6" t="inlineStr">
        <is>
          <t>1 enemy_building_token, 1 enemy_unit_token, 2 монета, 1 боеприпас</t>
        </is>
      </c>
      <c r="G8" s="6" t="n">
        <v>5</v>
      </c>
      <c r="H8" s="6" t="inlineStr">
        <is>
          <t>СУПЕРОРУЖИЕ: АВИАЦИЯ.
Вскрытие (СПЕЦ): выложи на карту сразу всё — чужое здание и чужой жетон войск из своих трофеев, 2 монеты и 1 боеприпас.
Получи 5 победных очков и жетон супероружия в запас.
Запуск (СПЕЦ, не чаще раза за круг): пожертвуй открытую карту арсенала с символом ячейки и сними её содержимое, если жетон супероружия стоит на поле, не на гексе со своим зданием, и с этого гекса ты ещё не запускал. Между снятиями жетон обязан переехать.
Снял с последней занятой ячейки — ты выиграл партию.
Жетон супероружия не атакует. Символ карты — ▲ треугольник.</t>
        </is>
      </c>
      <c r="I8" s="6" t="inlineStr">
        <is>
          <t>Рой поднимается с останков чужой базы. Единственная карта, которая требует трофеи ОБОИХ видов — и здание, и войско, — значит и воевать надо было по-разному.</t>
        </is>
      </c>
    </row>
    <row r="9">
      <c r="A9" s="5" t="inlineStr">
        <is>
          <t>zenit</t>
        </is>
      </c>
      <c r="B9" s="6" t="inlineStr">
        <is>
          <t>Зенит</t>
        </is>
      </c>
      <c r="C9" s="6" t="inlineStr">
        <is>
          <t>орбитальный маяк</t>
        </is>
      </c>
      <c r="D9" s="6" t="inlineStr">
        <is>
          <t>пехота</t>
        </is>
      </c>
      <c r="E9" s="6" t="inlineStr">
        <is>
          <t>песочные часы</t>
        </is>
      </c>
      <c r="F9" s="6" t="inlineStr">
        <is>
          <t>1 келемий, 1 own_unit, 1 обломок, 1 монета</t>
        </is>
      </c>
      <c r="G9" s="6" t="n">
        <v>5</v>
      </c>
      <c r="H9" s="6" t="inlineStr">
        <is>
          <t>СУПЕРОРУЖИЕ: ПЕХОТА.
Вскрытие (СПЕЦ): выложи на карту сразу всё — 1 келемий, одно своё войско с поля, 1 обломок и 1 монету.
Получи 5 победных очков и жетон супероружия в запас.
Запуск (СПЕЦ, не чаще раза за круг): пожертвуй открытую карту арсенала с символом ячейки и сними её содержимое, если жетон супероружия стоит на поле, не на гексе со своим зданием, и с этого гекса ты ещё не запускал. Между снятиями жетон обязан переехать.
Снял с последней занятой ячейки — ты выиграл партию.
Жетон супероружия не атакует. Символ карты — ⧗ песочные часы.</t>
        </is>
      </c>
      <c r="I9" s="6" t="inlineStr">
        <is>
          <t>Зенит выводит маяк на орбиту, и расчёт маяка с поля не возвращается. Самая дешёвая карта колоды по вещам, но она берёт живого бойца.</t>
        </is>
      </c>
    </row>
  </sheetData>
  <autoFilter ref="A1:I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8" customWidth="1" min="3" max="3"/>
    <col width="13" customWidth="1" min="4" max="4"/>
    <col width="60" customWidth="1" min="5" max="5"/>
    <col width="44" customWidth="1" min="6" max="6"/>
    <col width="70" customWidth="1" min="7" max="7"/>
  </cols>
  <sheetData>
    <row r="1">
      <c r="A1" s="4" t="inlineStr">
        <is>
          <t>№</t>
        </is>
      </c>
      <c r="B1" s="4" t="inlineStr">
        <is>
          <t>Название</t>
        </is>
      </c>
      <c r="C1" s="4" t="inlineStr">
        <is>
          <t>Копий</t>
        </is>
      </c>
      <c r="D1" s="4" t="inlineStr">
        <is>
          <t>Вид низа</t>
        </is>
      </c>
      <c r="E1" s="4" t="inlineStr">
        <is>
          <t>Основной эффект (низ)</t>
        </is>
      </c>
      <c r="F1" s="4" t="inlineStr">
        <is>
          <t>Утиль (верх)</t>
        </is>
      </c>
      <c r="G1" s="4" t="inlineStr">
        <is>
          <t>Описание</t>
        </is>
      </c>
    </row>
    <row r="2">
      <c r="A2" s="5" t="inlineStr">
        <is>
          <t>b01</t>
        </is>
      </c>
      <c r="B2" s="6" t="inlineStr">
        <is>
          <t>Ускоренный марш</t>
        </is>
      </c>
      <c r="C2" s="7" t="n">
        <v>1</v>
      </c>
      <c r="D2" s="6" t="inlineStr">
        <is>
          <t>постоянный</t>
        </is>
      </c>
      <c r="E2" s="6" t="inlineStr">
        <is>
          <t>+1 к скорости твоей пехоте и технике, стоящим на одном гексе вместе</t>
        </is>
      </c>
      <c r="F2" s="6" t="inlineStr">
        <is>
          <t>Движение: два жетона, и оба бесплатно</t>
        </is>
      </c>
      <c r="G2" s="6" t="inlineStr">
        <is>
          <t>Утиль даёт Движение двумя жетонами, и платить за ход не надо ни за один. Пока карта установлена, пехота и техника получают +1 к скорости, если стоят на одном гексе вместе. Колонна идёт быстрее одиночки — но и бьют по колонне всей целью сразу.</t>
        </is>
      </c>
    </row>
    <row r="3">
      <c r="A3" s="5" t="inlineStr">
        <is>
          <t>b02</t>
        </is>
      </c>
      <c r="B3" s="6" t="inlineStr">
        <is>
          <t>Форсаж</t>
        </is>
      </c>
      <c r="C3" s="7" t="n">
        <v>1</v>
      </c>
      <c r="D3" s="6" t="inlineStr">
        <is>
          <t>постоянный</t>
        </is>
      </c>
      <c r="E3" s="6" t="inlineStr">
        <is>
          <t>+1 к скорости твоей вышке, если на её гексе стоит твоя авиация</t>
        </is>
      </c>
      <c r="F3" s="6" t="inlineStr">
        <is>
          <t>по 1 боеприпасу за каждое своё войско на поле, не больше 4</t>
        </is>
      </c>
      <c r="G3" s="6" t="inlineStr">
        <is>
          <t>Утиль приносит по боеприпасу за каждое своё войско на поле, но не больше четырёх. Пока карта установлена, вышка получает +1 к скорости, если на её гексе стоит ваша авиация. Вышка не двигается вовсе — эта карта единственный способ её перевезти, и платить за него приходится самым редким родом войск.</t>
        </is>
      </c>
    </row>
    <row r="4">
      <c r="A4" s="5" t="inlineStr">
        <is>
          <t>b03</t>
        </is>
      </c>
      <c r="B4" s="6" t="inlineStr">
        <is>
          <t>Облегчённая броня</t>
        </is>
      </c>
      <c r="C4" s="7" t="n">
        <v>1</v>
      </c>
      <c r="D4" s="6" t="inlineStr">
        <is>
          <t>постоянный</t>
        </is>
      </c>
      <c r="E4" s="6" t="inlineStr">
        <is>
          <t>твоя техника: +1 скорости, −1 прочности</t>
        </is>
      </c>
      <c r="F4" s="6" t="inlineStr">
        <is>
          <t>обменяй 1 любой ресурс на любой другой</t>
        </is>
      </c>
      <c r="G4" s="6" t="inlineStr">
        <is>
          <t>Утиль обменивает один любой ресурс на любой другой по твоему выбору. Пока карта установлена, вся ваша техника становится на 1 быстрее, но теряет 1 прочности. Технология для тех, кто ставит на скорость, а не на броню.</t>
        </is>
      </c>
    </row>
    <row r="5">
      <c r="A5" s="5" t="inlineStr">
        <is>
          <t>b17</t>
        </is>
      </c>
      <c r="B5" s="6" t="inlineStr">
        <is>
          <t>Тяжёлое крыло</t>
        </is>
      </c>
      <c r="C5" s="7" t="n">
        <v>1</v>
      </c>
      <c r="D5" s="6" t="inlineStr">
        <is>
          <t>постоянный</t>
        </is>
      </c>
      <c r="E5" s="6" t="inlineStr">
        <is>
          <t>твоя авиация: −1 скорости, +1 прочности</t>
        </is>
      </c>
      <c r="F5" s="6" t="inlineStr">
        <is>
          <t>ЩИТ: техника и авиация</t>
        </is>
      </c>
      <c r="G5" s="6" t="inlineStr">
        <is>
          <t>Утиль накрывает щитом технику и авиацию сразу. Пока карта установлена, вся ваша авиация теряет 1 скорости и получает 1 прочности. Зеркало «Облегчённой брони»: авиация перестаёт быть налётчиком и становится тем, кто держит воздушную ячейку чужого гекса.</t>
        </is>
      </c>
    </row>
    <row r="6">
      <c r="A6" s="5" t="inlineStr">
        <is>
          <t>b18</t>
        </is>
      </c>
      <c r="B6" s="6" t="inlineStr">
        <is>
          <t>Укреплённые перекрытия</t>
        </is>
      </c>
      <c r="C6" s="7" t="n">
        <v>1</v>
      </c>
      <c r="D6" s="6" t="inlineStr">
        <is>
          <t>постоянный</t>
        </is>
      </c>
      <c r="E6" s="6" t="inlineStr">
        <is>
          <t>твои здания с прочностью 1 имеют прочность 2</t>
        </is>
      </c>
      <c r="F6" s="6" t="inlineStr">
        <is>
          <t>перестрой 1 своё здание бесплатно</t>
        </is>
      </c>
      <c r="G6" s="6" t="inlineStr">
        <is>
          <t>Утиль переносит одно твоё здание на новое место даром. Пока карта установлена, все ваши здания с прочностью 1 держат два попадания вместо одного. Бьёт по самому тонкому месту застройки: добытчики и энергостанции нечётных номеров иначе сносятся одним ударом, и выносить экономику к фронту невыгодно.</t>
        </is>
      </c>
    </row>
    <row r="7">
      <c r="A7" s="5" t="inlineStr">
        <is>
          <t>b04</t>
        </is>
      </c>
      <c r="B7" s="6" t="inlineStr">
        <is>
          <t>Патронный ящик</t>
        </is>
      </c>
      <c r="C7" s="7" t="n">
        <v>1</v>
      </c>
      <c r="D7" s="6" t="inlineStr">
        <is>
          <t>СПЕЦ</t>
        </is>
      </c>
      <c r="E7" s="6" t="inlineStr">
        <is>
          <t>+1 ячейка боеприпаса; СПЕЦ: за 1 монету — сборка боеприпасов любым своим запитанным военным зданием</t>
        </is>
      </c>
      <c r="F7" s="6" t="inlineStr">
        <is>
          <t>3 боеприпаса</t>
        </is>
      </c>
      <c r="G7" s="6" t="inlineStr">
        <is>
          <t>Утиль сразу приносит 3 боеприпаса. Пока карта установлена, у вас на 1 ячейку боеприпаса больше, а спец-действием за 1 монету можно собрать боеприпасы любым своим запитанным военным зданием. На открытой карте нарисована ячейка под контейнер, так что она работает и на запас.</t>
        </is>
      </c>
    </row>
    <row r="8">
      <c r="A8" s="5" t="inlineStr">
        <is>
          <t>b05</t>
        </is>
      </c>
      <c r="B8" s="6" t="inlineStr">
        <is>
          <t>Келемиевый бак</t>
        </is>
      </c>
      <c r="C8" s="7" t="n">
        <v>1</v>
      </c>
      <c r="D8" s="6" t="inlineStr">
        <is>
          <t>СПЕЦ</t>
        </is>
      </c>
      <c r="E8" s="6" t="inlineStr">
        <is>
          <t>+1 ячейка келемия; СПЕЦ: за 1 монету — добыча одним своим запитанным добытчиком</t>
        </is>
      </c>
      <c r="F8" s="6" t="inlineStr">
        <is>
          <t>Добыча: работает и незапитанный добытчик</t>
        </is>
      </c>
      <c r="G8" s="6" t="inlineStr">
        <is>
          <t>Утиль даёт Добычу, в которой работает и добытчик без энергии. Пока карта установлена, у вас на 1 ячейку келемия больше, а спец-действием за 1 монету можно провести добычу одним своим запитанным добытчиком. На открытой карте нарисована ячейка под контейнер — карта служит и хранилищем.</t>
        </is>
      </c>
    </row>
    <row r="9">
      <c r="A9" s="5" t="inlineStr">
        <is>
          <t>b06</t>
        </is>
      </c>
      <c r="B9" s="6" t="inlineStr">
        <is>
          <t>Мобилизация</t>
        </is>
      </c>
      <c r="C9" s="7" t="n">
        <v>1</v>
      </c>
      <c r="D9" s="6" t="inlineStr">
        <is>
          <t>СПЕЦ</t>
        </is>
      </c>
      <c r="E9" s="6" t="inlineStr">
        <is>
          <t>СПЕЦ: 1 боеприпас — найм любым своим запитанным зданием</t>
        </is>
      </c>
      <c r="F9" s="6" t="inlineStr">
        <is>
          <t>построй одно здание бесплатно</t>
        </is>
      </c>
      <c r="G9" s="6" t="inlineStr">
        <is>
          <t>Утиль ставит одно любое здание, не платя за него ничего. Пока карта установлена, спец-действием за 1 боеприпас можно нанять войско любым своим запитанным зданием. Один жетон в нужный момент, не дожидаясь приказа Разработка.</t>
        </is>
      </c>
    </row>
    <row r="10">
      <c r="A10" s="5" t="inlineStr">
        <is>
          <t>b07</t>
        </is>
      </c>
      <c r="B10" s="6" t="inlineStr">
        <is>
          <t>Диспетчер энергии</t>
        </is>
      </c>
      <c r="C10" s="7" t="n">
        <v>1</v>
      </c>
      <c r="D10" s="6" t="inlineStr">
        <is>
          <t>СПЕЦ</t>
        </is>
      </c>
      <c r="E10" s="6" t="inlineStr">
        <is>
          <t>СПЕЦ: перемести 1 свой кубик энергии на любое своё здание</t>
        </is>
      </c>
      <c r="F10" s="6" t="inlineStr">
        <is>
          <t>улучши 1 жетон модуля за 1 келемий</t>
        </is>
      </c>
      <c r="G10" s="6" t="inlineStr">
        <is>
          <t>Утиль золотит один разложенный жетон модуля за келемий. Пока карта установлена, спец-действием можно переместить 1 свой кубик энергии на любое своё здание. Удобно перебрасывать питание туда, где оно нужнее.</t>
        </is>
      </c>
    </row>
    <row r="11">
      <c r="A11" s="5" t="inlineStr">
        <is>
          <t>b19</t>
        </is>
      </c>
      <c r="B11" s="6" t="inlineStr">
        <is>
          <t>Трофейный сейф</t>
        </is>
      </c>
      <c r="C11" s="7" t="n">
        <v>1</v>
      </c>
      <c r="D11" s="6" t="inlineStr">
        <is>
          <t>постоянный</t>
        </is>
      </c>
      <c r="E11" s="6" t="inlineStr">
        <is>
          <t>+2 ячейки хранилища ТОЛЬКО под обломки</t>
        </is>
      </c>
      <c r="F11" s="6" t="inlineStr">
        <is>
          <t>обменяй 1 обломок на 2 монеты или 2 обломка на 5</t>
        </is>
      </c>
      <c r="G11" s="6" t="inlineStr">
        <is>
          <t>Утиль обменивает обломки на монеты по лестнице: один на две, два разом на пять. Пока карта установлена, у вас две лишние ячейки хранилища, и в них ложатся только обломки. Позволяет докопить на дорогой шаг науки, не теряя накопленное к концу раунда.</t>
        </is>
      </c>
    </row>
    <row r="12">
      <c r="A12" s="5" t="inlineStr">
        <is>
          <t>b20</t>
        </is>
      </c>
      <c r="B12" s="6" t="inlineStr">
        <is>
          <t>Аварийное питание</t>
        </is>
      </c>
      <c r="C12" s="7" t="n">
        <v>1</v>
      </c>
      <c r="D12" s="6" t="inlineStr">
        <is>
          <t>постоянный</t>
        </is>
      </c>
      <c r="E12" s="6" t="inlineStr">
        <is>
          <t>можешь закрывать недостающие ячейки ЭНР монетами — 1 монета за ячейку, на одно действие</t>
        </is>
      </c>
      <c r="F12" s="6" t="inlineStr">
        <is>
          <t>5 монет</t>
        </is>
      </c>
      <c r="G12" s="6" t="inlineStr">
        <is>
          <t>Утиль сразу приносит 5 монет. Пока карта установлена, нехватку энергии на здании можно закрыть монетами: по монете за каждую пустую ячейку, только на одно действие. Общего такого правила в игре нет — эта карта единственный его источник, и потому стоит ровно столько, сколько стоит весь дефицит энергии.</t>
        </is>
      </c>
    </row>
    <row r="13">
      <c r="A13" s="5" t="inlineStr">
        <is>
          <t>b21</t>
        </is>
      </c>
      <c r="B13" s="6" t="inlineStr">
        <is>
          <t>Маркшейдер</t>
        </is>
      </c>
      <c r="C13" s="7" t="n">
        <v>1</v>
      </c>
      <c r="D13" s="6" t="inlineStr">
        <is>
          <t>СПЕЦ</t>
        </is>
      </c>
      <c r="E13" s="6" t="inlineStr">
        <is>
          <t>СПЕЦ: бесплатно разверни один свой добытчик на другую ячейку его гекса</t>
        </is>
      </c>
      <c r="F13" s="6" t="inlineStr">
        <is>
          <t>забери до 2 келемия у одного противника</t>
        </is>
      </c>
      <c r="G13" s="6" t="inlineStr">
        <is>
          <t>Утиль забирает до двух келемия у одного выбранного противника. Пока карта установлена, спец-действием добытчик разворачивается на другую свободную ячейку своего гекса — бесплатно. Добытчик тянется к тайлу зарождения примыканием широкой стенки, поэтому его разворот решает всё, а обычная Стройка двигает здания только целыми гексами и за монету.</t>
        </is>
      </c>
    </row>
    <row r="14">
      <c r="A14" s="5" t="inlineStr">
        <is>
          <t>b08</t>
        </is>
      </c>
      <c r="B14" s="6" t="inlineStr">
        <is>
          <t>Резервный штаб</t>
        </is>
      </c>
      <c r="C14" s="7" t="n">
        <v>1</v>
      </c>
      <c r="D14" s="6" t="inlineStr">
        <is>
          <t>СПЕЦ</t>
        </is>
      </c>
      <c r="E14" s="6" t="inlineStr">
        <is>
          <t>СПЕЦ: перенеси на эту карту 1 келемий из хранилища ЛИБО сожги лежащий на ней келемий, чтобы сыграть ещё одно основное действие своего приказа — можно повторить уже сыгранное</t>
        </is>
      </c>
      <c r="F14" s="6" t="inlineStr">
        <is>
          <t>3 карты задания</t>
        </is>
      </c>
      <c r="G14" s="6" t="inlineStr">
        <is>
          <t>Утиль сразу приносит три карты задания. Пока карта установлена, спец-действием можно перенести на неё келемий, а потом сжечь его — и сыграть ещё одно основное действие своего приказа, в том числе то, которое вы уже играли в этот ход. Келемий равен победному очку, поэтому лишнее действие стоит дорого и берётся только в решающий ход.</t>
        </is>
      </c>
    </row>
    <row r="15">
      <c r="A15" s="5" t="inlineStr">
        <is>
          <t>b09</t>
        </is>
      </c>
      <c r="B15" s="6" t="inlineStr">
        <is>
          <t>Двойной протокол</t>
        </is>
      </c>
      <c r="C15" s="7" t="n">
        <v>1</v>
      </c>
      <c r="D15" s="6" t="inlineStr">
        <is>
          <t>постоянный</t>
        </is>
      </c>
      <c r="E15" s="6" t="inlineStr">
        <is>
          <t>можешь сыграть ещё одно действие своего НИЖНЕГО приказа вместо одного действия ВЕРХНЕГО — в том числе повторить уже сыгранное</t>
        </is>
      </c>
      <c r="F15" s="6" t="inlineStr">
        <is>
          <t>обнови обе открытые карты арсенала</t>
        </is>
      </c>
      <c r="G15" s="6" t="inlineStr">
        <is>
          <t>Утиль сбрасывает обе открытые карты арсенала и выкладывает новые. Пока карта установлена, одно действие верхнего приказа можно обменять на ещё одно действие нижнего — даже на то, которое уже сыграно. Это размен, а не подарок: пользоваться необязательно.</t>
        </is>
      </c>
    </row>
    <row r="16">
      <c r="A16" s="5" t="inlineStr">
        <is>
          <t>b10</t>
        </is>
      </c>
      <c r="B16" s="6" t="inlineStr">
        <is>
          <t>Параллельный контур</t>
        </is>
      </c>
      <c r="C16" s="7" t="n">
        <v>1</v>
      </c>
      <c r="D16" s="6" t="inlineStr">
        <is>
          <t>постоянный</t>
        </is>
      </c>
      <c r="E16" s="6" t="inlineStr">
        <is>
          <t>можешь сыграть ещё одно действие своего НИЖНЕГО приказа вместо одного действия ВЕРХНЕГО — в том числе повторить уже сыгранное</t>
        </is>
      </c>
      <c r="F16" s="6" t="inlineStr">
        <is>
          <t>СПЕЦ-действий до конца хода без предела</t>
        </is>
      </c>
      <c r="G16" s="6" t="inlineStr">
        <is>
          <t>Утиль снимает предел СПЕЦ-действий до конца этого хода. Пока карта установлена, одно действие верхнего приказа можно обменять на ещё одно действие нижнего. Та же технология, что в парной карте, но с другой наградой за утиль — держать открытыми сразу обе копии всё равно не выйдет.</t>
        </is>
      </c>
    </row>
    <row r="17">
      <c r="A17" s="5" t="inlineStr">
        <is>
          <t>b22</t>
        </is>
      </c>
      <c r="B17" s="6" t="inlineStr">
        <is>
          <t>Параллельные штабы</t>
        </is>
      </c>
      <c r="C17" s="7" t="n">
        <v>1</v>
      </c>
      <c r="D17" s="6" t="inlineStr">
        <is>
          <t>постоянный</t>
        </is>
      </c>
      <c r="E17" s="6" t="inlineStr">
        <is>
          <t>два СПЕЦ-действия за ход, если в этот ход ты не сыграл карту БЕЗОПАСНОСТЬ</t>
        </is>
      </c>
      <c r="F17" s="6" t="inlineStr">
        <is>
          <t>ДЕСАНТ: два войска разных родов на гекс без чужих войск</t>
        </is>
      </c>
      <c r="G17" s="6" t="inlineStr">
        <is>
          <t>Утиль высаживает два войска разных родов на любой гекс, где нет чужих войск. Пока карта установлена, в ход, когда вы не разыграли БЕЗОПАСНОСТЬ, вам доступно два спец-действия вместо одного. Расширяет ход тому, кто готов идти без страховки приказа.</t>
        </is>
      </c>
    </row>
    <row r="18">
      <c r="A18" s="5" t="inlineStr">
        <is>
          <t>b23</t>
        </is>
      </c>
      <c r="B18" s="6" t="inlineStr">
        <is>
          <t>Штабная коллегия</t>
        </is>
      </c>
      <c r="C18" s="7" t="n">
        <v>1</v>
      </c>
      <c r="D18" s="6" t="inlineStr">
        <is>
          <t>постоянный</t>
        </is>
      </c>
      <c r="E18" s="6" t="inlineStr">
        <is>
          <t>два СПЕЦ-действия за ход, если в этот ход ты не сыграл карту БЕЗОПАСНОСТЬ</t>
        </is>
      </c>
      <c r="F18" s="6" t="inlineStr">
        <is>
          <t>забери карту арсенала из руки противника</t>
        </is>
      </c>
      <c r="G18" s="6" t="inlineStr">
        <is>
          <t>Утиль забирает у выбранного противника закрытую карту арсенала. Пока карта установлена, в ход без БЕЗОПАСНОСТИ вам доступно два спец-действия. Вторая копия той же технологии с другой наградой за утиль.</t>
        </is>
      </c>
    </row>
    <row r="19">
      <c r="A19" s="5" t="inlineStr">
        <is>
          <t>b24</t>
        </is>
      </c>
      <c r="B19" s="6" t="inlineStr">
        <is>
          <t>Оперативный отдел</t>
        </is>
      </c>
      <c r="C19" s="7" t="n">
        <v>1</v>
      </c>
      <c r="D19" s="6" t="inlineStr">
        <is>
          <t>постоянный</t>
        </is>
      </c>
      <c r="E19" s="6" t="inlineStr">
        <is>
          <t>два СПЕЦ-действия за ход, если в этот ход ты не сыграл карту БЕЗОПАСНОСТЬ</t>
        </is>
      </c>
      <c r="F19" s="6" t="inlineStr">
        <is>
          <t>по 2 боеприпаса за каждое своё военное здание, не больше 6</t>
        </is>
      </c>
      <c r="G19" s="6" t="inlineStr">
        <is>
          <t>Утиль приносит по два боеприпаса за каждое военное здание на поле, но не больше шести. Пока карта установлена, в ход без БЕЗОПАСНОСТИ вам доступно два спец-действия. Третья копия технологии — держать открытыми две одинаковые всё равно нельзя, поэтому копии разведены только утилем.</t>
        </is>
      </c>
    </row>
    <row r="20">
      <c r="A20" s="5" t="inlineStr">
        <is>
          <t>b11</t>
        </is>
      </c>
      <c r="B20" s="6" t="inlineStr">
        <is>
          <t>Энергосбыт</t>
        </is>
      </c>
      <c r="C20" s="7" t="n">
        <v>1</v>
      </c>
      <c r="D20" s="6" t="inlineStr">
        <is>
          <t>постоянный</t>
        </is>
      </c>
      <c r="E20" s="6" t="inlineStr">
        <is>
          <t>в Обновление получаешь монету за каждый кубик энергии на своих энергостанциях</t>
        </is>
      </c>
      <c r="F20" s="6" t="inlineStr">
        <is>
          <t>по 2 монеты за каждое своё войско на поле, не больше 8</t>
        </is>
      </c>
      <c r="G20" s="6" t="inlineStr">
        <is>
          <t>Утиль выдаёт по две монеты за каждое своё войско на поле, но не больше восьми. Пока карта установлена, в фазу Обновления вы получаете по 1 монете за каждый кубик энергии на своих энергостанциях. Чем больше энергии в резерве, тем стабильнее доход.</t>
        </is>
      </c>
    </row>
    <row r="21">
      <c r="A21" s="5" t="inlineStr">
        <is>
          <t>b12</t>
        </is>
      </c>
      <c r="B21" s="6" t="inlineStr">
        <is>
          <t>Научный подлог</t>
        </is>
      </c>
      <c r="C21" s="7" t="n">
        <v>1</v>
      </c>
      <c r="D21" s="6" t="inlineStr">
        <is>
          <t>постоянный</t>
        </is>
      </c>
      <c r="E21" s="6" t="inlineStr">
        <is>
          <t>можешь тратить келемий вместо обломков в действии Наука</t>
        </is>
      </c>
      <c r="F21" s="6" t="inlineStr">
        <is>
          <t>противник сбрасывает карту арсенала из руки</t>
        </is>
      </c>
      <c r="G21" s="6" t="inlineStr">
        <is>
          <t>Утиль заставляет противника сбросить карту арсенала из руки. Пока карта установлена, в действии Наука вы можете платить келемием вместо обломков. Развязывает науку от постоянной охоты за трофеями — но келемий равен победному очку, так что это обмен очков на темп.</t>
        </is>
      </c>
    </row>
    <row r="22">
      <c r="A22" s="5" t="inlineStr">
        <is>
          <t>b25</t>
        </is>
      </c>
      <c r="B22" s="6" t="inlineStr">
        <is>
          <t>Второй контур</t>
        </is>
      </c>
      <c r="C22" s="7" t="n">
        <v>1</v>
      </c>
      <c r="D22" s="6" t="inlineStr">
        <is>
          <t>постоянный</t>
        </is>
      </c>
      <c r="E22" s="6" t="inlineStr">
        <is>
          <t>второй выбранный гекс в Смене энергии не стоит надбавки</t>
        </is>
      </c>
      <c r="F22" s="6" t="inlineStr">
        <is>
          <t>Смена энергии без надбавок</t>
        </is>
      </c>
      <c r="G22" s="6" t="inlineStr">
        <is>
          <t>Утиль даёт Смену энергии, в которой надбавок нет вовсе. Пока карта установлена, второй гекс в Смене энергии обходится без надбавки — можно перекоммутировать сразу две точки за одно действие. Третий и следующие гексы идут по обычной надбавке: карта снимает одну ступень, а не отменяет правило.</t>
        </is>
      </c>
    </row>
    <row r="23">
      <c r="A23" s="5" t="inlineStr">
        <is>
          <t>b13</t>
        </is>
      </c>
      <c r="B23" s="6" t="inlineStr">
        <is>
          <t>Трофейный склад</t>
        </is>
      </c>
      <c r="C23" s="7" t="n">
        <v>1</v>
      </c>
      <c r="D23" s="6" t="inlineStr">
        <is>
          <t>постоянный</t>
        </is>
      </c>
      <c r="E23" s="6" t="inlineStr">
        <is>
          <t>в Возврат оставь 1 трофейный жетон НА ЭТОЙ КАРТЕ; если на ней уже лежал жетон — он возвращается владельцу</t>
        </is>
      </c>
      <c r="F23" s="6" t="inlineStr">
        <is>
          <t>за 1 боеприпас перемести два своих войска</t>
        </is>
      </c>
      <c r="G23" s="6" t="inlineStr">
        <is>
          <t>Утиль перебрасывает два твоих войска за один боеприпас. Пока карта установлена, в этап Возврата один трофейный жетон на выбор остаётся НА ЭТОЙ КАРТЕ вместо возврата владельцу. Если на ней в этот момент уже лежал жетон — он возвращается владельцу. Личный запас у каждого по четыре жетона рода, поэтому задержанный жетон противник не сможет выставить заново. Плата за это — задержанный трофей не превращается в обломок.</t>
        </is>
      </c>
    </row>
    <row r="24">
      <c r="A24" s="5" t="inlineStr">
        <is>
          <t>b14</t>
        </is>
      </c>
      <c r="B24" s="6" t="inlineStr">
        <is>
          <t>Наводчик</t>
        </is>
      </c>
      <c r="C24" s="7" t="n">
        <v>1</v>
      </c>
      <c r="D24" s="6" t="inlineStr">
        <is>
          <t>постоянный</t>
        </is>
      </c>
      <c r="E24" s="6" t="inlineStr">
        <is>
          <t>в Бою можешь выбрать целью гекс на расстоянии 2 вместо 1, если на твоём атакующем гексе есть авиация</t>
        </is>
      </c>
      <c r="F24" s="6" t="inlineStr">
        <is>
          <t>1 боеприпас и один Бой</t>
        </is>
      </c>
      <c r="G24" s="6" t="inlineStr">
        <is>
          <t>Утиль выдаёт боеприпас и тут же проводит Бой. Пока карта установлена, если на вашем атакующем гексе есть авиация, в бою можно выбрать целью гекс на расстоянии 2 вместо обычного 1. Продлевает руку авиации в перестрелке.</t>
        </is>
      </c>
    </row>
    <row r="25">
      <c r="A25" s="5" t="inlineStr">
        <is>
          <t>b15</t>
        </is>
      </c>
      <c r="B25" s="6" t="inlineStr">
        <is>
          <t>Воздушный щит</t>
        </is>
      </c>
      <c r="C25" s="7" t="n">
        <v>1</v>
      </c>
      <c r="D25" s="6" t="inlineStr">
        <is>
          <t>постоянный</t>
        </is>
      </c>
      <c r="E25" s="6" t="inlineStr">
        <is>
          <t>твоя авиация закрывает собой все твои жетоны на своём гексе от атак по ним</t>
        </is>
      </c>
      <c r="F25" s="6" t="inlineStr">
        <is>
          <t>ЩИТ: авиация и вышка</t>
        </is>
      </c>
      <c r="G25" s="6" t="inlineStr">
        <is>
          <t>Утиль накрывает щитом авиацию и вышку сразу. Пока карта установлена, ваша авиация закрывает собой все ваши жетоны на своём гексе — атаки по ним достаются ей первой. Надёжное укрытие для пехоты и техники под воздушным прикрытием.</t>
        </is>
      </c>
    </row>
    <row r="26">
      <c r="A26" s="5" t="inlineStr">
        <is>
          <t>b16</t>
        </is>
      </c>
      <c r="B26" s="6" t="inlineStr">
        <is>
          <t>Лёгкий взлёт</t>
        </is>
      </c>
      <c r="C26" s="7" t="n">
        <v>1</v>
      </c>
      <c r="D26" s="6" t="inlineStr">
        <is>
          <t>постоянный</t>
        </is>
      </c>
      <c r="E26" s="6" t="inlineStr">
        <is>
          <t>твоя авиабаза требует на одну энергию меньше для Снаряжения</t>
        </is>
      </c>
      <c r="F26" s="6" t="inlineStr">
        <is>
          <t>ЩИТ: пехота и авиация</t>
        </is>
      </c>
      <c r="G26" s="6" t="inlineStr">
        <is>
          <t>Утиль накрывает щитом пехоту и авиацию сразу. Пока карта установлена, ваша авиабаза требует на 1 энергию меньше для Сборки. Снижает цену выпуска новой авиации.</t>
        </is>
      </c>
    </row>
    <row r="27">
      <c r="A27" s="5" t="inlineStr">
        <is>
          <t>b26</t>
        </is>
      </c>
      <c r="B27" s="6" t="inlineStr">
        <is>
          <t>Разгонная полоса</t>
        </is>
      </c>
      <c r="C27" s="7" t="n">
        <v>1</v>
      </c>
      <c r="D27" s="6" t="inlineStr">
        <is>
          <t>постоянный</t>
        </is>
      </c>
      <c r="E27" s="6" t="inlineStr">
        <is>
          <t>твоя авиабаза требует на одну энергию меньше для Снаряжения</t>
        </is>
      </c>
      <c r="F27" s="6" t="inlineStr">
        <is>
          <t>ЩИТ: пехота и техника</t>
        </is>
      </c>
      <c r="G27" s="6" t="inlineStr">
        <is>
          <t>Утиль накрывает щитом пехоту и технику сразу. Пока карта установлена, ваша авиабаза требует на 1 энергию меньше для Сборки. Вторая копия «Лёгкого взлёта» с другой наградой за утиль: авиабаза стоит трёх кубиков энергии, и одной карты на всю колоду для неё мало.</t>
        </is>
      </c>
    </row>
    <row r="28">
      <c r="A28" s="5" t="inlineStr">
        <is>
          <t>b27</t>
        </is>
      </c>
      <c r="B28" s="6" t="inlineStr">
        <is>
          <t>Абордаж</t>
        </is>
      </c>
      <c r="C28" s="7" t="n">
        <v>1</v>
      </c>
      <c r="D28" s="6" t="inlineStr">
        <is>
          <t>СПЕЦ</t>
        </is>
      </c>
      <c r="E28" s="6" t="inlineStr">
        <is>
          <t>СПЕЦ: забери в свои трофеи чужой жетон с гекса, где стоит твоя пехота, и верни эту пехоту в свой запас</t>
        </is>
      </c>
      <c r="F28" s="6" t="inlineStr">
        <is>
          <t>ЩИТ: техника и вышка</t>
        </is>
      </c>
      <c r="G28" s="6" t="inlineStr">
        <is>
          <t>Утиль накрывает щитом технику и вышку сразу. Пока карта установлена, спец-действием пехота берёт чужой жетон прямо с гекса и уходит с ним — сама возвращаясь в запас. Размен своего отряда на чужой жетон без единого выстрела. Захват НЕ считается уничтожением: ответного боя он не вызывает и в счёт убийств не идёт.</t>
        </is>
      </c>
    </row>
    <row r="29">
      <c r="A29" s="5" t="inlineStr">
        <is>
          <t>b28</t>
        </is>
      </c>
      <c r="B29" s="6" t="inlineStr">
        <is>
          <t>Обмен пленными</t>
        </is>
      </c>
      <c r="C29" s="7" t="n">
        <v>1</v>
      </c>
      <c r="D29" s="6" t="inlineStr">
        <is>
          <t>СПЕЦ</t>
        </is>
      </c>
      <c r="E29" s="6" t="inlineStr">
        <is>
          <t>СПЕЦ: верни себе свои жетоны с трофейного места одного игрока, отдав ему за каждый РАЗНЫЙ ресурс: монету, боеприпас, обломок, келемий</t>
        </is>
      </c>
      <c r="F29" s="6" t="inlineStr">
        <is>
          <t>ЩИТ: пехота и вышка</t>
        </is>
      </c>
      <c r="G29" s="6" t="inlineStr">
        <is>
          <t>Утиль накрывает щитом пехоту и вышку сразу. Пока карта установлена, спец-действием можно выкупить своих у одного противника: за каждый жетон отдаётся РАЗНЫЙ ресурс — монета, боеприпас, обломок, келемий. Ресурсов четыре, значит больше четверых не выкупить, а последний обходится в келемий, то есть в победное очко.</t>
        </is>
      </c>
    </row>
    <row r="30">
      <c r="A30" s="5" t="inlineStr">
        <is>
          <t>b29</t>
        </is>
      </c>
      <c r="B30" s="6" t="inlineStr">
        <is>
          <t>Десантные тропы</t>
        </is>
      </c>
      <c r="C30" s="7" t="n">
        <v>1</v>
      </c>
      <c r="D30" s="6" t="inlineStr">
        <is>
          <t>постоянный</t>
        </is>
      </c>
      <c r="E30" s="6" t="inlineStr">
        <is>
          <t>твоя пехота может перепрыгнуть гекс с тайлом зарождения за одно перемещение</t>
        </is>
      </c>
      <c r="F30" s="6" t="inlineStr">
        <is>
          <t>Рынок: обе половины активной карты</t>
        </is>
      </c>
      <c r="G30" s="6" t="inlineStr">
        <is>
          <t>Утиль даёт Рынок, на котором берутся обе половины активной карты сделок. Пока карта установлена, ваша пехота перешагивает гекс зарождения за одно перемещение вместо того, чтобы огибать его. Встать на сам тайл по-прежнему нельзя. Открывает короткие дороги через середину поля.</t>
        </is>
      </c>
    </row>
    <row r="31">
      <c r="A31" s="5" t="inlineStr">
        <is>
          <t>b30</t>
        </is>
      </c>
      <c r="B31" s="6" t="inlineStr">
        <is>
          <t>Келемиевый дождь</t>
        </is>
      </c>
      <c r="C31" s="7" t="n">
        <v>1</v>
      </c>
      <c r="D31" s="6" t="inlineStr">
        <is>
          <t>СПЕЦ</t>
        </is>
      </c>
      <c r="E31" s="6" t="inlineStr">
        <is>
          <t>СПЕЦ: заплати 2 келемия, выбери гекс, верни ВСЕ стоящие на нём жетоны владельцам в запас и положи туда стартовый тайл зарождения</t>
        </is>
      </c>
      <c r="F31" s="6" t="inlineStr">
        <is>
          <t>2 келемия</t>
        </is>
      </c>
      <c r="G31" s="6" t="inlineStr">
        <is>
          <t>Утиль сразу приносит 2 келемия. Пока карта установлена, спец-действием за 2 келемия можно очистить любой гекс — все жетоны с него возвращаются владельцам в запас — и положить на него стартовый тайл зарождения. Единственный способ создать источник келемия там, где его не было, и единственный способ стереть чужую застройку, не воюя.</t>
        </is>
      </c>
    </row>
    <row r="32">
      <c r="A32" s="5" t="inlineStr">
        <is>
          <t>b31</t>
        </is>
      </c>
      <c r="B32" s="6" t="inlineStr">
        <is>
          <t>Ядерный удар</t>
        </is>
      </c>
      <c r="C32" s="7" t="n">
        <v>1</v>
      </c>
      <c r="D32" s="6" t="inlineStr">
        <is>
          <t>СПЕЦ</t>
        </is>
      </c>
      <c r="E32" s="6" t="inlineStr">
        <is>
          <t>СПЕЦ: заплати 4 боеприпаса, выбери гекс, положи на него тайл запретного гекса; все стоявшие там жетоны возвращаются владельцам в запас, и ты берёшь по 1 обломку за каждый ЧУЖОЙ жетон, но не больше 4</t>
        </is>
      </c>
      <c r="F32" s="6" t="inlineStr">
        <is>
          <t>3 монеты и 1 боеприпас</t>
        </is>
      </c>
      <c r="G32" s="6" t="inlineStr">
        <is>
          <t>Утиль сразу приносит 3 монеты и боеприпас. Пока карта установлена, спец-действием за 4 боеприпаса любой гекс превращается в запретный: все жетоны с него возвращаются владельцам в запас, а вы берёте по обломку за каждый чужой жетон, не больше четырёх. Пара к «Келемиевому дождю» и его противоположность: дождь платит очками и создаёт источник, удар платит боеприпасами и навсегда вычёркивает гекс из игры. Жетоны при этом НЕ уничтожаются — ни трофеев, ни ответного боя.</t>
        </is>
      </c>
    </row>
    <row r="33">
      <c r="A33" s="5" t="inlineStr">
        <is>
          <t>v01</t>
        </is>
      </c>
      <c r="B33" s="6" t="inlineStr">
        <is>
          <t>Воздушное крыло</t>
        </is>
      </c>
      <c r="C33" s="7" t="n">
        <v>1</v>
      </c>
      <c r="D33" s="6" t="inlineStr">
        <is>
          <t>постоянный</t>
        </is>
      </c>
      <c r="E33" s="6" t="inlineStr">
        <is>
          <t>1 ПО за каждую свою авиацию на гексе, где есть жетоны противника</t>
        </is>
      </c>
      <c r="F33" s="6" t="inlineStr">
        <is>
          <t>4 монеты</t>
        </is>
      </c>
      <c r="G33" s="6" t="inlineStr">
        <is>
          <t>Утиль сразу приносит 4 монеты. Установленная карта в конце партии приносит очко за каждый ваш жетон авиации, стоящий на гексе с жетонами противника. Платит не за то, что авиация у вас есть, а за то, что она висит над чужой головой.</t>
        </is>
      </c>
    </row>
    <row r="34">
      <c r="A34" s="5" t="inlineStr">
        <is>
          <t>v02</t>
        </is>
      </c>
      <c r="B34" s="6" t="inlineStr">
        <is>
          <t>Танковый корпус</t>
        </is>
      </c>
      <c r="C34" s="7" t="n">
        <v>1</v>
      </c>
      <c r="D34" s="6" t="inlineStr">
        <is>
          <t>постоянный</t>
        </is>
      </c>
      <c r="E34" s="6" t="inlineStr">
        <is>
          <t>1 ПО за каждую свою технику на гексе без других твоих войск и зданий</t>
        </is>
      </c>
      <c r="F34" s="6" t="inlineStr">
        <is>
          <t>3 боеприпаса</t>
        </is>
      </c>
      <c r="G34" s="6" t="inlineStr">
        <is>
          <t>Утиль сразу приносит 3 боеприпаса. Установленная карта приносит очко за каждый ваш жетон техники, стоящий на гексе, где нет ни одного другого вашего жетона. Одинокий танк в чужом тылу — дорого и опасно, потому и оплачено.</t>
        </is>
      </c>
    </row>
    <row r="35">
      <c r="A35" s="5" t="inlineStr">
        <is>
          <t>v03</t>
        </is>
      </c>
      <c r="B35" s="6" t="inlineStr">
        <is>
          <t>Сторожевая сеть</t>
        </is>
      </c>
      <c r="C35" s="7" t="n">
        <v>1</v>
      </c>
      <c r="D35" s="6" t="inlineStr">
        <is>
          <t>постоянный</t>
        </is>
      </c>
      <c r="E35" s="6" t="inlineStr">
        <is>
          <t>1 ПО за каждый гекс с твоей вышкой, где нет других твоих войск и зданий</t>
        </is>
      </c>
      <c r="F35" s="6" t="inlineStr">
        <is>
          <t>Добыча двумя добытчиками</t>
        </is>
      </c>
      <c r="G35" s="6" t="inlineStr">
        <is>
          <t>Утиль даёт Добычу двумя добытчиками. Установленная карта приносит очко за каждый гекс, где стоит ваша вышка и больше ничего вашего. Вышка неподвижна и ставится только там, где есть ваше здание, — значит выносить её в одиночку приходится заранее и осознанно.</t>
        </is>
      </c>
    </row>
    <row r="36">
      <c r="A36" s="5" t="inlineStr">
        <is>
          <t>v04</t>
        </is>
      </c>
      <c r="B36" s="6" t="inlineStr">
        <is>
          <t>Второй эшелон</t>
        </is>
      </c>
      <c r="C36" s="7" t="n">
        <v>1</v>
      </c>
      <c r="D36" s="6" t="inlineStr">
        <is>
          <t>постоянный</t>
        </is>
      </c>
      <c r="E36" s="6" t="inlineStr">
        <is>
          <t>1 ПО за каждую пару «добытчик и энергостанция одного уровня» на поле</t>
        </is>
      </c>
      <c r="F36" s="6" t="inlineStr">
        <is>
          <t>2 карты задания</t>
        </is>
      </c>
      <c r="G36" s="6" t="inlineStr">
        <is>
          <t>Утиль сразу приносит две карты задания. Установленная карта приносит очко за каждую пару из добытчика и энергостанции ОДНОГО уровня, стоящих у вас на поле. Заставляет строить экономику ровно, а не гнать один номер вперёд, пока второй отстаёт.</t>
        </is>
      </c>
    </row>
    <row r="37">
      <c r="A37" s="5" t="inlineStr">
        <is>
          <t>v05</t>
        </is>
      </c>
      <c r="B37" s="6" t="inlineStr">
        <is>
          <t>Диверсионная группа</t>
        </is>
      </c>
      <c r="C37" s="7" t="n">
        <v>1</v>
      </c>
      <c r="D37" s="6" t="inlineStr">
        <is>
          <t>постоянный</t>
        </is>
      </c>
      <c r="E37" s="6" t="inlineStr">
        <is>
          <t>1 ПО за каждую пару «келемий и боеприпас» в хранилище</t>
        </is>
      </c>
      <c r="F37" s="6" t="inlineStr">
        <is>
          <t>верни на маркет сброшенную карту сделок на рынке</t>
        </is>
      </c>
      <c r="G37" s="6" t="inlineStr">
        <is>
          <t>Утиль возвращает на маркет сброшенную карту сделок на рынке. Установленная карта приносит очко за каждую пару келемия и боеприпаса в вашем хранилище: считается по меньшему из двух. Платит за равновесие склада, а не за одну гору — а места в хранилище на всё сразу не хватает.</t>
        </is>
      </c>
    </row>
    <row r="38">
      <c r="A38" s="5" t="inlineStr">
        <is>
          <t>v06</t>
        </is>
      </c>
      <c r="B38" s="6" t="inlineStr">
        <is>
          <t>Военная доктрина</t>
        </is>
      </c>
      <c r="C38" s="7" t="n">
        <v>1</v>
      </c>
      <c r="D38" s="6" t="inlineStr">
        <is>
          <t>постоянный</t>
        </is>
      </c>
      <c r="E38" s="6" t="inlineStr">
        <is>
          <t>2 ПО, если у тебя есть жетон уничтожения ЦУ</t>
        </is>
      </c>
      <c r="F38" s="6" t="inlineStr">
        <is>
          <t>забери жетон первого игрока и 1 монету у его владельца</t>
        </is>
      </c>
      <c r="G38" s="6" t="inlineStr">
        <is>
          <t>Утиль забирает жетон первого игрока и монету у того, кто им владел. Установленная карта приносит 2 победных очка, если к концу партии у вас есть жетон уничтожения чужого ЦУ. Единственная карта колоды, которую нельзя выполнить, не штурмуя чужой штаб.</t>
        </is>
      </c>
    </row>
  </sheetData>
  <autoFilter ref="A1:G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8" customWidth="1" min="3" max="3"/>
    <col width="13" customWidth="1" min="4" max="4"/>
    <col width="60" customWidth="1" min="5" max="5"/>
    <col width="44" customWidth="1" min="6" max="6"/>
    <col width="70" customWidth="1" min="7" max="7"/>
  </cols>
  <sheetData>
    <row r="1">
      <c r="A1" s="4" t="inlineStr">
        <is>
          <t>№</t>
        </is>
      </c>
      <c r="B1" s="4" t="inlineStr">
        <is>
          <t>Название</t>
        </is>
      </c>
      <c r="C1" s="4" t="inlineStr">
        <is>
          <t>Копий</t>
        </is>
      </c>
      <c r="D1" s="4" t="inlineStr">
        <is>
          <t>Вид низа</t>
        </is>
      </c>
      <c r="E1" s="4" t="inlineStr">
        <is>
          <t>Основной эффект (низ)</t>
        </is>
      </c>
      <c r="F1" s="4" t="inlineStr">
        <is>
          <t>Утиль (верх)</t>
        </is>
      </c>
      <c r="G1" s="4" t="inlineStr">
        <is>
          <t>Описание</t>
        </is>
      </c>
    </row>
    <row r="2">
      <c r="A2" s="5" t="inlineStr">
        <is>
          <t>bs1</t>
        </is>
      </c>
      <c r="B2" s="6" t="inlineStr">
        <is>
          <t>Полевой генератор</t>
        </is>
      </c>
      <c r="C2" s="7" t="n">
        <v>1</v>
      </c>
      <c r="D2" s="6" t="inlineStr">
        <is>
          <t>постоянный</t>
        </is>
      </c>
      <c r="E2" s="6" t="inlineStr">
        <is>
          <t>считай эту карту отдельным гексом с одним кубиком энергии; в Обновление заплати 1 монету, иначе удали карту из игры</t>
        </is>
      </c>
      <c r="F2" s="6" t="inlineStr">
        <is>
          <t>один обмен на рынке</t>
        </is>
      </c>
      <c r="G2" s="6" t="inlineStr">
        <is>
          <t>Утиль разыгрывает один обмен на рынке. Пока карта установлена, считайте её отдельным гексом с одним кубиком энергии: этот кубик участвует в Смене энергии наравне с кубиками на поле. В фазу Обновления за карту нужно платить 1 монету — иначе она уходит из игры навсегда.</t>
        </is>
      </c>
    </row>
    <row r="3">
      <c r="A3" s="5" t="inlineStr">
        <is>
          <t>bs2</t>
        </is>
      </c>
      <c r="B3" s="6" t="inlineStr">
        <is>
          <t>Ответный залп</t>
        </is>
      </c>
      <c r="C3" s="7" t="n">
        <v>1</v>
      </c>
      <c r="D3" s="6" t="inlineStr">
        <is>
          <t>постоянный</t>
        </is>
      </c>
      <c r="E3" s="6" t="inlineStr">
        <is>
          <t>если тебя контратаковали и уничтожили твой жетон — получи 1 боеприпас</t>
        </is>
      </c>
      <c r="F3" s="6" t="inlineStr">
        <is>
          <t>3 боеприпаса</t>
        </is>
      </c>
      <c r="G3" s="6" t="inlineStr">
        <is>
          <t>Утиль сразу приносит 3 боеприпаса. Пока карта установлена, если в ответном бою противник уничтожил ваш жетон, вы получаете 1 боеприпас. Карта платит не за сам факт контратаки, а за понесённую потерю.</t>
        </is>
      </c>
    </row>
    <row r="4">
      <c r="A4" s="5" t="inlineStr">
        <is>
          <t>bs3</t>
        </is>
      </c>
      <c r="B4" s="6" t="inlineStr">
        <is>
          <t>Мародёрка</t>
        </is>
      </c>
      <c r="C4" s="7" t="n">
        <v>1</v>
      </c>
      <c r="D4" s="6" t="inlineStr">
        <is>
          <t>СПЕЦ</t>
        </is>
      </c>
      <c r="E4" s="6" t="inlineStr">
        <is>
          <t>СПЕЦ: если твои войска на гексе со зданием противника — забери у него 1 боеприпас или 1 келемий</t>
        </is>
      </c>
      <c r="F4" s="6" t="inlineStr">
        <is>
          <t>2 келемия</t>
        </is>
      </c>
      <c r="G4" s="6" t="inlineStr">
        <is>
          <t>Утиль сразу приносит 2 келемия. Пока карта установлена, спец-действием можно забрать у противника 1 боеприпас или 1 келемий, если ваши войска стоят на гексе с его зданием. Хорошая награда за то, что вы стоите там, где вам стоять не должны.</t>
        </is>
      </c>
    </row>
    <row r="5">
      <c r="A5" s="5" t="inlineStr">
        <is>
          <t>bs4</t>
        </is>
      </c>
      <c r="B5" s="6" t="inlineStr">
        <is>
          <t>Штабная почта</t>
        </is>
      </c>
      <c r="C5" s="7" t="n">
        <v>1</v>
      </c>
      <c r="D5" s="6" t="inlineStr">
        <is>
          <t>СПЕЦ</t>
        </is>
      </c>
      <c r="E5" s="6" t="inlineStr">
        <is>
          <t>СПЕЦ: 1 монета — возьми две карты задания, оставь одну</t>
        </is>
      </c>
      <c r="F5" s="6" t="inlineStr">
        <is>
          <t>3 карты задания</t>
        </is>
      </c>
      <c r="G5" s="6" t="inlineStr">
        <is>
          <t>Утиль сразу приносит три карты задания. Пока карта установлена, спец-действием за 1 монету можно взять две карты задания и оставить себе одну — по своему выбору. Помогает подобрать задание точнее под текущую партию.</t>
        </is>
      </c>
    </row>
    <row r="6">
      <c r="A6" s="5" t="inlineStr">
        <is>
          <t>bs5</t>
        </is>
      </c>
      <c r="B6" s="6" t="inlineStr">
        <is>
          <t>Премия за голову</t>
        </is>
      </c>
      <c r="C6" s="7" t="n">
        <v>1</v>
      </c>
      <c r="D6" s="6" t="inlineStr">
        <is>
          <t>постоянный</t>
        </is>
      </c>
      <c r="E6" s="6" t="inlineStr">
        <is>
          <t>в конце Боя, если уничтожил хотя бы один жетон — 1 монета</t>
        </is>
      </c>
      <c r="F6" s="6" t="inlineStr">
        <is>
          <t>Стройка: каждое здание на монету дешевле</t>
        </is>
      </c>
      <c r="G6" s="6" t="inlineStr">
        <is>
          <t>Утиль даёт Стройку, где каждое здание стоит на монету меньше. Пока карта установлена, если в конце Боя вы уничтожили хотя бы один жетон противника, вы получаете 1 монету — один раз за действие, а не за каждое убийство.</t>
        </is>
      </c>
    </row>
    <row r="7">
      <c r="A7" s="5" t="inlineStr">
        <is>
          <t>bs6</t>
        </is>
      </c>
      <c r="B7" s="6" t="inlineStr">
        <is>
          <t>Аварийные щиты</t>
        </is>
      </c>
      <c r="C7" s="7" t="n">
        <v>1</v>
      </c>
      <c r="D7" s="6" t="inlineStr">
        <is>
          <t>постоянный</t>
        </is>
      </c>
      <c r="E7" s="6" t="inlineStr">
        <is>
          <t>твои добытчики и энергостанции с прочностью 1 имеют прочность 2; получив урон, такое здание сразу после боя возвращается тебе в запас</t>
        </is>
      </c>
      <c r="F7" s="6" t="inlineStr">
        <is>
          <t>поменяй свою карту приказа на другую из руки</t>
        </is>
      </c>
      <c r="G7" s="6" t="inlineStr">
        <is>
          <t>Утиль меняет твою карту приказа на другую из руки. Пока карта установлена, ваши добытчики и энергостанции с прочностью 1 держат два попадания — но, получив урон, такое здание сразу после боя возвращается вам в запас. Карта не спасает здание, а меняет форму его потери: противник тратит боеприпас и не получает ни трофея, ни очков.</t>
        </is>
      </c>
    </row>
    <row r="8">
      <c r="A8" s="5" t="inlineStr">
        <is>
          <t>bs7</t>
        </is>
      </c>
      <c r="B8" s="6" t="inlineStr">
        <is>
          <t>Переформирование</t>
        </is>
      </c>
      <c r="C8" s="7" t="n">
        <v>1</v>
      </c>
      <c r="D8" s="6" t="inlineStr">
        <is>
          <t>СПЕЦ</t>
        </is>
      </c>
      <c r="E8" s="6" t="inlineStr">
        <is>
          <t>СПЕЦ: 2 монеты — замени на поле один свой жетон наземного войска на другой наземный жетон из запаса</t>
        </is>
      </c>
      <c r="F8" s="6" t="inlineStr">
        <is>
          <t>Снаряжение: одно здание даёт и войско, и боеприпас</t>
        </is>
      </c>
      <c r="G8" s="6" t="inlineStr">
        <is>
          <t>Утиль даёт Снаряжение, в котором одно здание выдаёт сразу и войско, и боеприпас. Пока карта установлена, спец-действием за 2 монеты один ваш наземный жетон на поле меняется на другой наземный жетон из запаса — пехота на технику или наоборот. Ничего не добавляет, а пересобирает уже стоящее: полезно ровно тогда, когда рода войск оказались не там, где нужны.</t>
        </is>
      </c>
    </row>
    <row r="9">
      <c r="A9" s="5" t="inlineStr">
        <is>
          <t>bs8</t>
        </is>
      </c>
      <c r="B9" s="6" t="inlineStr">
        <is>
          <t>Вольная застройка</t>
        </is>
      </c>
      <c r="C9" s="7" t="n">
        <v>1</v>
      </c>
      <c r="D9" s="6" t="inlineStr">
        <is>
          <t>постоянный</t>
        </is>
      </c>
      <c r="E9" s="6" t="inlineStr">
        <is>
          <t>можешь строить на гексах, соседних с твоими зданиями, без примыкания стенкой, если на таком гексе стоят твои войска</t>
        </is>
      </c>
      <c r="F9" s="6" t="inlineStr">
        <is>
          <t>одна строительная операция</t>
        </is>
      </c>
      <c r="G9" s="6" t="inlineStr">
        <is>
          <t>Утиль даёт одну строительную операцию. Пока карта установлена, вы можете строить на гексах, соседних с вашими зданиями, без обязательного примыкания стенкой — но только там, где уже стоят ваши войска. База идёт следом за армией, а не растёт сама.</t>
        </is>
      </c>
    </row>
  </sheetData>
  <autoFilter ref="A1:G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16" customWidth="1" min="3" max="3"/>
    <col width="13" customWidth="1" min="4" max="4"/>
    <col width="11" customWidth="1" min="5" max="5"/>
    <col width="12" customWidth="1" min="6" max="6"/>
    <col width="56" customWidth="1" min="7" max="7"/>
    <col width="60" customWidth="1" min="8" max="8"/>
    <col width="60" customWidth="1" min="9" max="9"/>
  </cols>
  <sheetData>
    <row r="1">
      <c r="A1" s="4" t="inlineStr">
        <is>
          <t>№</t>
        </is>
      </c>
      <c r="B1" s="4" t="inlineStr">
        <is>
          <t>Название</t>
        </is>
      </c>
      <c r="C1" s="4" t="inlineStr">
        <is>
          <t>Вид</t>
        </is>
      </c>
      <c r="D1" s="4" t="inlineStr">
        <is>
          <t>Род войск</t>
        </is>
      </c>
      <c r="E1" s="4" t="inlineStr">
        <is>
          <t>Прочность</t>
        </is>
      </c>
      <c r="F1" s="4" t="inlineStr">
        <is>
          <t>ПО на карте</t>
        </is>
      </c>
      <c r="G1" s="4" t="inlineStr">
        <is>
          <t>Что делает</t>
        </is>
      </c>
      <c r="H1" s="4" t="inlineStr">
        <is>
          <t>Печатный текст</t>
        </is>
      </c>
      <c r="I1" s="4" t="inlineStr">
        <is>
          <t>Описание</t>
        </is>
      </c>
    </row>
    <row r="2">
      <c r="A2" s="5" t="inlineStr">
        <is>
          <t>sa1</t>
        </is>
      </c>
      <c r="B2" s="6" t="inlineStr">
        <is>
          <t>Гвардия «Кель»</t>
        </is>
      </c>
      <c r="C2" s="6" t="inlineStr">
        <is>
          <t>супер-войско</t>
        </is>
      </c>
      <c r="D2" s="6" t="inlineStr">
        <is>
          <t>пехота</t>
        </is>
      </c>
      <c r="E2" s="6" t="inlineStr">
        <is>
          <t>+1</t>
        </is>
      </c>
      <c r="F2" s="6" t="n">
        <v>1</v>
      </c>
      <c r="G2" s="6" t="inlineStr">
        <is>
          <t>супер-пехота: скорость 2, две универсальные атаки по 1 БПР; СПЕЦ (1 БПР) — уничтожить здание на своём гексе и забрать в трофеи</t>
        </is>
      </c>
      <c r="H2" s="6" t="inlineStr">
        <is>
          <t>СУПЕР-ПЕХОТА. Пятый жетон пехоты сверх личного запаса.
Скорость 2. Прочность на 1 больше обычной пехоты.
Две универсальные атаки, каждая по 1 боеприпасу.
СПОСОБНОСТЬ (СПЕЦ, 1 боеприпас): если этот жетон стоит на гексе со зданием противника — уничтожь это здание и забери его себе в трофеи. Если это ЦУ — забери жетон уничтожения ЦУ; само ЦУ немедленно возвращается владельцу вместе с компенсацией контейнерами.
Пока карта у тебя — 1 победное очко.</t>
        </is>
      </c>
      <c r="I2" s="6" t="inlineStr">
        <is>
          <t>Гвардия воюет не с войсками, а с постройками: подрывник заходит на чужой гекс и снимает здание без боя, за один боеприпас. Единственный жетон в игре, который сносит ЦУ, не открывая ответного боя, — и потому единственный, ради которого чужой штаб стоит окружать заранее.</t>
        </is>
      </c>
    </row>
    <row r="3">
      <c r="A3" s="5" t="inlineStr">
        <is>
          <t>sa2</t>
        </is>
      </c>
      <c r="B3" s="6" t="inlineStr">
        <is>
          <t>Тяжёлый танк «Раздор»</t>
        </is>
      </c>
      <c r="C3" s="6" t="inlineStr">
        <is>
          <t>супер-войско</t>
        </is>
      </c>
      <c r="D3" s="6" t="inlineStr">
        <is>
          <t>техника</t>
        </is>
      </c>
      <c r="E3" s="6" t="inlineStr"/>
      <c r="F3" s="6" t="n">
        <v>1</v>
      </c>
      <c r="G3" s="6" t="inlineStr">
        <is>
          <t>супер-техника: две универсальные атаки по 1 БПР; СПЕЦ (бесплатно) — собрать келемий с примыкающего тайла зарождения</t>
        </is>
      </c>
      <c r="H3" s="6" t="inlineStr">
        <is>
          <t>СУПЕР-ТЕХНИКА. Пятый жетон техники сверх личного запаса.
Прочность обычной техники.
Две универсальные атаки, каждая по 1 боеприпасу.
СПОСОБНОСТЬ (СПЕЦ, бесплатно): если этот жетон стоит на ячейке, примыкающей к гексу с тайлом зарождения, — забери с этого тайла 1 келемий. Добытчик для этого не нужен, и запитанность не проверяется.
Пока карта у тебя — 1 победное очко.</t>
        </is>
      </c>
      <c r="I3" s="6" t="inlineStr">
        <is>
          <t>«Раздор» добывает келемий сам, прямо гусеницами. Прочности сверх обычной у него нет намеренно: танк с тремя единицами не берёт уже никакая пехота, и жетон становится не сильным, а безнаказанным.</t>
        </is>
      </c>
    </row>
    <row r="4">
      <c r="A4" s="5" t="inlineStr">
        <is>
          <t>sa3</t>
        </is>
      </c>
      <c r="B4" s="6" t="inlineStr">
        <is>
          <t>Штурмовик «Гроза»</t>
        </is>
      </c>
      <c r="C4" s="6" t="inlineStr">
        <is>
          <t>супер-войско</t>
        </is>
      </c>
      <c r="D4" s="6" t="inlineStr">
        <is>
          <t>авиация</t>
        </is>
      </c>
      <c r="E4" s="6" t="inlineStr">
        <is>
          <t>+1</t>
        </is>
      </c>
      <c r="F4" s="6" t="n">
        <v>1</v>
      </c>
      <c r="G4" s="6" t="inlineStr">
        <is>
          <t>супер-авиация: две универсальные атаки по 1 БПР; СПЕЦ — перелететь и перенести с собой любое число наземных жетонов</t>
        </is>
      </c>
      <c r="H4" s="6" t="inlineStr">
        <is>
          <t>СУПЕР-АВИАЦИЯ. Пятый жетон авиации сверх личного запаса.
Прочность на 1 больше обычной авиации.
Две универсальные атаки, каждая по 1 боеприпасу.
СПОСОБНОСТЬ (СПЕЦ): перемести этот жетон на его скорость и возьми с собой любое число своих наземных жетонов войск с его гекса. Перенесённые жетоны игнорируют здания на пути — они летят, а не идут.
Пока карта у тебя — 1 победное очко.</t>
        </is>
      </c>
      <c r="I4" s="6" t="inlineStr">
        <is>
          <t>«Гроза» возит десант поверх чужих стен. Стена из зданий — главная преграда наземного марша, и эта карта её просто отменяет для целого отряда сразу.</t>
        </is>
      </c>
    </row>
    <row r="5">
      <c r="A5" s="5" t="inlineStr">
        <is>
          <t>sa4</t>
        </is>
      </c>
      <c r="B5" s="6" t="inlineStr">
        <is>
          <t>Цитадель</t>
        </is>
      </c>
      <c r="C5" s="6" t="inlineStr">
        <is>
          <t>супер-войско</t>
        </is>
      </c>
      <c r="D5" s="6" t="inlineStr">
        <is>
          <t>вышка</t>
        </is>
      </c>
      <c r="E5" s="6" t="inlineStr">
        <is>
          <t>+1</t>
        </is>
      </c>
      <c r="F5" s="6" t="n">
        <v>1</v>
      </c>
      <c r="G5" s="6" t="inlineStr">
        <is>
          <t>супер-вышка: одна универсальная атака за 1 БПР; СПЕЦ (X БПР) — атака по X разным соседним гексам</t>
        </is>
      </c>
      <c r="H5" s="6" t="inlineStr">
        <is>
          <t>СУПЕР-ВЫШКА. Пятый жетон вышки сверх личного запаса.
Прочность на 1 больше обычной вышки.
Одна универсальная атака за 1 боеприпас.
СПОСОБНОСТЬ (СПЕЦ, X боеприпасов): нанеси по одному удару в каждый из X РАЗНЫХ соседних гексов, по любым жетонам на них — на свой выбор. X — сколько боеприпасов ты платишь.
Пока карта у тебя — 1 победное очко.</t>
        </is>
      </c>
      <c r="I5" s="6" t="inlineStr">
        <is>
          <t>Цитадель бьёт веером: обычный Бой выбирает ОДИН соседний гекс, а она накрывает столько, на сколько хватит боеприпасов. Обычная атака у неё всего одна — вся сила в залпе, и весь залп стоит запаса.</t>
        </is>
      </c>
    </row>
    <row r="6">
      <c r="A6" s="5" t="inlineStr">
        <is>
          <t>sa5</t>
        </is>
      </c>
      <c r="B6" s="6" t="inlineStr">
        <is>
          <t>Штабная директива</t>
        </is>
      </c>
      <c r="C6" s="6" t="inlineStr">
        <is>
          <t>способность</t>
        </is>
      </c>
      <c r="D6" s="6" t="inlineStr"/>
      <c r="E6" s="6" t="inlineStr"/>
      <c r="F6" s="6" t="n">
        <v>0</v>
      </c>
      <c r="G6" s="6" t="inlineStr">
        <is>
          <t>правило совпадения приказов тебя не касается; сыграв тот же приказ, что и другой игрок, ты отнимаешь у него одно СПЕЦ-действие</t>
        </is>
      </c>
      <c r="H6" s="6" t="inlineStr">
        <is>
          <t>Правило совпадения приказов на тебя не действует: твой приказ даёт полные два действия, даже если тот же верх вскрыл кто-то ещё.
Больше того: каждый игрок, вскрывший в этот раунд тот же верхний приказ, что и ты, теряет одно СПЕЦ-действие в свой ход.</t>
        </is>
      </c>
      <c r="I6" s="6" t="inlineStr">
        <is>
          <t>Директива снимает с твоего штаба бюрократию и вешает её на чужие. Совпадение приказов из помехи превращается в оружие: чем чаще соседи повторяют твой выбор, тем больше они теряют.</t>
        </is>
      </c>
    </row>
    <row r="7">
      <c r="A7" s="5" t="inlineStr">
        <is>
          <t>sa6</t>
        </is>
      </c>
      <c r="B7" s="6" t="inlineStr">
        <is>
          <t>Келемиевый рудник</t>
        </is>
      </c>
      <c r="C7" s="6" t="inlineStr">
        <is>
          <t>способность</t>
        </is>
      </c>
      <c r="D7" s="6" t="inlineStr"/>
      <c r="E7" s="6" t="inlineStr"/>
      <c r="F7" s="6" t="n">
        <v>0</v>
      </c>
      <c r="G7" s="6" t="inlineStr">
        <is>
          <t>+1 келемий в начале каждого твоего хода</t>
        </is>
      </c>
      <c r="H7" s="6" t="inlineStr">
        <is>
          <t>В начале каждого своего хода получи 1 келемий сверх обычной добычи.
Если в хранилище нет свободной ячейки, келемий не берётся.</t>
        </is>
      </c>
      <c r="I7" s="6" t="inlineStr">
        <is>
          <t>Своя жила под личным контролем. Раз в ход, а не раз в раунд: до вершины трека игрок добирается поздно, и награда за раунд к тому времени уже ничего не решает.</t>
        </is>
      </c>
    </row>
    <row r="8">
      <c r="A8" s="5" t="inlineStr">
        <is>
          <t>sa7</t>
        </is>
      </c>
      <c r="B8" s="6" t="inlineStr">
        <is>
          <t>Военная машина</t>
        </is>
      </c>
      <c r="C8" s="6" t="inlineStr">
        <is>
          <t>способность</t>
        </is>
      </c>
      <c r="D8" s="6" t="inlineStr"/>
      <c r="E8" s="6" t="inlineStr"/>
      <c r="F8" s="6" t="n">
        <v>0</v>
      </c>
      <c r="G8" s="6" t="inlineStr">
        <is>
          <t>+1 боеприпас на оплату действия Движение и +1 боеприпас на оплату действия Бой</t>
        </is>
      </c>
      <c r="H8" s="6" t="inlineStr">
        <is>
          <t>Каждый раз, когда ты играешь действие Движение, у тебя есть 1 лишний боеприпас на его оплату. То же и с действием Бой.
Эти боеприпасы тратятся только внутри своего действия: их нельзя сохранить, отложить в хранилище или потратить на что-то другое.</t>
        </is>
      </c>
      <c r="I8" s="6" t="inlineStr">
        <is>
          <t>Отлаженная машина всегда держит один патрон наготове — но только на марш и на выстрел. Копить его нельзя, и потому карта не делает игрока богаче, она делает его подвижнее.</t>
        </is>
      </c>
    </row>
    <row r="9">
      <c r="A9" s="5" t="inlineStr">
        <is>
          <t>sa8</t>
        </is>
      </c>
      <c r="B9" s="6" t="inlineStr">
        <is>
          <t>Мандат совета</t>
        </is>
      </c>
      <c r="C9" s="6" t="inlineStr">
        <is>
          <t>способность</t>
        </is>
      </c>
      <c r="D9" s="6" t="inlineStr"/>
      <c r="E9" s="6" t="inlineStr"/>
      <c r="F9" s="6" t="n">
        <v>3</v>
      </c>
      <c r="G9" s="6" t="inlineStr">
        <is>
          <t>+3 ПО в конце партии; поверх этой карты можно держать 1 карту арсенала или до 2 контейнеров</t>
        </is>
      </c>
      <c r="H9" s="6" t="inlineStr">
        <is>
          <t>В конце партии эта карта приносит 3 победных очка.
Поверх неё есть место: положи сюда 1 карту арсенала ЛИБО до 2 карт контейнеров. Они лежат здесь так же, как в обычных ячейках планшета, и работают по своим правилам.</t>
        </is>
      </c>
      <c r="I9" s="6" t="inlineStr">
        <is>
          <t>Мандат — это и очки, и лишняя полка. Прежняя редакция давала только очки и была самой скучной картой набора: приз за вершину трека не может быть просто числом.</t>
        </is>
      </c>
    </row>
    <row r="10">
      <c r="A10" s="5" t="inlineStr">
        <is>
          <t>sa9</t>
        </is>
      </c>
      <c r="B10" s="6" t="inlineStr">
        <is>
          <t>Параллельные штабы</t>
        </is>
      </c>
      <c r="C10" s="6" t="inlineStr">
        <is>
          <t>способность</t>
        </is>
      </c>
      <c r="D10" s="6" t="inlineStr"/>
      <c r="E10" s="6" t="inlineStr"/>
      <c r="F10" s="6" t="n">
        <v>0</v>
      </c>
      <c r="G10" s="6" t="inlineStr">
        <is>
          <t>у тебя три СПЕЦ-действия за ход вместо одного</t>
        </is>
      </c>
      <c r="H10" s="6" t="inlineStr">
        <is>
          <t>В свой ход тебе доступны три СПЕЦ-действия вместо одного.</t>
        </is>
      </c>
      <c r="I10" s="6" t="inlineStr">
        <is>
          <t>Три штаба отдают приказы разом. Два спец-действия дают и обычные карты арсенала — вершина трека обязана давать больше, иначе приз за 4 трофея равен приблуде с витрины.</t>
        </is>
      </c>
    </row>
  </sheetData>
  <autoFilter ref="A1:I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8" customWidth="1" min="3" max="3"/>
    <col width="13" customWidth="1" min="4" max="4"/>
    <col width="40" customWidth="1" min="5" max="5"/>
    <col width="70" customWidth="1" min="6" max="6"/>
  </cols>
  <sheetData>
    <row r="1">
      <c r="A1" s="4" t="inlineStr">
        <is>
          <t>№</t>
        </is>
      </c>
      <c r="B1" s="4" t="inlineStr">
        <is>
          <t>Название</t>
        </is>
      </c>
      <c r="C1" s="4" t="inlineStr">
        <is>
          <t>Копий</t>
        </is>
      </c>
      <c r="D1" s="4" t="inlineStr">
        <is>
          <t>Редкость</t>
        </is>
      </c>
      <c r="E1" s="4" t="inlineStr">
        <is>
          <t>Эффект</t>
        </is>
      </c>
      <c r="F1" s="4" t="inlineStr">
        <is>
          <t>Описание</t>
        </is>
      </c>
    </row>
    <row r="2">
      <c r="A2" s="5" t="inlineStr">
        <is>
          <t>c01</t>
        </is>
      </c>
      <c r="B2" s="6" t="inlineStr">
        <is>
          <t>Цинк с патронами</t>
        </is>
      </c>
      <c r="C2" s="7" t="n">
        <v>1</v>
      </c>
      <c r="D2" s="6" t="inlineStr">
        <is>
          <t>обычный</t>
        </is>
      </c>
      <c r="E2" s="6" t="inlineStr">
        <is>
          <t>1 боеприпас</t>
        </is>
      </c>
      <c r="F2" s="6" t="inlineStr">
        <is>
          <t>Армейский цинк, брошенный при отходе. Заберите 1 боеприпас.</t>
        </is>
      </c>
    </row>
    <row r="3">
      <c r="A3" s="5" t="inlineStr">
        <is>
          <t>c02</t>
        </is>
      </c>
      <c r="B3" s="6" t="inlineStr">
        <is>
          <t>Подсумок</t>
        </is>
      </c>
      <c r="C3" s="7" t="n">
        <v>1</v>
      </c>
      <c r="D3" s="6" t="inlineStr">
        <is>
          <t>обычный</t>
        </is>
      </c>
      <c r="E3" s="6" t="inlineStr">
        <is>
          <t>1 боеприпас</t>
        </is>
      </c>
      <c r="F3" s="6" t="inlineStr">
        <is>
          <t>Подсумок с уцелевшим снаряжением. Заберите 1 боеприпас.</t>
        </is>
      </c>
    </row>
    <row r="4">
      <c r="A4" s="5" t="inlineStr">
        <is>
          <t>c03</t>
        </is>
      </c>
      <c r="B4" s="6" t="inlineStr">
        <is>
          <t>Оружейная сумка</t>
        </is>
      </c>
      <c r="C4" s="7" t="n">
        <v>1</v>
      </c>
      <c r="D4" s="6" t="inlineStr">
        <is>
          <t>обычный</t>
        </is>
      </c>
      <c r="E4" s="6" t="inlineStr">
        <is>
          <t>1 боеприпас</t>
        </is>
      </c>
      <c r="F4" s="6" t="inlineStr">
        <is>
          <t>Сумка оружейника, брошенная в спешке. Заберите 1 боеприпас.</t>
        </is>
      </c>
    </row>
    <row r="5">
      <c r="A5" s="5" t="inlineStr">
        <is>
          <t>c04</t>
        </is>
      </c>
      <c r="B5" s="6" t="inlineStr">
        <is>
          <t>Патронный ящик</t>
        </is>
      </c>
      <c r="C5" s="7" t="n">
        <v>1</v>
      </c>
      <c r="D5" s="6" t="inlineStr">
        <is>
          <t>обычный</t>
        </is>
      </c>
      <c r="E5" s="6" t="inlineStr">
        <is>
          <t>1 боеприпас</t>
        </is>
      </c>
      <c r="F5" s="6" t="inlineStr">
        <is>
          <t>Треснувший ящик с остатками боекомплекта. Заберите 1 боеприпас.</t>
        </is>
      </c>
    </row>
    <row r="6">
      <c r="A6" s="5" t="inlineStr">
        <is>
          <t>c05</t>
        </is>
      </c>
      <c r="B6" s="6" t="inlineStr">
        <is>
          <t>Расстрелянный рожок</t>
        </is>
      </c>
      <c r="C6" s="7" t="n">
        <v>1</v>
      </c>
      <c r="D6" s="6" t="inlineStr">
        <is>
          <t>обычный</t>
        </is>
      </c>
      <c r="E6" s="6" t="inlineStr">
        <is>
          <t>1 боеприпас</t>
        </is>
      </c>
      <c r="F6" s="6" t="inlineStr">
        <is>
          <t>Не совсем расстрелянный, как выяснилось. Заберите 1 боеприпас.</t>
        </is>
      </c>
    </row>
    <row r="7">
      <c r="A7" s="5" t="inlineStr">
        <is>
          <t>c06</t>
        </is>
      </c>
      <c r="B7" s="6" t="inlineStr">
        <is>
          <t>Полевая касса</t>
        </is>
      </c>
      <c r="C7" s="7" t="n">
        <v>1</v>
      </c>
      <c r="D7" s="6" t="inlineStr">
        <is>
          <t>обычный</t>
        </is>
      </c>
      <c r="E7" s="6" t="inlineStr">
        <is>
          <t>1 монета</t>
        </is>
      </c>
      <c r="F7" s="6" t="inlineStr">
        <is>
          <t>Наличность полевого казначея, спрятанная в спешке. Заберите 1 монету.</t>
        </is>
      </c>
    </row>
    <row r="8">
      <c r="A8" s="5" t="inlineStr">
        <is>
          <t>c07</t>
        </is>
      </c>
      <c r="B8" s="6" t="inlineStr">
        <is>
          <t>Кошелёк старателя</t>
        </is>
      </c>
      <c r="C8" s="7" t="n">
        <v>1</v>
      </c>
      <c r="D8" s="6" t="inlineStr">
        <is>
          <t>обычный</t>
        </is>
      </c>
      <c r="E8" s="6" t="inlineStr">
        <is>
          <t>1 монета</t>
        </is>
      </c>
      <c r="F8" s="6" t="inlineStr">
        <is>
          <t>Потёртый кошелёк с честно намытым. Заберите 1 монету.</t>
        </is>
      </c>
    </row>
    <row r="9">
      <c r="A9" s="5" t="inlineStr">
        <is>
          <t>c08</t>
        </is>
      </c>
      <c r="B9" s="6" t="inlineStr">
        <is>
          <t>Расчётная книжка</t>
        </is>
      </c>
      <c r="C9" s="7" t="n">
        <v>1</v>
      </c>
      <c r="D9" s="6" t="inlineStr">
        <is>
          <t>обычный</t>
        </is>
      </c>
      <c r="E9" s="6" t="inlineStr">
        <is>
          <t>1 монета</t>
        </is>
      </c>
      <c r="F9" s="6" t="inlineStr">
        <is>
          <t>Ведомость выплат прежнего гарнизона. Заберите 1 монету.</t>
        </is>
      </c>
    </row>
    <row r="10">
      <c r="A10" s="5" t="inlineStr">
        <is>
          <t>c09</t>
        </is>
      </c>
      <c r="B10" s="6" t="inlineStr">
        <is>
          <t>Мелочь из карманов</t>
        </is>
      </c>
      <c r="C10" s="7" t="n">
        <v>1</v>
      </c>
      <c r="D10" s="6" t="inlineStr">
        <is>
          <t>обычный</t>
        </is>
      </c>
      <c r="E10" s="6" t="inlineStr">
        <is>
          <t>1 монета</t>
        </is>
      </c>
      <c r="F10" s="6" t="inlineStr">
        <is>
          <t>Мелочь, собранная второпях перед отходом. Заберите 1 монету.</t>
        </is>
      </c>
    </row>
    <row r="11">
      <c r="A11" s="5" t="inlineStr">
        <is>
          <t>c10</t>
        </is>
      </c>
      <c r="B11" s="6" t="inlineStr">
        <is>
          <t>Тайник казначея</t>
        </is>
      </c>
      <c r="C11" s="7" t="n">
        <v>1</v>
      </c>
      <c r="D11" s="6" t="inlineStr">
        <is>
          <t>обычный</t>
        </is>
      </c>
      <c r="E11" s="6" t="inlineStr">
        <is>
          <t>1 монета</t>
        </is>
      </c>
      <c r="F11" s="6" t="inlineStr">
        <is>
          <t>Небольшой тайник, оставленный на чёрный день. Заберите 1 монету.</t>
        </is>
      </c>
    </row>
    <row r="12">
      <c r="A12" s="5" t="inlineStr">
        <is>
          <t>c11</t>
        </is>
      </c>
      <c r="B12" s="6" t="inlineStr">
        <is>
          <t>Образцы породы</t>
        </is>
      </c>
      <c r="C12" s="7" t="n">
        <v>1</v>
      </c>
      <c r="D12" s="6" t="inlineStr">
        <is>
          <t>обычный</t>
        </is>
      </c>
      <c r="E12" s="6" t="inlineStr">
        <is>
          <t>1 обломок</t>
        </is>
      </c>
      <c r="F12" s="6" t="inlineStr">
        <is>
          <t>Геологические образцы, ценные своей редкостью. Возьмите 1 обломок.</t>
        </is>
      </c>
    </row>
    <row r="13">
      <c r="A13" s="5" t="inlineStr">
        <is>
          <t>c12</t>
        </is>
      </c>
      <c r="B13" s="6" t="inlineStr">
        <is>
          <t>Металлолом</t>
        </is>
      </c>
      <c r="C13" s="7" t="n">
        <v>1</v>
      </c>
      <c r="D13" s="6" t="inlineStr">
        <is>
          <t>обычный</t>
        </is>
      </c>
      <c r="E13" s="6" t="inlineStr">
        <is>
          <t>1 обломок</t>
        </is>
      </c>
      <c r="F13" s="6" t="inlineStr">
        <is>
          <t>Груда искорёженного металла с прежних боёв. Возьмите 1 обломок.</t>
        </is>
      </c>
    </row>
    <row r="14">
      <c r="A14" s="5" t="inlineStr">
        <is>
          <t>c13</t>
        </is>
      </c>
      <c r="B14" s="6" t="inlineStr">
        <is>
          <t>Обломки обшивки</t>
        </is>
      </c>
      <c r="C14" s="7" t="n">
        <v>1</v>
      </c>
      <c r="D14" s="6" t="inlineStr">
        <is>
          <t>обычный</t>
        </is>
      </c>
      <c r="E14" s="6" t="inlineStr">
        <is>
          <t>1 обломок</t>
        </is>
      </c>
      <c r="F14" s="6" t="inlineStr">
        <is>
          <t>Обшивка сбитой техники, годная на переплавку. Возьмите 1 обломок.</t>
        </is>
      </c>
    </row>
    <row r="15">
      <c r="A15" s="5" t="inlineStr">
        <is>
          <t>c14</t>
        </is>
      </c>
      <c r="B15" s="6" t="inlineStr">
        <is>
          <t>Осколочный контейнер</t>
        </is>
      </c>
      <c r="C15" s="7" t="n">
        <v>1</v>
      </c>
      <c r="D15" s="6" t="inlineStr">
        <is>
          <t>обычный</t>
        </is>
      </c>
      <c r="E15" s="6" t="inlineStr">
        <is>
          <t>1 обломок</t>
        </is>
      </c>
      <c r="F15" s="6" t="inlineStr">
        <is>
          <t>Ящик, разорванный близким разрывом. Возьмите 1 обломок.</t>
        </is>
      </c>
    </row>
    <row r="16">
      <c r="A16" s="5" t="inlineStr">
        <is>
          <t>c15</t>
        </is>
      </c>
      <c r="B16" s="6" t="inlineStr">
        <is>
          <t>Кристальная жеода</t>
        </is>
      </c>
      <c r="C16" s="7" t="n">
        <v>1</v>
      </c>
      <c r="D16" s="6" t="inlineStr">
        <is>
          <t>хороший</t>
        </is>
      </c>
      <c r="E16" s="6" t="inlineStr">
        <is>
          <t>1 келемий</t>
        </is>
      </c>
      <c r="F16" s="6" t="inlineStr">
        <is>
          <t>Небольшая жеода с чистым кристаллом внутри. Возьмите 1 келемий.</t>
        </is>
      </c>
    </row>
    <row r="17">
      <c r="A17" s="5" t="inlineStr">
        <is>
          <t>c16</t>
        </is>
      </c>
      <c r="B17" s="6" t="inlineStr">
        <is>
          <t>Огранённый образец</t>
        </is>
      </c>
      <c r="C17" s="7" t="n">
        <v>1</v>
      </c>
      <c r="D17" s="6" t="inlineStr">
        <is>
          <t>хороший</t>
        </is>
      </c>
      <c r="E17" s="6" t="inlineStr">
        <is>
          <t>1 келемий</t>
        </is>
      </c>
      <c r="F17" s="6" t="inlineStr">
        <is>
          <t>Кто-то уже начал огранку и бросил. Возьмите 1 келемий.</t>
        </is>
      </c>
    </row>
    <row r="18">
      <c r="A18" s="5" t="inlineStr">
        <is>
          <t>c17</t>
        </is>
      </c>
      <c r="B18" s="6" t="inlineStr">
        <is>
          <t>Проба руды</t>
        </is>
      </c>
      <c r="C18" s="7" t="n">
        <v>1</v>
      </c>
      <c r="D18" s="6" t="inlineStr">
        <is>
          <t>хороший</t>
        </is>
      </c>
      <c r="E18" s="6" t="inlineStr">
        <is>
          <t>1 келемий</t>
        </is>
      </c>
      <c r="F18" s="6" t="inlineStr">
        <is>
          <t>Контрольная проба с богатой жилы. Возьмите 1 келемий.</t>
        </is>
      </c>
    </row>
    <row r="19">
      <c r="A19" s="5" t="inlineStr">
        <is>
          <t>c18</t>
        </is>
      </c>
      <c r="B19" s="6" t="inlineStr">
        <is>
          <t>Сколотый кристалл</t>
        </is>
      </c>
      <c r="C19" s="7" t="n">
        <v>1</v>
      </c>
      <c r="D19" s="6" t="inlineStr">
        <is>
          <t>хороший</t>
        </is>
      </c>
      <c r="E19" s="6" t="inlineStr">
        <is>
          <t>1 келемий</t>
        </is>
      </c>
      <c r="F19" s="6" t="inlineStr">
        <is>
          <t>Скол с крупного кристалла, целый и чистый. Возьмите 1 келемий.</t>
        </is>
      </c>
    </row>
    <row r="20">
      <c r="A20" s="5" t="inlineStr">
        <is>
          <t>c19</t>
        </is>
      </c>
      <c r="B20" s="6" t="inlineStr">
        <is>
          <t>Радиоперехват</t>
        </is>
      </c>
      <c r="C20" s="7" t="n">
        <v>1</v>
      </c>
      <c r="D20" s="6" t="inlineStr">
        <is>
          <t>хороший</t>
        </is>
      </c>
      <c r="E20" s="6" t="inlineStr">
        <is>
          <t>1 карта задания</t>
        </is>
      </c>
      <c r="F20" s="6" t="inlineStr">
        <is>
          <t>Обрывок перехваченной радиограммы наводит на чужие планы. Возьмите 1 карту задания.</t>
        </is>
      </c>
    </row>
    <row r="21">
      <c r="A21" s="5" t="inlineStr">
        <is>
          <t>c20</t>
        </is>
      </c>
      <c r="B21" s="6" t="inlineStr">
        <is>
          <t>Штабная почта</t>
        </is>
      </c>
      <c r="C21" s="7" t="n">
        <v>1</v>
      </c>
      <c r="D21" s="6" t="inlineStr">
        <is>
          <t>хороший</t>
        </is>
      </c>
      <c r="E21" s="6" t="inlineStr">
        <is>
          <t>1 карта задания</t>
        </is>
      </c>
      <c r="F21" s="6" t="inlineStr">
        <is>
          <t>Пакет донесений из штаба с новым приказом. Возьмите 1 карту задания.</t>
        </is>
      </c>
    </row>
    <row r="22">
      <c r="A22" s="5" t="inlineStr">
        <is>
          <t>c21</t>
        </is>
      </c>
      <c r="B22" s="6" t="inlineStr">
        <is>
          <t>Полевой архив</t>
        </is>
      </c>
      <c r="C22" s="7" t="n">
        <v>1</v>
      </c>
      <c r="D22" s="6" t="inlineStr">
        <is>
          <t>хороший</t>
        </is>
      </c>
      <c r="E22" s="6" t="inlineStr">
        <is>
          <t>1 карта задания</t>
        </is>
      </c>
      <c r="F22" s="6" t="inlineStr">
        <is>
          <t>Пыльные стеллажи хранят чужие планы. Возьмите 1 карту задания.</t>
        </is>
      </c>
    </row>
    <row r="23">
      <c r="A23" s="5" t="inlineStr">
        <is>
          <t>c22</t>
        </is>
      </c>
      <c r="B23" s="6" t="inlineStr">
        <is>
          <t>Курьерская сумка</t>
        </is>
      </c>
      <c r="C23" s="7" t="n">
        <v>1</v>
      </c>
      <c r="D23" s="6" t="inlineStr">
        <is>
          <t>хороший</t>
        </is>
      </c>
      <c r="E23" s="6" t="inlineStr">
        <is>
          <t>1 карта задания</t>
        </is>
      </c>
      <c r="F23" s="6" t="inlineStr">
        <is>
          <t>Сумка курьера, не дошедшего до адресата. Возьмите 1 карту задания.</t>
        </is>
      </c>
    </row>
    <row r="24">
      <c r="A24" s="5" t="inlineStr">
        <is>
          <t>c23</t>
        </is>
      </c>
      <c r="B24" s="6" t="inlineStr">
        <is>
          <t>Оружейный тайник</t>
        </is>
      </c>
      <c r="C24" s="7" t="n">
        <v>1</v>
      </c>
      <c r="D24" s="6" t="inlineStr">
        <is>
          <t>редкий</t>
        </is>
      </c>
      <c r="E24" s="6" t="inlineStr">
        <is>
          <t>1 карта арсенала</t>
        </is>
      </c>
      <c r="F24" s="6" t="inlineStr">
        <is>
          <t>Схрон с образцом нового вооружения. Возьмите 1 карту арсенала.</t>
        </is>
      </c>
    </row>
    <row r="25">
      <c r="A25" s="5" t="inlineStr">
        <is>
          <t>c24</t>
        </is>
      </c>
      <c r="B25" s="6" t="inlineStr">
        <is>
          <t>Конструкторский чертёж</t>
        </is>
      </c>
      <c r="C25" s="7" t="n">
        <v>1</v>
      </c>
      <c r="D25" s="6" t="inlineStr">
        <is>
          <t>редкий</t>
        </is>
      </c>
      <c r="E25" s="6" t="inlineStr">
        <is>
          <t>1 карта арсенала</t>
        </is>
      </c>
      <c r="F25" s="6" t="inlineStr">
        <is>
          <t>Чертежи опытного образца, украденные с завода. Возьмите 1 карту арсенала.</t>
        </is>
      </c>
    </row>
    <row r="26">
      <c r="A26" s="5" t="inlineStr">
        <is>
          <t>c25</t>
        </is>
      </c>
      <c r="B26" s="6" t="inlineStr">
        <is>
          <t>Пустой контейнер</t>
        </is>
      </c>
      <c r="C26" s="7" t="n">
        <v>1</v>
      </c>
      <c r="D26" s="6" t="inlineStr">
        <is>
          <t>обычный</t>
        </is>
      </c>
      <c r="E26" s="6" t="inlineStr">
        <is>
          <t>ничего</t>
        </is>
      </c>
      <c r="F26" s="6" t="inlineStr">
        <is>
          <t>Открытый контейнер. Подчистили раньше вас — внутри пусто.</t>
        </is>
      </c>
    </row>
    <row r="27">
      <c r="A27" s="5" t="inlineStr">
        <is>
          <t>c26</t>
        </is>
      </c>
      <c r="B27" s="6" t="inlineStr">
        <is>
          <t>Разграбленный ящик</t>
        </is>
      </c>
      <c r="C27" s="7" t="n">
        <v>1</v>
      </c>
      <c r="D27" s="6" t="inlineStr">
        <is>
          <t>обычный</t>
        </is>
      </c>
      <c r="E27" s="6" t="inlineStr">
        <is>
          <t>ничего</t>
        </is>
      </c>
      <c r="F27" s="6" t="inlineStr">
        <is>
          <t>Кто-то уже здесь побывал. Внутри пусто.</t>
        </is>
      </c>
    </row>
    <row r="28">
      <c r="A28" s="5" t="inlineStr">
        <is>
          <t>c27</t>
        </is>
      </c>
      <c r="B28" s="6" t="inlineStr">
        <is>
          <t>Сорванная пломба</t>
        </is>
      </c>
      <c r="C28" s="7" t="n">
        <v>1</v>
      </c>
      <c r="D28" s="6" t="inlineStr">
        <is>
          <t>обычный</t>
        </is>
      </c>
      <c r="E28" s="6" t="inlineStr">
        <is>
          <t>ничего</t>
        </is>
      </c>
      <c r="F28" s="6" t="inlineStr">
        <is>
          <t>Пломба сорвана давно, содержимое растащено. Внутри пусто.</t>
        </is>
      </c>
    </row>
    <row r="29">
      <c r="A29" s="5" t="inlineStr">
        <is>
          <t>c28</t>
        </is>
      </c>
      <c r="B29" s="6" t="inlineStr">
        <is>
          <t>Полевая укладка</t>
        </is>
      </c>
      <c r="C29" s="7" t="n">
        <v>1</v>
      </c>
      <c r="D29" s="6" t="inlineStr">
        <is>
          <t>редкий</t>
        </is>
      </c>
      <c r="E29" s="6" t="inlineStr">
        <is>
          <t>1 карта задания и 1 боеприпас</t>
        </is>
      </c>
      <c r="F29" s="6" t="inlineStr">
        <is>
          <t>Укладка с приказом и боекомплектом к нему. Возьмите 1 карту задания и 1 боеприпас.</t>
        </is>
      </c>
    </row>
    <row r="30">
      <c r="A30" s="5" t="inlineStr">
        <is>
          <t>c29</t>
        </is>
      </c>
      <c r="B30" s="6" t="inlineStr">
        <is>
          <t>Инженерный планшет</t>
        </is>
      </c>
      <c r="C30" s="7" t="n">
        <v>1</v>
      </c>
      <c r="D30" s="6" t="inlineStr">
        <is>
          <t>редкий</t>
        </is>
      </c>
      <c r="E30" s="6" t="inlineStr">
        <is>
          <t>1 карта задания и 1 келемий</t>
        </is>
      </c>
      <c r="F30" s="6" t="inlineStr">
        <is>
          <t>Планшет с заданием и образцом сырья к нему. Возьмите 1 карту задания и 1 келемий.</t>
        </is>
      </c>
    </row>
    <row r="31">
      <c r="A31" s="5" t="inlineStr">
        <is>
          <t>c30</t>
        </is>
      </c>
      <c r="B31" s="6" t="inlineStr">
        <is>
          <t>Оружейный склад</t>
        </is>
      </c>
      <c r="C31" s="7" t="n">
        <v>1</v>
      </c>
      <c r="D31" s="6" t="inlineStr">
        <is>
          <t>редкий</t>
        </is>
      </c>
      <c r="E31" s="6" t="inlineStr">
        <is>
          <t>1 монета и 1 боеприпас</t>
        </is>
      </c>
      <c r="F31" s="6" t="inlineStr">
        <is>
          <t>Оружейка с остатками довольствия. Возьмите 1 монету и 1 боеприпас.</t>
        </is>
      </c>
    </row>
    <row r="32">
      <c r="A32" s="5" t="inlineStr">
        <is>
          <t>c31</t>
        </is>
      </c>
      <c r="B32" s="6" t="inlineStr">
        <is>
          <t>Штабной сейф</t>
        </is>
      </c>
      <c r="C32" s="7" t="n">
        <v>1</v>
      </c>
      <c r="D32" s="6" t="inlineStr">
        <is>
          <t>редкий</t>
        </is>
      </c>
      <c r="E32" s="6" t="inlineStr">
        <is>
          <t>2 карты задания</t>
        </is>
      </c>
      <c r="F32" s="6" t="inlineStr">
        <is>
          <t>Сейф с целой папкой невыполненных приказов. Возьмите 2 карты задания.</t>
        </is>
      </c>
    </row>
    <row r="33">
      <c r="A33" s="5" t="inlineStr">
        <is>
          <t>c32</t>
        </is>
      </c>
      <c r="B33" s="6" t="inlineStr">
        <is>
          <t>Взломанный сейф</t>
        </is>
      </c>
      <c r="C33" s="7" t="n">
        <v>1</v>
      </c>
      <c r="D33" s="6" t="inlineStr">
        <is>
          <t>редкий</t>
        </is>
      </c>
      <c r="E33" s="6" t="inlineStr">
        <is>
          <t>2 монеты</t>
        </is>
      </c>
      <c r="F33" s="6" t="inlineStr">
        <is>
          <t>Взломанный сейф с содержимым на любой вкус. Возьмите 2 монеты.</t>
        </is>
      </c>
    </row>
  </sheetData>
  <autoFilter ref="A1:F3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0" customWidth="1" min="3" max="3"/>
    <col width="40" customWidth="1" min="4" max="4"/>
    <col width="20" customWidth="1" min="5" max="5"/>
    <col width="40" customWidth="1" min="6" max="6"/>
    <col width="70" customWidth="1" min="7" max="7"/>
  </cols>
  <sheetData>
    <row r="1">
      <c r="A1" s="4" t="inlineStr">
        <is>
          <t>№</t>
        </is>
      </c>
      <c r="B1" s="4" t="inlineStr">
        <is>
          <t>Название</t>
        </is>
      </c>
      <c r="C1" s="4" t="inlineStr">
        <is>
          <t>Левое предложение</t>
        </is>
      </c>
      <c r="D1" s="4" t="inlineStr">
        <is>
          <t>Что даёт слева</t>
        </is>
      </c>
      <c r="E1" s="4" t="inlineStr">
        <is>
          <t>Правое предложение</t>
        </is>
      </c>
      <c r="F1" s="4" t="inlineStr">
        <is>
          <t>Что даёт справа</t>
        </is>
      </c>
      <c r="G1" s="4" t="inlineStr">
        <is>
          <t>Описание</t>
        </is>
      </c>
    </row>
    <row r="2">
      <c r="A2" s="5" t="inlineStr">
        <is>
          <t>military_contract</t>
        </is>
      </c>
      <c r="B2" s="6" t="inlineStr">
        <is>
          <t>Военный подряд</t>
        </is>
      </c>
      <c r="C2" s="6" t="inlineStr">
        <is>
          <t>Мобилизация</t>
        </is>
      </c>
      <c r="D2" s="6" t="inlineStr">
        <is>
          <t>Снаряжение без энергии: все здания запитаны</t>
        </is>
      </c>
      <c r="E2" s="6" t="inlineStr">
        <is>
          <t>Госзаказ</t>
        </is>
      </c>
      <c r="F2" s="6" t="inlineStr">
        <is>
          <t>6 монет</t>
        </is>
      </c>
      <c r="G2" s="6" t="inlineStr">
        <is>
          <t>Военное ведомство скупает всё, что приближает победу. Мобилизация проводит снаряжение без всякой энергии, Госзаказ приносит 6 монет из казны.</t>
        </is>
      </c>
    </row>
    <row r="3">
      <c r="A3" s="5" t="inlineStr">
        <is>
          <t>shadow_convoy</t>
        </is>
      </c>
      <c r="B3" s="6" t="inlineStr">
        <is>
          <t>Теневой обоз</t>
        </is>
      </c>
      <c r="C3" s="6" t="inlineStr">
        <is>
          <t>Контрабанда</t>
        </is>
      </c>
      <c r="D3" s="6" t="inlineStr">
        <is>
          <t>4 боеприпаса</t>
        </is>
      </c>
      <c r="E3" s="6" t="inlineStr">
        <is>
          <t>Подлог</t>
        </is>
      </c>
      <c r="F3" s="6" t="inlineStr">
        <is>
          <t>3 контейнера</t>
        </is>
      </c>
      <c r="G3" s="6" t="inlineStr">
        <is>
          <t>Тёмные извозчики возят то, что не проходит через таможню. Контрабанда подкидывает 4 боеприпаса, Подлог оставляет на складе 3 лишних контейнера.</t>
        </is>
      </c>
    </row>
    <row r="4">
      <c r="A4" s="5" t="inlineStr">
        <is>
          <t>engineering_office</t>
        </is>
      </c>
      <c r="B4" s="6" t="inlineStr">
        <is>
          <t>Инженерная контора</t>
        </is>
      </c>
      <c r="C4" s="6" t="inlineStr">
        <is>
          <t>Подряд на стройку</t>
        </is>
      </c>
      <c r="D4" s="6" t="inlineStr">
        <is>
          <t>Стройка без надбавки за 2-е и 3-е здание</t>
        </is>
      </c>
      <c r="E4" s="6" t="inlineStr">
        <is>
          <t>Перекоммутация</t>
        </is>
      </c>
      <c r="F4" s="6" t="inlineStr">
        <is>
          <t>Смена энергии даром с любых гексов</t>
        </is>
      </c>
      <c r="G4" s="6" t="inlineStr">
        <is>
          <t>Инженерная контора берётся за любую стройку без лишних вопросов. Подряд на стройку ставит здания без надбавки, Перекоммутация бесплатно переставляет энергию с любых гексов.</t>
        </is>
      </c>
    </row>
    <row r="5">
      <c r="A5" s="5" t="inlineStr">
        <is>
          <t>science_mission</t>
        </is>
      </c>
      <c r="B5" s="6" t="inlineStr">
        <is>
          <t>Научная миссия</t>
        </is>
      </c>
      <c r="C5" s="6" t="inlineStr">
        <is>
          <t>Грант</t>
        </is>
      </c>
      <c r="D5" s="6" t="inlineStr">
        <is>
          <t>4 обломка</t>
        </is>
      </c>
      <c r="E5" s="6" t="inlineStr">
        <is>
          <t>Лицензия</t>
        </is>
      </c>
      <c r="F5" s="6" t="inlineStr">
        <is>
          <t>Наука даром + 1 обломок</t>
        </is>
      </c>
      <c r="G5" s="6" t="inlineStr">
        <is>
          <t>Учёный совет спонсирует тех, кто двигает науку вперёд. Грант выдаёт 4 обломка, Лицензия даёт бесплатное движение по треку науки и обломок сверху.</t>
        </is>
      </c>
    </row>
    <row r="6">
      <c r="A6" s="5" t="inlineStr">
        <is>
          <t>weapons_fair</t>
        </is>
      </c>
      <c r="B6" s="6" t="inlineStr">
        <is>
          <t>Оружейная ярмарка</t>
        </is>
      </c>
      <c r="C6" s="6" t="inlineStr">
        <is>
          <t>Партия модулей</t>
        </is>
      </c>
      <c r="D6" s="6" t="inlineStr">
        <is>
          <t>целый жетон модуля из мешка на выбор</t>
        </is>
      </c>
      <c r="E6" s="6" t="inlineStr">
        <is>
          <t>Модернизация</t>
        </is>
      </c>
      <c r="F6" s="6" t="inlineStr">
        <is>
          <t>позолотить свой модуль</t>
        </is>
      </c>
      <c r="G6" s="6" t="inlineStr">
        <is>
          <t>Оружейники раскладывают товар прямо на телегах. Партия модулей даёт целый модуль из мешка на выбор, Модернизация позолотит уже стоящий у игрока модуль.</t>
        </is>
      </c>
    </row>
    <row r="7">
      <c r="A7" s="5" t="inlineStr">
        <is>
          <t>military_alarm</t>
        </is>
      </c>
      <c r="B7" s="6" t="inlineStr">
        <is>
          <t>Военная тревога</t>
        </is>
      </c>
      <c r="C7" s="6" t="inlineStr">
        <is>
          <t>Внезапный удар</t>
        </is>
      </c>
      <c r="D7" s="6" t="inlineStr">
        <is>
          <t>Бой даром + 1 боеприпас в его начале</t>
        </is>
      </c>
      <c r="E7" s="6" t="inlineStr">
        <is>
          <t>Передислокация</t>
        </is>
      </c>
      <c r="F7" s="6" t="inlineStr">
        <is>
          <t>Движение даром + 1 боеприпас</t>
        </is>
      </c>
      <c r="G7" s="6" t="inlineStr">
        <is>
          <t>Труба играет тревогу — штаб поднимает войска без разговоров. Внезапный удар даёт бесплатный бой и боеприпас к нему, Передислокация — бесплатное перемещение и боеприпас.</t>
        </is>
      </c>
    </row>
    <row r="8">
      <c r="A8" s="5" t="inlineStr">
        <is>
          <t>corps_hq</t>
        </is>
      </c>
      <c r="B8" s="6" t="inlineStr">
        <is>
          <t>Штаб корпуса</t>
        </is>
      </c>
      <c r="C8" s="6" t="inlineStr">
        <is>
          <t>Приоритет</t>
        </is>
      </c>
      <c r="D8" s="6" t="inlineStr">
        <is>
          <t>забрать жетон первого игрока И ВСЮ его руку заданий; в это Обновление жетон не передаётся</t>
        </is>
      </c>
      <c r="E8" s="6" t="inlineStr">
        <is>
          <t>Штабная работа</t>
        </is>
      </c>
      <c r="F8" s="6" t="inlineStr">
        <is>
          <t>4 карты заданий, оставить 2</t>
        </is>
      </c>
      <c r="G8" s="6" t="inlineStr">
        <is>
          <t>Штаб корпуса решает, кто говорит первым и кому достаются лучшие бумаги. Приоритет забирает у первого игрока жетон вместе со всей его рукой заданий и не отдаёт жетон в Обновление, Штабная работа даёт выбрать 2 карты заданий из четырёх.</t>
        </is>
      </c>
    </row>
    <row r="9">
      <c r="A9" s="5" t="inlineStr">
        <is>
          <t>civil_contract</t>
        </is>
      </c>
      <c r="B9" s="6" t="inlineStr">
        <is>
          <t>Гражданский подряд</t>
        </is>
      </c>
      <c r="C9" s="6" t="inlineStr">
        <is>
          <t>Восстановление</t>
        </is>
      </c>
      <c r="D9" s="6" t="inlineStr">
        <is>
          <t>нейтральное здание на 1–2 сектора куда угодно; чужие здания на этих секторах уходят владельцам в запас</t>
        </is>
      </c>
      <c r="E9" s="6" t="inlineStr">
        <is>
          <t>Эвакуация</t>
        </is>
      </c>
      <c r="F9" s="6" t="inlineStr">
        <is>
          <t>снять весь урон со своих жетонов на гексе и увести их все на другой гекс</t>
        </is>
      </c>
      <c r="G9" s="6" t="inlineStr">
        <is>
          <t>Гражданские подрядчики восстанавливают то, что война успела сломать. Восстановление ставит нейтральную стенку куда угодно, выселяя чужие здания в запас владельцам, Эвакуация лечит твои жетоны на выбранном гексе и уводит их все на другой гекс.</t>
        </is>
      </c>
    </row>
  </sheetData>
  <autoFilter ref="A1:G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1"/>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46" customWidth="1" min="3" max="3"/>
    <col width="22" customWidth="1" min="4" max="4"/>
    <col width="34" customWidth="1" min="5" max="5"/>
  </cols>
  <sheetData>
    <row r="1">
      <c r="A1" s="4" t="inlineStr">
        <is>
          <t>№</t>
        </is>
      </c>
      <c r="B1" s="4" t="inlineStr">
        <is>
          <t>Карта</t>
        </is>
      </c>
      <c r="C1" s="4" t="inlineStr">
        <is>
          <t>Утиль-эффект</t>
        </is>
      </c>
      <c r="D1" s="4" t="inlineStr">
        <is>
          <t>Код эффекта</t>
        </is>
      </c>
      <c r="E1" s="4" t="inlineStr">
        <is>
          <t>Параметры</t>
        </is>
      </c>
    </row>
    <row r="2">
      <c r="A2" s="5" t="inlineStr">
        <is>
          <t>o03</t>
        </is>
      </c>
      <c r="B2" s="6" t="inlineStr">
        <is>
          <t>Опорный пункт</t>
        </is>
      </c>
      <c r="C2" s="6" t="inlineStr">
        <is>
          <t>СВОБОДНОЕ ДВИЖЕНИЕ</t>
        </is>
      </c>
      <c r="D2" s="6" t="inlineStr"/>
      <c r="E2" s="6" t="inlineStr"/>
    </row>
    <row r="3">
      <c r="A3" s="5" t="inlineStr">
        <is>
          <t>o07</t>
        </is>
      </c>
      <c r="B3" s="6" t="inlineStr">
        <is>
          <t>Засада</t>
        </is>
      </c>
      <c r="C3" s="6" t="inlineStr">
        <is>
          <t>СВОБОДНЫЙ БОЙ</t>
        </is>
      </c>
      <c r="D3" s="6" t="inlineStr"/>
      <c r="E3" s="6" t="inlineStr"/>
    </row>
    <row r="4">
      <c r="A4" s="5" t="inlineStr">
        <is>
          <t>o11</t>
        </is>
      </c>
      <c r="B4" s="6" t="inlineStr">
        <is>
          <t>Передовая база</t>
        </is>
      </c>
      <c r="C4" s="6" t="inlineStr">
        <is>
          <t>СВОБОДНОЕ ДВИЖЕНИЕ</t>
        </is>
      </c>
      <c r="D4" s="6" t="inlineStr"/>
      <c r="E4" s="6" t="inlineStr"/>
    </row>
    <row r="5">
      <c r="A5" s="5" t="inlineStr">
        <is>
          <t>o12</t>
        </is>
      </c>
      <c r="B5" s="6" t="inlineStr">
        <is>
          <t>Наглая стройка</t>
        </is>
      </c>
      <c r="C5" s="6" t="inlineStr">
        <is>
          <t>ЩИТ: пехота или техника</t>
        </is>
      </c>
      <c r="D5" s="6" t="inlineStr"/>
      <c r="E5" s="6" t="inlineStr"/>
    </row>
    <row r="6">
      <c r="A6" s="5" t="inlineStr">
        <is>
          <t>o14</t>
        </is>
      </c>
      <c r="B6" s="6" t="inlineStr">
        <is>
          <t>Осадный лагерь</t>
        </is>
      </c>
      <c r="C6" s="6" t="inlineStr">
        <is>
          <t>ЩИТ: техника или авиация</t>
        </is>
      </c>
      <c r="D6" s="6" t="inlineStr"/>
      <c r="E6" s="6" t="inlineStr"/>
    </row>
    <row r="7">
      <c r="A7" s="5" t="inlineStr">
        <is>
          <t>o17</t>
        </is>
      </c>
      <c r="B7" s="6" t="inlineStr">
        <is>
          <t>Штаб на передовой</t>
        </is>
      </c>
      <c r="C7" s="6" t="inlineStr">
        <is>
          <t>СНАРЯЖЕНИЕ ОДНИМ ЗДАНИЕМ</t>
        </is>
      </c>
      <c r="D7" s="6" t="inlineStr"/>
      <c r="E7" s="6" t="inlineStr"/>
    </row>
    <row r="8">
      <c r="A8" s="5" t="inlineStr">
        <is>
          <t>o21</t>
        </is>
      </c>
      <c r="B8" s="6" t="inlineStr">
        <is>
          <t>Первая кровь</t>
        </is>
      </c>
      <c r="C8" s="6" t="inlineStr">
        <is>
          <t>СНАРЯЖЕНИЕ ДВУМЯ ЗДАНИЯМИ</t>
        </is>
      </c>
      <c r="D8" s="6" t="inlineStr"/>
      <c r="E8" s="6" t="inlineStr"/>
    </row>
    <row r="9">
      <c r="A9" s="5" t="inlineStr">
        <is>
          <t>o22</t>
        </is>
      </c>
      <c r="B9" s="6" t="inlineStr">
        <is>
          <t>Зачистка</t>
        </is>
      </c>
      <c r="C9" s="6" t="inlineStr">
        <is>
          <t>СВОБОДНАЯ НАУКА</t>
        </is>
      </c>
      <c r="D9" s="6" t="inlineStr"/>
      <c r="E9" s="6" t="inlineStr"/>
    </row>
    <row r="10">
      <c r="A10" s="5" t="inlineStr">
        <is>
          <t>o23</t>
        </is>
      </c>
      <c r="B10" s="6" t="inlineStr">
        <is>
          <t>Подранки</t>
        </is>
      </c>
      <c r="C10" s="6" t="inlineStr">
        <is>
          <t>+1 К СКОРОСТИ ОДНОГО РОДА ДО КОНЦА ХОДА</t>
        </is>
      </c>
      <c r="D10" s="6" t="inlineStr"/>
      <c r="E10" s="6" t="inlineStr"/>
    </row>
    <row r="11">
      <c r="A11" s="5" t="inlineStr">
        <is>
          <t>o45</t>
        </is>
      </c>
      <c r="B11" s="6" t="inlineStr">
        <is>
          <t>Пристрелка</t>
        </is>
      </c>
      <c r="C11" s="6" t="inlineStr">
        <is>
          <t>ЩИТ: пехота или авиация</t>
        </is>
      </c>
      <c r="D11" s="6" t="inlineStr"/>
      <c r="E11" s="6" t="inlineStr"/>
    </row>
    <row r="12">
      <c r="A12" s="5" t="inlineStr">
        <is>
          <t>o25</t>
        </is>
      </c>
      <c r="B12" s="6" t="inlineStr">
        <is>
          <t>Осада</t>
        </is>
      </c>
      <c r="C12" s="6" t="inlineStr">
        <is>
          <t>СНАРЯЖЕНИЕ ОДНИМ ЗДАНИЕМ</t>
        </is>
      </c>
      <c r="D12" s="6" t="inlineStr"/>
      <c r="E12" s="6" t="inlineStr"/>
    </row>
    <row r="13">
      <c r="A13" s="5" t="inlineStr">
        <is>
          <t>o26</t>
        </is>
      </c>
      <c r="B13" s="6" t="inlineStr">
        <is>
          <t>Блицкриг</t>
        </is>
      </c>
      <c r="C13" s="6" t="inlineStr">
        <is>
          <t>СВОБОДНЫЙ БОЙ</t>
        </is>
      </c>
      <c r="D13" s="6" t="inlineStr"/>
      <c r="E13" s="6" t="inlineStr"/>
    </row>
    <row r="14">
      <c r="A14" s="5" t="inlineStr">
        <is>
          <t>o27</t>
        </is>
      </c>
      <c r="B14" s="6" t="inlineStr">
        <is>
          <t>На чужом дворе</t>
        </is>
      </c>
      <c r="C14" s="6" t="inlineStr">
        <is>
          <t>СНАРЯЖЕНИЕ ДВУМЯ ЗДАНИЯМИ</t>
        </is>
      </c>
      <c r="D14" s="6" t="inlineStr"/>
      <c r="E14" s="6" t="inlineStr"/>
    </row>
    <row r="15">
      <c r="A15" s="5" t="inlineStr">
        <is>
          <t>o28</t>
        </is>
      </c>
      <c r="B15" s="6" t="inlineStr">
        <is>
          <t>Клещи</t>
        </is>
      </c>
      <c r="C15" s="6" t="inlineStr">
        <is>
          <t>СВОБОДНОЕ ДВИЖЕНИЕ</t>
        </is>
      </c>
      <c r="D15" s="6" t="inlineStr"/>
      <c r="E15" s="6" t="inlineStr"/>
    </row>
    <row r="16">
      <c r="A16" s="5" t="inlineStr">
        <is>
          <t>o29</t>
        </is>
      </c>
      <c r="B16" s="6" t="inlineStr">
        <is>
          <t>Пустой двор</t>
        </is>
      </c>
      <c r="C16" s="6" t="inlineStr">
        <is>
          <t>СНАРЯЖЕНИЕ ДВУМЯ ЗДАНИЯМИ</t>
        </is>
      </c>
      <c r="D16" s="6" t="inlineStr"/>
      <c r="E16" s="6" t="inlineStr"/>
    </row>
    <row r="17">
      <c r="A17" s="5" t="inlineStr">
        <is>
          <t>o31</t>
        </is>
      </c>
      <c r="B17" s="6" t="inlineStr">
        <is>
          <t>Господство в небе</t>
        </is>
      </c>
      <c r="C17" s="6" t="inlineStr">
        <is>
          <t>+1 К СКОРОСТИ ОДНОГО РОДА ДО КОНЦА ХОДА</t>
        </is>
      </c>
      <c r="D17" s="6" t="inlineStr"/>
      <c r="E17" s="6" t="inlineStr"/>
    </row>
    <row r="18">
      <c r="A18" s="5" t="inlineStr">
        <is>
          <t>o41</t>
        </is>
      </c>
      <c r="B18" s="6" t="inlineStr">
        <is>
          <t>Ответный удар</t>
        </is>
      </c>
      <c r="C18" s="6" t="inlineStr">
        <is>
          <t>2 боеприпаса</t>
        </is>
      </c>
      <c r="D18" s="6" t="inlineStr"/>
      <c r="E18" s="6" t="inlineStr"/>
    </row>
    <row r="19">
      <c r="A19" s="5" t="inlineStr">
        <is>
          <t>o42</t>
        </is>
      </c>
      <c r="B19" s="6" t="inlineStr">
        <is>
          <t>Разорение</t>
        </is>
      </c>
      <c r="C19" s="6" t="inlineStr">
        <is>
          <t>2 монеты</t>
        </is>
      </c>
      <c r="D19" s="6" t="inlineStr"/>
      <c r="E19" s="6" t="inlineStr"/>
    </row>
    <row r="20">
      <c r="A20" s="5" t="inlineStr">
        <is>
          <t>o43</t>
        </is>
      </c>
      <c r="B20" s="6" t="inlineStr">
        <is>
          <t>Охота на сильного</t>
        </is>
      </c>
      <c r="C20" s="6" t="inlineStr">
        <is>
          <t>СВОБОДНЫЙ БОЙ</t>
        </is>
      </c>
      <c r="D20" s="6" t="inlineStr"/>
      <c r="E20" s="6" t="inlineStr"/>
    </row>
    <row r="21">
      <c r="A21" s="5" t="inlineStr">
        <is>
          <t>o46</t>
        </is>
      </c>
      <c r="B21" s="6" t="inlineStr">
        <is>
          <t>Трофейный обоз</t>
        </is>
      </c>
      <c r="C21" s="6" t="inlineStr">
        <is>
          <t>СВОБОДНАЯ НАУКА</t>
        </is>
      </c>
      <c r="D21" s="6" t="inlineStr"/>
      <c r="E21" s="6" t="inlineStr"/>
    </row>
    <row r="22">
      <c r="A22" s="5" t="inlineStr">
        <is>
          <t>o01</t>
        </is>
      </c>
      <c r="B22" s="6" t="inlineStr">
        <is>
          <t>Полный залп</t>
        </is>
      </c>
      <c r="C22" s="6" t="inlineStr">
        <is>
          <t>ДЕСАНТ: размести до 2 войск разных родов в своей зоне стройки</t>
        </is>
      </c>
      <c r="D22" s="6" t="inlineStr"/>
      <c r="E22" s="6" t="inlineStr"/>
    </row>
    <row r="23">
      <c r="A23" s="5" t="inlineStr">
        <is>
          <t>o02</t>
        </is>
      </c>
      <c r="B23" s="6" t="inlineStr">
        <is>
          <t>Конвейер</t>
        </is>
      </c>
      <c r="C23" s="6" t="inlineStr">
        <is>
          <t>СМЕНА ЭНЕРГИИ ИЛИ СМЕНА МОДУЛЕЙ</t>
        </is>
      </c>
      <c r="D23" s="6" t="inlineStr"/>
      <c r="E23" s="6" t="inlineStr"/>
    </row>
    <row r="24">
      <c r="A24" s="5" t="inlineStr">
        <is>
          <t>o04</t>
        </is>
      </c>
      <c r="B24" s="6" t="inlineStr">
        <is>
          <t>Жила</t>
        </is>
      </c>
      <c r="C24" s="6" t="inlineStr">
        <is>
          <t>СВОБОДНОЕ ДВИЖЕНИЕ</t>
        </is>
      </c>
      <c r="D24" s="6" t="inlineStr"/>
      <c r="E24" s="6" t="inlineStr"/>
    </row>
    <row r="25">
      <c r="A25" s="5" t="inlineStr">
        <is>
          <t>o05</t>
        </is>
      </c>
      <c r="B25" s="6" t="inlineStr">
        <is>
          <t>Выработка</t>
        </is>
      </c>
      <c r="C25" s="6" t="inlineStr">
        <is>
          <t>СВОБОДНАЯ НАУКА</t>
        </is>
      </c>
      <c r="D25" s="6" t="inlineStr"/>
      <c r="E25" s="6" t="inlineStr"/>
    </row>
    <row r="26">
      <c r="A26" s="5" t="inlineStr">
        <is>
          <t>o08</t>
        </is>
      </c>
      <c r="B26" s="6" t="inlineStr">
        <is>
          <t>Разведка недр</t>
        </is>
      </c>
      <c r="C26" s="6" t="inlineStr">
        <is>
          <t>КОНВЕРСИЯ: 1 келемий -&gt; 1 обломок</t>
        </is>
      </c>
      <c r="D26" s="6" t="inlineStr"/>
      <c r="E26" s="6" t="inlineStr"/>
    </row>
    <row r="27">
      <c r="A27" s="5" t="inlineStr">
        <is>
          <t>o15</t>
        </is>
      </c>
      <c r="B27" s="6" t="inlineStr">
        <is>
          <t>Стройбум</t>
        </is>
      </c>
      <c r="C27" s="6" t="inlineStr">
        <is>
          <t>СВОБОДНЫЙ БОЙ</t>
        </is>
      </c>
      <c r="D27" s="6" t="inlineStr"/>
      <c r="E27" s="6" t="inlineStr"/>
    </row>
    <row r="28">
      <c r="A28" s="5" t="inlineStr">
        <is>
          <t>o16</t>
        </is>
      </c>
      <c r="B28" s="6" t="inlineStr">
        <is>
          <t>Переезд</t>
        </is>
      </c>
      <c r="C28" s="6" t="inlineStr">
        <is>
          <t>СМЕНА ЭНЕРГИИ ИЛИ СМЕНА МОДУЛЕЙ</t>
        </is>
      </c>
      <c r="D28" s="6" t="inlineStr"/>
      <c r="E28" s="6" t="inlineStr"/>
    </row>
    <row r="29">
      <c r="A29" s="5" t="inlineStr">
        <is>
          <t>o18</t>
        </is>
      </c>
      <c r="B29" s="6" t="inlineStr">
        <is>
          <t>Полная нагрузка</t>
        </is>
      </c>
      <c r="C29" s="6" t="inlineStr">
        <is>
          <t>+1 К СКОРОСТИ ОДНОГО РОДА ДО КОНЦА ХОДА</t>
        </is>
      </c>
      <c r="D29" s="6" t="inlineStr"/>
      <c r="E29" s="6" t="inlineStr"/>
    </row>
    <row r="30">
      <c r="A30" s="5" t="inlineStr">
        <is>
          <t>o19</t>
        </is>
      </c>
      <c r="B30" s="6" t="inlineStr">
        <is>
          <t>Военпром</t>
        </is>
      </c>
      <c r="C30" s="6" t="inlineStr">
        <is>
          <t>КОНВЕРСИЯ: 1 келемий -&gt; 1 боеприпас</t>
        </is>
      </c>
      <c r="D30" s="6" t="inlineStr"/>
      <c r="E30" s="6" t="inlineStr"/>
    </row>
    <row r="31">
      <c r="A31" s="5" t="inlineStr">
        <is>
          <t>o20</t>
        </is>
      </c>
      <c r="B31" s="6" t="inlineStr">
        <is>
          <t>Коммутация</t>
        </is>
      </c>
      <c r="C31" s="6" t="inlineStr">
        <is>
          <t>СМЕНА ЭНЕРГИИ ИЛИ СМЕНА МОДУЛЕЙ</t>
        </is>
      </c>
      <c r="D31" s="6" t="inlineStr"/>
      <c r="E31" s="6" t="inlineStr"/>
    </row>
    <row r="32">
      <c r="A32" s="5" t="inlineStr">
        <is>
          <t>o33</t>
        </is>
      </c>
      <c r="B32" s="6" t="inlineStr">
        <is>
          <t>Биржа</t>
        </is>
      </c>
      <c r="C32" s="6" t="inlineStr">
        <is>
          <t>СВОБОДНОЕ ДВИЖЕНИЕ</t>
        </is>
      </c>
      <c r="D32" s="6" t="inlineStr"/>
      <c r="E32" s="6" t="inlineStr"/>
    </row>
    <row r="33">
      <c r="A33" s="5" t="inlineStr">
        <is>
          <t>o34</t>
        </is>
      </c>
      <c r="B33" s="6" t="inlineStr">
        <is>
          <t>Научный отдел</t>
        </is>
      </c>
      <c r="C33" s="6" t="inlineStr">
        <is>
          <t>СВОБОДНЫЙ МАРКЕТ</t>
        </is>
      </c>
      <c r="D33" s="6" t="inlineStr"/>
      <c r="E33" s="6" t="inlineStr"/>
    </row>
    <row r="34">
      <c r="A34" s="5" t="inlineStr">
        <is>
          <t>o36</t>
        </is>
      </c>
      <c r="B34" s="6" t="inlineStr">
        <is>
          <t>Научный рывок</t>
        </is>
      </c>
      <c r="C34" s="6" t="inlineStr">
        <is>
          <t>ЩИТ: авиация или вышка</t>
        </is>
      </c>
      <c r="D34" s="6" t="inlineStr"/>
      <c r="E34" s="6" t="inlineStr"/>
    </row>
    <row r="35">
      <c r="A35" s="5" t="inlineStr">
        <is>
          <t>o39</t>
        </is>
      </c>
      <c r="B35" s="6" t="inlineStr">
        <is>
          <t>Сдача</t>
        </is>
      </c>
      <c r="C35" s="6" t="inlineStr">
        <is>
          <t>КОНВЕРСИЯ: 1 келемий -&gt; 1 обломок</t>
        </is>
      </c>
      <c r="D35" s="6" t="inlineStr"/>
      <c r="E35" s="6" t="inlineStr"/>
    </row>
    <row r="36">
      <c r="A36" s="5" t="inlineStr">
        <is>
          <t>o40</t>
        </is>
      </c>
      <c r="B36" s="6" t="inlineStr">
        <is>
          <t>Ва-банк</t>
        </is>
      </c>
      <c r="C36" s="6" t="inlineStr">
        <is>
          <t>СВОБОДНАЯ НАУКА</t>
        </is>
      </c>
      <c r="D36" s="6" t="inlineStr"/>
      <c r="E36" s="6" t="inlineStr"/>
    </row>
    <row r="37">
      <c r="A37" s="5" t="inlineStr">
        <is>
          <t>o06</t>
        </is>
      </c>
      <c r="B37" s="6" t="inlineStr">
        <is>
          <t>Отгрузка</t>
        </is>
      </c>
      <c r="C37" s="6" t="inlineStr">
        <is>
          <t>СВОБОДНЫЙ МАРКЕТ</t>
        </is>
      </c>
      <c r="D37" s="6" t="inlineStr"/>
      <c r="E37" s="6" t="inlineStr"/>
    </row>
    <row r="38">
      <c r="A38" s="5" t="inlineStr">
        <is>
          <t>o10</t>
        </is>
      </c>
      <c r="B38" s="6" t="inlineStr">
        <is>
          <t>Разоружение</t>
        </is>
      </c>
      <c r="C38" s="6" t="inlineStr">
        <is>
          <t>СВОБОДНОЕ ДВИЖЕНИЕ</t>
        </is>
      </c>
      <c r="D38" s="6" t="inlineStr"/>
      <c r="E38" s="6" t="inlineStr"/>
    </row>
    <row r="39">
      <c r="A39" s="5" t="inlineStr">
        <is>
          <t>o50</t>
        </is>
      </c>
      <c r="B39" s="6" t="inlineStr">
        <is>
          <t>Линия фронта</t>
        </is>
      </c>
      <c r="C39" s="6" t="inlineStr">
        <is>
          <t>СВОБОДНОЕ ДВИЖЕНИЕ</t>
        </is>
      </c>
      <c r="D39" s="6" t="inlineStr"/>
      <c r="E39" s="6" t="inlineStr"/>
    </row>
    <row r="40">
      <c r="A40" s="5" t="inlineStr">
        <is>
          <t>o53</t>
        </is>
      </c>
      <c r="B40" s="6" t="inlineStr">
        <is>
          <t>Промышленный узел</t>
        </is>
      </c>
      <c r="C40" s="6" t="inlineStr">
        <is>
          <t>ОДНА СТРОИТЕЛЬНАЯ ОПЕРАЦИЯ</t>
        </is>
      </c>
      <c r="D40" s="6" t="inlineStr"/>
      <c r="E40" s="6" t="inlineStr"/>
    </row>
    <row r="41">
      <c r="A41" s="5" t="inlineStr">
        <is>
          <t>o54</t>
        </is>
      </c>
      <c r="B41" s="6" t="inlineStr">
        <is>
          <t>Заслон</t>
        </is>
      </c>
      <c r="C41" s="6" t="inlineStr">
        <is>
          <t>РЕМОНТ ГЕКСА</t>
        </is>
      </c>
      <c r="D41" s="6" t="inlineStr"/>
      <c r="E41" s="6" t="inlineStr"/>
    </row>
    <row r="42">
      <c r="A42" s="5" t="inlineStr">
        <is>
          <t>n1</t>
        </is>
      </c>
      <c r="B42" s="6" t="inlineStr">
        <is>
          <t>Подъём</t>
        </is>
      </c>
      <c r="C42" s="6" t="inlineStr">
        <is>
          <t>+1 монета</t>
        </is>
      </c>
      <c r="D42" s="6" t="inlineStr"/>
      <c r="E42" s="6" t="inlineStr"/>
    </row>
    <row r="43">
      <c r="A43" s="5" t="inlineStr">
        <is>
          <t>n2</t>
        </is>
      </c>
      <c r="B43" s="6" t="inlineStr">
        <is>
          <t>Первый боец</t>
        </is>
      </c>
      <c r="C43" s="6" t="inlineStr">
        <is>
          <t>+1 боеприпас</t>
        </is>
      </c>
      <c r="D43" s="6" t="inlineStr"/>
      <c r="E43" s="6" t="inlineStr"/>
    </row>
    <row r="44">
      <c r="A44" s="5" t="inlineStr">
        <is>
          <t>n3</t>
        </is>
      </c>
      <c r="B44" s="6" t="inlineStr">
        <is>
          <t>Патроны</t>
        </is>
      </c>
      <c r="C44" s="6" t="inlineStr">
        <is>
          <t>+1 монета</t>
        </is>
      </c>
      <c r="D44" s="6" t="inlineStr"/>
      <c r="E44" s="6" t="inlineStr"/>
    </row>
    <row r="45">
      <c r="A45" s="5" t="inlineStr">
        <is>
          <t>n4</t>
        </is>
      </c>
      <c r="B45" s="6" t="inlineStr">
        <is>
          <t>Первая сделка</t>
        </is>
      </c>
      <c r="C45" s="6" t="inlineStr">
        <is>
          <t>+1 боеприпас</t>
        </is>
      </c>
      <c r="D45" s="6" t="inlineStr"/>
      <c r="E45" s="6" t="inlineStr"/>
    </row>
    <row r="46">
      <c r="A46" s="5" t="inlineStr">
        <is>
          <t>n5</t>
        </is>
      </c>
      <c r="B46" s="6" t="inlineStr">
        <is>
          <t>Коммутация</t>
        </is>
      </c>
      <c r="C46" s="6" t="inlineStr">
        <is>
          <t>+1 монета</t>
        </is>
      </c>
      <c r="D46" s="6" t="inlineStr"/>
      <c r="E46" s="6" t="inlineStr"/>
    </row>
    <row r="47">
      <c r="A47" s="5" t="inlineStr">
        <is>
          <t>n6</t>
        </is>
      </c>
      <c r="B47" s="6" t="inlineStr">
        <is>
          <t>Выход</t>
        </is>
      </c>
      <c r="C47" s="6" t="inlineStr">
        <is>
          <t>+1 боеприпас</t>
        </is>
      </c>
      <c r="D47" s="6" t="inlineStr"/>
      <c r="E47" s="6" t="inlineStr"/>
    </row>
    <row r="48">
      <c r="A48" s="5" t="inlineStr">
        <is>
          <t>n7</t>
        </is>
      </c>
      <c r="B48" s="6" t="inlineStr">
        <is>
          <t>Жила</t>
        </is>
      </c>
      <c r="C48" s="6" t="inlineStr">
        <is>
          <t>+1 монета</t>
        </is>
      </c>
      <c r="D48" s="6" t="inlineStr"/>
      <c r="E48" s="6" t="inlineStr"/>
    </row>
    <row r="49">
      <c r="A49" s="5" t="inlineStr">
        <is>
          <t>n8</t>
        </is>
      </c>
      <c r="B49" s="6" t="inlineStr">
        <is>
          <t>Находка</t>
        </is>
      </c>
      <c r="C49" s="6" t="inlineStr">
        <is>
          <t>+1 боеприпас</t>
        </is>
      </c>
      <c r="D49" s="6" t="inlineStr"/>
      <c r="E49" s="6" t="inlineStr"/>
    </row>
    <row r="50">
      <c r="A50" s="5" t="inlineStr">
        <is>
          <t>n9</t>
        </is>
      </c>
      <c r="B50" s="6" t="inlineStr">
        <is>
          <t>Первый шаг</t>
        </is>
      </c>
      <c r="C50" s="6" t="inlineStr">
        <is>
          <t>+1 монета</t>
        </is>
      </c>
      <c r="D50" s="6" t="inlineStr"/>
      <c r="E50" s="6" t="inlineStr"/>
    </row>
    <row r="51">
      <c r="A51" s="5" t="inlineStr">
        <is>
          <t>n10</t>
        </is>
      </c>
      <c r="B51" s="6" t="inlineStr">
        <is>
          <t>Первый трофей</t>
        </is>
      </c>
      <c r="C51" s="6" t="inlineStr">
        <is>
          <t>+1 боеприпас</t>
        </is>
      </c>
      <c r="D51" s="6" t="inlineStr"/>
      <c r="E51" s="6" t="inlineStr"/>
    </row>
    <row r="52">
      <c r="A52" s="5" t="inlineStr">
        <is>
          <t>n11</t>
        </is>
      </c>
      <c r="B52" s="6" t="inlineStr">
        <is>
          <t>Второй заход</t>
        </is>
      </c>
      <c r="C52" s="6" t="inlineStr">
        <is>
          <t>+1 монета</t>
        </is>
      </c>
      <c r="D52" s="6" t="inlineStr"/>
      <c r="E52" s="6" t="inlineStr"/>
    </row>
    <row r="53">
      <c r="A53" s="5" t="inlineStr">
        <is>
          <t>n12</t>
        </is>
      </c>
      <c r="B53" s="6" t="inlineStr">
        <is>
          <t>В унисон</t>
        </is>
      </c>
      <c r="C53" s="6" t="inlineStr">
        <is>
          <t>+1 боеприпас</t>
        </is>
      </c>
      <c r="D53" s="6" t="inlineStr"/>
      <c r="E53" s="6" t="inlineStr"/>
    </row>
    <row r="54">
      <c r="A54" s="5" t="inlineStr">
        <is>
          <t>o55</t>
        </is>
      </c>
      <c r="B54" s="6" t="inlineStr">
        <is>
          <t>Периметр</t>
        </is>
      </c>
      <c r="C54" s="6" t="inlineStr">
        <is>
          <t>ОДНА СТРОИТЕЛЬНАЯ ОПЕРАЦИЯ</t>
        </is>
      </c>
      <c r="D54" s="6" t="inlineStr"/>
      <c r="E54" s="6" t="inlineStr"/>
    </row>
    <row r="55">
      <c r="A55" s="5" t="inlineStr">
        <is>
          <t>o56</t>
        </is>
      </c>
      <c r="B55" s="6" t="inlineStr">
        <is>
          <t>Прорыв</t>
        </is>
      </c>
      <c r="C55" s="6" t="inlineStr">
        <is>
          <t>СВОБОДНОЕ ДВИЖЕНИЕ</t>
        </is>
      </c>
      <c r="D55" s="6" t="inlineStr"/>
      <c r="E55" s="6" t="inlineStr"/>
    </row>
    <row r="56">
      <c r="A56" s="5" t="inlineStr">
        <is>
          <t>o57</t>
        </is>
      </c>
      <c r="B56" s="6" t="inlineStr">
        <is>
          <t>Дорога между дворами</t>
        </is>
      </c>
      <c r="C56" s="6" t="inlineStr">
        <is>
          <t>СВОБОДНАЯ ДОБЫЧА</t>
        </is>
      </c>
      <c r="D56" s="6" t="inlineStr"/>
      <c r="E56" s="6" t="inlineStr"/>
    </row>
    <row r="57">
      <c r="A57" s="5" t="inlineStr">
        <is>
          <t>o58</t>
        </is>
      </c>
      <c r="B57" s="6" t="inlineStr">
        <is>
          <t>Живая цепь</t>
        </is>
      </c>
      <c r="C57" s="6" t="inlineStr">
        <is>
          <t>+1 К СКОРОСТИ ОДНОГО РОДА ДО КОНЦА ХОДА</t>
        </is>
      </c>
      <c r="D57" s="6" t="inlineStr"/>
      <c r="E57" s="6" t="inlineStr"/>
    </row>
    <row r="58">
      <c r="A58" s="5" t="inlineStr">
        <is>
          <t>o59</t>
        </is>
      </c>
      <c r="B58" s="6" t="inlineStr">
        <is>
          <t>Промышленная связка</t>
        </is>
      </c>
      <c r="C58" s="6" t="inlineStr">
        <is>
          <t>СМЕНА ЭНЕРГИИ ИЛИ СМЕНА МОДУЛЕЙ</t>
        </is>
      </c>
      <c r="D58" s="6" t="inlineStr"/>
      <c r="E58" s="6" t="inlineStr"/>
    </row>
    <row r="59">
      <c r="A59" s="5" t="inlineStr">
        <is>
          <t>o60</t>
        </is>
      </c>
      <c r="B59" s="6" t="inlineStr">
        <is>
          <t>Клин</t>
        </is>
      </c>
      <c r="C59" s="6" t="inlineStr">
        <is>
          <t>ЩИТ: пехота или техника</t>
        </is>
      </c>
      <c r="D59" s="6" t="inlineStr"/>
      <c r="E59" s="6" t="inlineStr"/>
    </row>
    <row r="60">
      <c r="A60" s="5" t="inlineStr">
        <is>
          <t>o61</t>
        </is>
      </c>
      <c r="B60" s="6" t="inlineStr">
        <is>
          <t>Широкий фронт</t>
        </is>
      </c>
      <c r="C60" s="6" t="inlineStr">
        <is>
          <t>ОДНА СТРОИТЕЛЬНАЯ ОПЕРАЦИЯ</t>
        </is>
      </c>
      <c r="D60" s="6" t="inlineStr"/>
      <c r="E60" s="6" t="inlineStr"/>
    </row>
    <row r="61">
      <c r="A61" s="5" t="inlineStr">
        <is>
          <t>o62</t>
        </is>
      </c>
      <c r="B61" s="6" t="inlineStr">
        <is>
          <t>Обход</t>
        </is>
      </c>
      <c r="C61" s="6" t="inlineStr">
        <is>
          <t>СВОБОДНАЯ ДОБЫЧА</t>
        </is>
      </c>
      <c r="D61" s="6" t="inlineStr"/>
      <c r="E61" s="6" t="inlineStr"/>
    </row>
  </sheetData>
  <autoFilter ref="A1:E6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6"/>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3" customWidth="1" min="3" max="3"/>
    <col width="46" customWidth="1" min="4" max="4"/>
    <col width="22" customWidth="1" min="5" max="5"/>
    <col width="34" customWidth="1" min="6" max="6"/>
  </cols>
  <sheetData>
    <row r="1">
      <c r="A1" s="4" t="inlineStr">
        <is>
          <t>№</t>
        </is>
      </c>
      <c r="B1" s="4" t="inlineStr">
        <is>
          <t>Карта</t>
        </is>
      </c>
      <c r="C1" s="4" t="inlineStr">
        <is>
          <t>Вид карты</t>
        </is>
      </c>
      <c r="D1" s="4" t="inlineStr">
        <is>
          <t>Утиль-эффект</t>
        </is>
      </c>
      <c r="E1" s="4" t="inlineStr">
        <is>
          <t>Код эффекта</t>
        </is>
      </c>
      <c r="F1" s="4" t="inlineStr">
        <is>
          <t>Параметры</t>
        </is>
      </c>
    </row>
    <row r="2">
      <c r="A2" s="5" t="inlineStr">
        <is>
          <t>b01</t>
        </is>
      </c>
      <c r="B2" s="6" t="inlineStr">
        <is>
          <t>Ускоренный марш</t>
        </is>
      </c>
      <c r="C2" s="6" t="inlineStr">
        <is>
          <t>обычная</t>
        </is>
      </c>
      <c r="D2" s="6" t="inlineStr">
        <is>
          <t>Движение: два жетона, и оба бесплатно</t>
        </is>
      </c>
      <c r="E2" s="6" t="inlineStr">
        <is>
          <t>free_action</t>
        </is>
      </c>
      <c r="F2" s="6" t="inlineStr">
        <is>
          <t>{'action': 'movement', 'free_units': 2, 'ops': 2}</t>
        </is>
      </c>
    </row>
    <row r="3">
      <c r="A3" s="5" t="inlineStr">
        <is>
          <t>b02</t>
        </is>
      </c>
      <c r="B3" s="6" t="inlineStr">
        <is>
          <t>Форсаж</t>
        </is>
      </c>
      <c r="C3" s="6" t="inlineStr">
        <is>
          <t>обычная</t>
        </is>
      </c>
      <c r="D3" s="6" t="inlineStr">
        <is>
          <t>по 1 боеприпасу за каждое своё войско на поле, не больше 4</t>
        </is>
      </c>
      <c r="E3" s="6" t="inlineStr">
        <is>
          <t>gain_per</t>
        </is>
      </c>
      <c r="F3" s="6" t="inlineStr">
        <is>
          <t>{'per': 'own_unit_on_field', 'ammo': 1, 'max': 4}</t>
        </is>
      </c>
    </row>
    <row r="4">
      <c r="A4" s="5" t="inlineStr">
        <is>
          <t>b03</t>
        </is>
      </c>
      <c r="B4" s="6" t="inlineStr">
        <is>
          <t>Облегчённая броня</t>
        </is>
      </c>
      <c r="C4" s="6" t="inlineStr">
        <is>
          <t>обычная</t>
        </is>
      </c>
      <c r="D4" s="6" t="inlineStr">
        <is>
          <t>обменяй 1 любой ресурс на любой другой</t>
        </is>
      </c>
      <c r="E4" s="6" t="inlineStr">
        <is>
          <t>convert</t>
        </is>
      </c>
      <c r="F4" s="6" t="inlineStr">
        <is>
          <t>{'amount': 1, 'any': True}</t>
        </is>
      </c>
    </row>
    <row r="5">
      <c r="A5" s="5" t="inlineStr">
        <is>
          <t>b17</t>
        </is>
      </c>
      <c r="B5" s="6" t="inlineStr">
        <is>
          <t>Тяжёлое крыло</t>
        </is>
      </c>
      <c r="C5" s="6" t="inlineStr">
        <is>
          <t>обычная</t>
        </is>
      </c>
      <c r="D5" s="6" t="inlineStr">
        <is>
          <t>ЩИТ: техника и авиация</t>
        </is>
      </c>
      <c r="E5" s="6" t="inlineStr">
        <is>
          <t>shield</t>
        </is>
      </c>
      <c r="F5" s="6" t="inlineStr">
        <is>
          <t>{'types': ['vehicle', 'aircraft'], 'all': True}</t>
        </is>
      </c>
    </row>
    <row r="6">
      <c r="A6" s="5" t="inlineStr">
        <is>
          <t>b18</t>
        </is>
      </c>
      <c r="B6" s="6" t="inlineStr">
        <is>
          <t>Укреплённые перекрытия</t>
        </is>
      </c>
      <c r="C6" s="6" t="inlineStr">
        <is>
          <t>обычная</t>
        </is>
      </c>
      <c r="D6" s="6" t="inlineStr">
        <is>
          <t>перестрой 1 своё здание бесплатно</t>
        </is>
      </c>
      <c r="E6" s="6" t="inlineStr">
        <is>
          <t>free_action</t>
        </is>
      </c>
      <c r="F6" s="6" t="inlineStr">
        <is>
          <t>{'action': 'build', 'moves_only': True, 'free_moves': 1, 'ops': 1}</t>
        </is>
      </c>
    </row>
    <row r="7">
      <c r="A7" s="5" t="inlineStr">
        <is>
          <t>b04</t>
        </is>
      </c>
      <c r="B7" s="6" t="inlineStr">
        <is>
          <t>Патронный ящик</t>
        </is>
      </c>
      <c r="C7" s="6" t="inlineStr">
        <is>
          <t>обычная</t>
        </is>
      </c>
      <c r="D7" s="6" t="inlineStr">
        <is>
          <t>3 боеприпаса</t>
        </is>
      </c>
      <c r="E7" s="6" t="inlineStr">
        <is>
          <t>gain</t>
        </is>
      </c>
      <c r="F7" s="6" t="inlineStr">
        <is>
          <t>{'ammo': 3}</t>
        </is>
      </c>
    </row>
    <row r="8">
      <c r="A8" s="5" t="inlineStr">
        <is>
          <t>b05</t>
        </is>
      </c>
      <c r="B8" s="6" t="inlineStr">
        <is>
          <t>Келемиевый бак</t>
        </is>
      </c>
      <c r="C8" s="6" t="inlineStr">
        <is>
          <t>обычная</t>
        </is>
      </c>
      <c r="D8" s="6" t="inlineStr">
        <is>
          <t>Добыча: работает и незапитанный добытчик</t>
        </is>
      </c>
      <c r="E8" s="6" t="inlineStr">
        <is>
          <t>free_action</t>
        </is>
      </c>
      <c r="F8" s="6" t="inlineStr">
        <is>
          <t>{'action': 'mining', 'free_miner_moves': 1, 'ops': 2}</t>
        </is>
      </c>
    </row>
    <row r="9">
      <c r="A9" s="5" t="inlineStr">
        <is>
          <t>b06</t>
        </is>
      </c>
      <c r="B9" s="6" t="inlineStr">
        <is>
          <t>Мобилизация</t>
        </is>
      </c>
      <c r="C9" s="6" t="inlineStr">
        <is>
          <t>обычная</t>
        </is>
      </c>
      <c r="D9" s="6" t="inlineStr">
        <is>
          <t>построй одно здание бесплатно</t>
        </is>
      </c>
      <c r="E9" s="6" t="inlineStr">
        <is>
          <t>free_action</t>
        </is>
      </c>
      <c r="F9" s="6" t="inlineStr">
        <is>
          <t>{'action': 'build', 'buildings': 1, 'free_build': True}</t>
        </is>
      </c>
    </row>
    <row r="10">
      <c r="A10" s="5" t="inlineStr">
        <is>
          <t>b07</t>
        </is>
      </c>
      <c r="B10" s="6" t="inlineStr">
        <is>
          <t>Диспетчер энергии</t>
        </is>
      </c>
      <c r="C10" s="6" t="inlineStr">
        <is>
          <t>обычная</t>
        </is>
      </c>
      <c r="D10" s="6" t="inlineStr">
        <is>
          <t>улучши 1 жетон модуля за 1 келемий</t>
        </is>
      </c>
      <c r="E10" s="6" t="inlineStr">
        <is>
          <t>gild_module</t>
        </is>
      </c>
      <c r="F10" s="6" t="inlineStr">
        <is>
          <t>{'pay': 'kelium', 'price': 1}</t>
        </is>
      </c>
    </row>
    <row r="11">
      <c r="A11" s="5" t="inlineStr">
        <is>
          <t>b19</t>
        </is>
      </c>
      <c r="B11" s="6" t="inlineStr">
        <is>
          <t>Трофейный сейф</t>
        </is>
      </c>
      <c r="C11" s="6" t="inlineStr">
        <is>
          <t>обычная</t>
        </is>
      </c>
      <c r="D11" s="6" t="inlineStr">
        <is>
          <t>обменяй 1 обломок на 2 монеты или 2 обломка на 5</t>
        </is>
      </c>
      <c r="E11" s="6" t="inlineStr">
        <is>
          <t>exchange_table</t>
        </is>
      </c>
      <c r="F11" s="6" t="inlineStr">
        <is>
          <t>{'from': 'debris', 'to': 'coin', 'table': [[1, 2], [2, 5]]}</t>
        </is>
      </c>
    </row>
    <row r="12">
      <c r="A12" s="5" t="inlineStr">
        <is>
          <t>b20</t>
        </is>
      </c>
      <c r="B12" s="6" t="inlineStr">
        <is>
          <t>Аварийное питание</t>
        </is>
      </c>
      <c r="C12" s="6" t="inlineStr">
        <is>
          <t>обычная</t>
        </is>
      </c>
      <c r="D12" s="6" t="inlineStr">
        <is>
          <t>5 монет</t>
        </is>
      </c>
      <c r="E12" s="6" t="inlineStr">
        <is>
          <t>gain</t>
        </is>
      </c>
      <c r="F12" s="6" t="inlineStr">
        <is>
          <t>{'coin': 5}</t>
        </is>
      </c>
    </row>
    <row r="13">
      <c r="A13" s="5" t="inlineStr">
        <is>
          <t>b21</t>
        </is>
      </c>
      <c r="B13" s="6" t="inlineStr">
        <is>
          <t>Маркшейдер</t>
        </is>
      </c>
      <c r="C13" s="6" t="inlineStr">
        <is>
          <t>обычная</t>
        </is>
      </c>
      <c r="D13" s="6" t="inlineStr">
        <is>
          <t>забери до 2 келемия у одного противника</t>
        </is>
      </c>
      <c r="E13" s="6" t="inlineStr">
        <is>
          <t>steal_resource</t>
        </is>
      </c>
      <c r="F13" s="6" t="inlineStr">
        <is>
          <t>{'resource': 'kelium', 'max': 2}</t>
        </is>
      </c>
    </row>
    <row r="14">
      <c r="A14" s="5" t="inlineStr">
        <is>
          <t>b08</t>
        </is>
      </c>
      <c r="B14" s="6" t="inlineStr">
        <is>
          <t>Резервный штаб</t>
        </is>
      </c>
      <c r="C14" s="6" t="inlineStr">
        <is>
          <t>обычная</t>
        </is>
      </c>
      <c r="D14" s="6" t="inlineStr">
        <is>
          <t>3 карты задания</t>
        </is>
      </c>
      <c r="E14" s="6" t="inlineStr">
        <is>
          <t>gain</t>
        </is>
      </c>
      <c r="F14" s="6" t="inlineStr">
        <is>
          <t>{'objective_cards': 3}</t>
        </is>
      </c>
    </row>
    <row r="15">
      <c r="A15" s="5" t="inlineStr">
        <is>
          <t>b09</t>
        </is>
      </c>
      <c r="B15" s="6" t="inlineStr">
        <is>
          <t>Двойной протокол</t>
        </is>
      </c>
      <c r="C15" s="6" t="inlineStr">
        <is>
          <t>обычная</t>
        </is>
      </c>
      <c r="D15" s="6" t="inlineStr">
        <is>
          <t>обнови обе открытые карты арсенала</t>
        </is>
      </c>
      <c r="E15" s="6" t="inlineStr">
        <is>
          <t>refresh_arsenal_row</t>
        </is>
      </c>
      <c r="F15" s="6" t="inlineStr">
        <is>
          <t>{}</t>
        </is>
      </c>
    </row>
    <row r="16">
      <c r="A16" s="5" t="inlineStr">
        <is>
          <t>b10</t>
        </is>
      </c>
      <c r="B16" s="6" t="inlineStr">
        <is>
          <t>Параллельный контур</t>
        </is>
      </c>
      <c r="C16" s="6" t="inlineStr">
        <is>
          <t>обычная</t>
        </is>
      </c>
      <c r="D16" s="6" t="inlineStr">
        <is>
          <t>СПЕЦ-действий до конца хода без предела</t>
        </is>
      </c>
      <c r="E16" s="6" t="inlineStr">
        <is>
          <t>unlimited_spec</t>
        </is>
      </c>
      <c r="F16" s="6" t="inlineStr">
        <is>
          <t>{}</t>
        </is>
      </c>
    </row>
    <row r="17">
      <c r="A17" s="5" t="inlineStr">
        <is>
          <t>b22</t>
        </is>
      </c>
      <c r="B17" s="6" t="inlineStr">
        <is>
          <t>Параллельные штабы</t>
        </is>
      </c>
      <c r="C17" s="6" t="inlineStr">
        <is>
          <t>обычная</t>
        </is>
      </c>
      <c r="D17" s="6" t="inlineStr">
        <is>
          <t>ДЕСАНТ: два войска разных родов на гекс без чужих войск</t>
        </is>
      </c>
      <c r="E17" s="6" t="inlineStr">
        <is>
          <t>landing</t>
        </is>
      </c>
      <c r="F17" s="6" t="inlineStr">
        <is>
          <t>{'count': 2, 'where': 'any_free_hex'}</t>
        </is>
      </c>
    </row>
    <row r="18">
      <c r="A18" s="5" t="inlineStr">
        <is>
          <t>b23</t>
        </is>
      </c>
      <c r="B18" s="6" t="inlineStr">
        <is>
          <t>Штабная коллегия</t>
        </is>
      </c>
      <c r="C18" s="6" t="inlineStr">
        <is>
          <t>обычная</t>
        </is>
      </c>
      <c r="D18" s="6" t="inlineStr">
        <is>
          <t>забери карту арсенала из руки противника</t>
        </is>
      </c>
      <c r="E18" s="6" t="inlineStr">
        <is>
          <t>steal_arsenal_card</t>
        </is>
      </c>
      <c r="F18" s="6" t="inlineStr">
        <is>
          <t>{}</t>
        </is>
      </c>
    </row>
    <row r="19">
      <c r="A19" s="5" t="inlineStr">
        <is>
          <t>b24</t>
        </is>
      </c>
      <c r="B19" s="6" t="inlineStr">
        <is>
          <t>Оперативный отдел</t>
        </is>
      </c>
      <c r="C19" s="6" t="inlineStr">
        <is>
          <t>обычная</t>
        </is>
      </c>
      <c r="D19" s="6" t="inlineStr">
        <is>
          <t>по 2 боеприпаса за каждое своё военное здание, не больше 6</t>
        </is>
      </c>
      <c r="E19" s="6" t="inlineStr">
        <is>
          <t>gain_per</t>
        </is>
      </c>
      <c r="F19" s="6" t="inlineStr">
        <is>
          <t>{'per': 'own_military_building', 'ammo': 2, 'max': 6}</t>
        </is>
      </c>
    </row>
    <row r="20">
      <c r="A20" s="5" t="inlineStr">
        <is>
          <t>b11</t>
        </is>
      </c>
      <c r="B20" s="6" t="inlineStr">
        <is>
          <t>Энергосбыт</t>
        </is>
      </c>
      <c r="C20" s="6" t="inlineStr">
        <is>
          <t>обычная</t>
        </is>
      </c>
      <c r="D20" s="6" t="inlineStr">
        <is>
          <t>по 2 монеты за каждое своё войско на поле, не больше 8</t>
        </is>
      </c>
      <c r="E20" s="6" t="inlineStr">
        <is>
          <t>gain_per</t>
        </is>
      </c>
      <c r="F20" s="6" t="inlineStr">
        <is>
          <t>{'per': 'own_unit_on_field', 'coin': 2, 'max': 8}</t>
        </is>
      </c>
    </row>
    <row r="21">
      <c r="A21" s="5" t="inlineStr">
        <is>
          <t>b12</t>
        </is>
      </c>
      <c r="B21" s="6" t="inlineStr">
        <is>
          <t>Научный подлог</t>
        </is>
      </c>
      <c r="C21" s="6" t="inlineStr">
        <is>
          <t>обычная</t>
        </is>
      </c>
      <c r="D21" s="6" t="inlineStr">
        <is>
          <t>противник сбрасывает карту арсенала из руки</t>
        </is>
      </c>
      <c r="E21" s="6" t="inlineStr">
        <is>
          <t>discard_enemy_arsenal</t>
        </is>
      </c>
      <c r="F21" s="6" t="inlineStr">
        <is>
          <t>{}</t>
        </is>
      </c>
    </row>
    <row r="22">
      <c r="A22" s="5" t="inlineStr">
        <is>
          <t>b25</t>
        </is>
      </c>
      <c r="B22" s="6" t="inlineStr">
        <is>
          <t>Второй контур</t>
        </is>
      </c>
      <c r="C22" s="6" t="inlineStr">
        <is>
          <t>обычная</t>
        </is>
      </c>
      <c r="D22" s="6" t="inlineStr">
        <is>
          <t>Смена энергии без надбавок</t>
        </is>
      </c>
      <c r="E22" s="6" t="inlineStr">
        <is>
          <t>free_action</t>
        </is>
      </c>
      <c r="F22" s="6" t="inlineStr">
        <is>
          <t>{'action': 'energy_swap', 'no_surcharge': ['energy_swap']}</t>
        </is>
      </c>
    </row>
    <row r="23">
      <c r="A23" s="5" t="inlineStr">
        <is>
          <t>b13</t>
        </is>
      </c>
      <c r="B23" s="6" t="inlineStr">
        <is>
          <t>Трофейный склад</t>
        </is>
      </c>
      <c r="C23" s="6" t="inlineStr">
        <is>
          <t>обычная</t>
        </is>
      </c>
      <c r="D23" s="6" t="inlineStr">
        <is>
          <t>за 1 боеприпас перемести два своих войска</t>
        </is>
      </c>
      <c r="E23" s="6" t="inlineStr">
        <is>
          <t>move_unit</t>
        </is>
      </c>
      <c r="F23" s="6" t="inlineStr">
        <is>
          <t>{'hexes': 2, 'pay_ammo': 1}</t>
        </is>
      </c>
    </row>
    <row r="24">
      <c r="A24" s="5" t="inlineStr">
        <is>
          <t>b14</t>
        </is>
      </c>
      <c r="B24" s="6" t="inlineStr">
        <is>
          <t>Наводчик</t>
        </is>
      </c>
      <c r="C24" s="6" t="inlineStr">
        <is>
          <t>обычная</t>
        </is>
      </c>
      <c r="D24" s="6" t="inlineStr">
        <is>
          <t>1 боеприпас и один Бой</t>
        </is>
      </c>
      <c r="E24" s="6" t="inlineStr">
        <is>
          <t>free_action</t>
        </is>
      </c>
      <c r="F24" s="6" t="inlineStr">
        <is>
          <t>{'action': 'combat', 'ammo': 1, 'ops': 1}</t>
        </is>
      </c>
    </row>
    <row r="25">
      <c r="A25" s="5" t="inlineStr">
        <is>
          <t>b15</t>
        </is>
      </c>
      <c r="B25" s="6" t="inlineStr">
        <is>
          <t>Воздушный щит</t>
        </is>
      </c>
      <c r="C25" s="6" t="inlineStr">
        <is>
          <t>обычная</t>
        </is>
      </c>
      <c r="D25" s="6" t="inlineStr">
        <is>
          <t>ЩИТ: авиация и вышка</t>
        </is>
      </c>
      <c r="E25" s="6" t="inlineStr">
        <is>
          <t>shield</t>
        </is>
      </c>
      <c r="F25" s="6" t="inlineStr">
        <is>
          <t>{'types': ['aircraft', 'tower'], 'all': True}</t>
        </is>
      </c>
    </row>
    <row r="26">
      <c r="A26" s="5" t="inlineStr">
        <is>
          <t>b16</t>
        </is>
      </c>
      <c r="B26" s="6" t="inlineStr">
        <is>
          <t>Лёгкий взлёт</t>
        </is>
      </c>
      <c r="C26" s="6" t="inlineStr">
        <is>
          <t>обычная</t>
        </is>
      </c>
      <c r="D26" s="6" t="inlineStr">
        <is>
          <t>ЩИТ: пехота и авиация</t>
        </is>
      </c>
      <c r="E26" s="6" t="inlineStr">
        <is>
          <t>shield</t>
        </is>
      </c>
      <c r="F26" s="6" t="inlineStr">
        <is>
          <t>{'types': ['infantry', 'aircraft'], 'all': True}</t>
        </is>
      </c>
    </row>
    <row r="27">
      <c r="A27" s="5" t="inlineStr">
        <is>
          <t>b26</t>
        </is>
      </c>
      <c r="B27" s="6" t="inlineStr">
        <is>
          <t>Разгонная полоса</t>
        </is>
      </c>
      <c r="C27" s="6" t="inlineStr">
        <is>
          <t>обычная</t>
        </is>
      </c>
      <c r="D27" s="6" t="inlineStr">
        <is>
          <t>ЩИТ: пехота и техника</t>
        </is>
      </c>
      <c r="E27" s="6" t="inlineStr">
        <is>
          <t>shield</t>
        </is>
      </c>
      <c r="F27" s="6" t="inlineStr">
        <is>
          <t>{'types': ['infantry', 'vehicle'], 'all': True}</t>
        </is>
      </c>
    </row>
    <row r="28">
      <c r="A28" s="5" t="inlineStr">
        <is>
          <t>b27</t>
        </is>
      </c>
      <c r="B28" s="6" t="inlineStr">
        <is>
          <t>Абордаж</t>
        </is>
      </c>
      <c r="C28" s="6" t="inlineStr">
        <is>
          <t>обычная</t>
        </is>
      </c>
      <c r="D28" s="6" t="inlineStr">
        <is>
          <t>ЩИТ: техника и вышка</t>
        </is>
      </c>
      <c r="E28" s="6" t="inlineStr">
        <is>
          <t>shield</t>
        </is>
      </c>
      <c r="F28" s="6" t="inlineStr">
        <is>
          <t>{'types': ['vehicle', 'tower'], 'all': True}</t>
        </is>
      </c>
    </row>
    <row r="29">
      <c r="A29" s="5" t="inlineStr">
        <is>
          <t>b28</t>
        </is>
      </c>
      <c r="B29" s="6" t="inlineStr">
        <is>
          <t>Обмен пленными</t>
        </is>
      </c>
      <c r="C29" s="6" t="inlineStr">
        <is>
          <t>обычная</t>
        </is>
      </c>
      <c r="D29" s="6" t="inlineStr">
        <is>
          <t>ЩИТ: пехота и вышка</t>
        </is>
      </c>
      <c r="E29" s="6" t="inlineStr">
        <is>
          <t>shield</t>
        </is>
      </c>
      <c r="F29" s="6" t="inlineStr">
        <is>
          <t>{'types': ['infantry', 'tower'], 'all': True}</t>
        </is>
      </c>
    </row>
    <row r="30">
      <c r="A30" s="5" t="inlineStr">
        <is>
          <t>b29</t>
        </is>
      </c>
      <c r="B30" s="6" t="inlineStr">
        <is>
          <t>Десантные тропы</t>
        </is>
      </c>
      <c r="C30" s="6" t="inlineStr">
        <is>
          <t>обычная</t>
        </is>
      </c>
      <c r="D30" s="6" t="inlineStr">
        <is>
          <t>Рынок: обе половины активной карты</t>
        </is>
      </c>
      <c r="E30" s="6" t="inlineStr">
        <is>
          <t>free_action</t>
        </is>
      </c>
      <c r="F30" s="6" t="inlineStr">
        <is>
          <t>{'action': 'market', 'both_halves': True, 'ops': 2}</t>
        </is>
      </c>
    </row>
    <row r="31">
      <c r="A31" s="5" t="inlineStr">
        <is>
          <t>b30</t>
        </is>
      </c>
      <c r="B31" s="6" t="inlineStr">
        <is>
          <t>Келемиевый дождь</t>
        </is>
      </c>
      <c r="C31" s="6" t="inlineStr">
        <is>
          <t>обычная</t>
        </is>
      </c>
      <c r="D31" s="6" t="inlineStr">
        <is>
          <t>2 келемия</t>
        </is>
      </c>
      <c r="E31" s="6" t="inlineStr">
        <is>
          <t>gain</t>
        </is>
      </c>
      <c r="F31" s="6" t="inlineStr">
        <is>
          <t>{'kelium': 2}</t>
        </is>
      </c>
    </row>
    <row r="32">
      <c r="A32" s="5" t="inlineStr">
        <is>
          <t>b31</t>
        </is>
      </c>
      <c r="B32" s="6" t="inlineStr">
        <is>
          <t>Ядерный удар</t>
        </is>
      </c>
      <c r="C32" s="6" t="inlineStr">
        <is>
          <t>обычная</t>
        </is>
      </c>
      <c r="D32" s="6" t="inlineStr">
        <is>
          <t>3 монеты и 1 боеприпас</t>
        </is>
      </c>
      <c r="E32" s="6" t="inlineStr">
        <is>
          <t>gain</t>
        </is>
      </c>
      <c r="F32" s="6" t="inlineStr">
        <is>
          <t>{'coin': 3, 'ammo': 1}</t>
        </is>
      </c>
    </row>
    <row r="33">
      <c r="A33" s="5" t="inlineStr">
        <is>
          <t>bs1</t>
        </is>
      </c>
      <c r="B33" s="6" t="inlineStr">
        <is>
          <t>Полевой генератор</t>
        </is>
      </c>
      <c r="C33" s="6" t="inlineStr">
        <is>
          <t>начальная</t>
        </is>
      </c>
      <c r="D33" s="6" t="inlineStr">
        <is>
          <t>один обмен на рынке</t>
        </is>
      </c>
      <c r="E33" s="6" t="inlineStr">
        <is>
          <t>free_action</t>
        </is>
      </c>
      <c r="F33" s="6" t="inlineStr">
        <is>
          <t>{'action': 'market', 'ops': 1}</t>
        </is>
      </c>
    </row>
    <row r="34">
      <c r="A34" s="5" t="inlineStr">
        <is>
          <t>bs2</t>
        </is>
      </c>
      <c r="B34" s="6" t="inlineStr">
        <is>
          <t>Ответный залп</t>
        </is>
      </c>
      <c r="C34" s="6" t="inlineStr">
        <is>
          <t>начальная</t>
        </is>
      </c>
      <c r="D34" s="6" t="inlineStr">
        <is>
          <t>3 боеприпаса</t>
        </is>
      </c>
      <c r="E34" s="6" t="inlineStr">
        <is>
          <t>gain</t>
        </is>
      </c>
      <c r="F34" s="6" t="inlineStr">
        <is>
          <t>{'ammo': 3}</t>
        </is>
      </c>
    </row>
    <row r="35">
      <c r="A35" s="5" t="inlineStr">
        <is>
          <t>bs3</t>
        </is>
      </c>
      <c r="B35" s="6" t="inlineStr">
        <is>
          <t>Мародёрка</t>
        </is>
      </c>
      <c r="C35" s="6" t="inlineStr">
        <is>
          <t>начальная</t>
        </is>
      </c>
      <c r="D35" s="6" t="inlineStr">
        <is>
          <t>2 келемия</t>
        </is>
      </c>
      <c r="E35" s="6" t="inlineStr">
        <is>
          <t>gain</t>
        </is>
      </c>
      <c r="F35" s="6" t="inlineStr">
        <is>
          <t>{'kelium': 2}</t>
        </is>
      </c>
    </row>
    <row r="36">
      <c r="A36" s="5" t="inlineStr">
        <is>
          <t>bs4</t>
        </is>
      </c>
      <c r="B36" s="6" t="inlineStr">
        <is>
          <t>Штабная почта</t>
        </is>
      </c>
      <c r="C36" s="6" t="inlineStr">
        <is>
          <t>начальная</t>
        </is>
      </c>
      <c r="D36" s="6" t="inlineStr">
        <is>
          <t>3 карты задания</t>
        </is>
      </c>
      <c r="E36" s="6" t="inlineStr">
        <is>
          <t>gain</t>
        </is>
      </c>
      <c r="F36" s="6" t="inlineStr">
        <is>
          <t>{'objective_cards': 3}</t>
        </is>
      </c>
    </row>
    <row r="37">
      <c r="A37" s="5" t="inlineStr">
        <is>
          <t>bs5</t>
        </is>
      </c>
      <c r="B37" s="6" t="inlineStr">
        <is>
          <t>Премия за голову</t>
        </is>
      </c>
      <c r="C37" s="6" t="inlineStr">
        <is>
          <t>начальная</t>
        </is>
      </c>
      <c r="D37" s="6" t="inlineStr">
        <is>
          <t>Стройка: каждое здание на монету дешевле</t>
        </is>
      </c>
      <c r="E37" s="6" t="inlineStr">
        <is>
          <t>free_action</t>
        </is>
      </c>
      <c r="F37" s="6" t="inlineStr">
        <is>
          <t>{'action': 'build', 'discount_coin': 1}</t>
        </is>
      </c>
    </row>
    <row r="38">
      <c r="A38" s="5" t="inlineStr">
        <is>
          <t>bs6</t>
        </is>
      </c>
      <c r="B38" s="6" t="inlineStr">
        <is>
          <t>Аварийные щиты</t>
        </is>
      </c>
      <c r="C38" s="6" t="inlineStr">
        <is>
          <t>начальная</t>
        </is>
      </c>
      <c r="D38" s="6" t="inlineStr">
        <is>
          <t>поменяй свою карту приказа на другую из руки</t>
        </is>
      </c>
      <c r="E38" s="6" t="inlineStr">
        <is>
          <t>swap_order_card</t>
        </is>
      </c>
      <c r="F38" s="6" t="inlineStr">
        <is>
          <t>{}</t>
        </is>
      </c>
    </row>
    <row r="39">
      <c r="A39" s="5" t="inlineStr">
        <is>
          <t>bs7</t>
        </is>
      </c>
      <c r="B39" s="6" t="inlineStr">
        <is>
          <t>Переформирование</t>
        </is>
      </c>
      <c r="C39" s="6" t="inlineStr">
        <is>
          <t>начальная</t>
        </is>
      </c>
      <c r="D39" s="6" t="inlineStr">
        <is>
          <t>Снаряжение: одно здание даёт и войско, и боеприпас</t>
        </is>
      </c>
      <c r="E39" s="6" t="inlineStr">
        <is>
          <t>free_action</t>
        </is>
      </c>
      <c r="F39" s="6" t="inlineStr">
        <is>
          <t>{'action': 'assembly', 'dual_output': 1, 'buildings': 1}</t>
        </is>
      </c>
    </row>
    <row r="40">
      <c r="A40" s="5" t="inlineStr">
        <is>
          <t>bs8</t>
        </is>
      </c>
      <c r="B40" s="6" t="inlineStr">
        <is>
          <t>Вольная застройка</t>
        </is>
      </c>
      <c r="C40" s="6" t="inlineStr">
        <is>
          <t>начальная</t>
        </is>
      </c>
      <c r="D40" s="6" t="inlineStr">
        <is>
          <t>одна строительная операция</t>
        </is>
      </c>
      <c r="E40" s="6" t="inlineStr">
        <is>
          <t>free_action</t>
        </is>
      </c>
      <c r="F40" s="6" t="inlineStr">
        <is>
          <t>{'action': 'build', 'ops': 1}</t>
        </is>
      </c>
    </row>
    <row r="41">
      <c r="A41" s="5" t="inlineStr">
        <is>
          <t>v01</t>
        </is>
      </c>
      <c r="B41" s="6" t="inlineStr">
        <is>
          <t>Воздушное крыло</t>
        </is>
      </c>
      <c r="C41" s="6" t="inlineStr">
        <is>
          <t>обычная</t>
        </is>
      </c>
      <c r="D41" s="6" t="inlineStr">
        <is>
          <t>4 монеты</t>
        </is>
      </c>
      <c r="E41" s="6" t="inlineStr">
        <is>
          <t>gain</t>
        </is>
      </c>
      <c r="F41" s="6" t="inlineStr">
        <is>
          <t>{'coin': 4}</t>
        </is>
      </c>
    </row>
    <row r="42">
      <c r="A42" s="5" t="inlineStr">
        <is>
          <t>v02</t>
        </is>
      </c>
      <c r="B42" s="6" t="inlineStr">
        <is>
          <t>Танковый корпус</t>
        </is>
      </c>
      <c r="C42" s="6" t="inlineStr">
        <is>
          <t>обычная</t>
        </is>
      </c>
      <c r="D42" s="6" t="inlineStr">
        <is>
          <t>3 боеприпаса</t>
        </is>
      </c>
      <c r="E42" s="6" t="inlineStr">
        <is>
          <t>gain</t>
        </is>
      </c>
      <c r="F42" s="6" t="inlineStr">
        <is>
          <t>{'ammo': 3}</t>
        </is>
      </c>
    </row>
    <row r="43">
      <c r="A43" s="5" t="inlineStr">
        <is>
          <t>v03</t>
        </is>
      </c>
      <c r="B43" s="6" t="inlineStr">
        <is>
          <t>Сторожевая сеть</t>
        </is>
      </c>
      <c r="C43" s="6" t="inlineStr">
        <is>
          <t>обычная</t>
        </is>
      </c>
      <c r="D43" s="6" t="inlineStr">
        <is>
          <t>Добыча двумя добытчиками</t>
        </is>
      </c>
      <c r="E43" s="6" t="inlineStr">
        <is>
          <t>free_action</t>
        </is>
      </c>
      <c r="F43" s="6" t="inlineStr">
        <is>
          <t>{'action': 'mining', 'ops': 2}</t>
        </is>
      </c>
    </row>
    <row r="44">
      <c r="A44" s="5" t="inlineStr">
        <is>
          <t>v04</t>
        </is>
      </c>
      <c r="B44" s="6" t="inlineStr">
        <is>
          <t>Второй эшелон</t>
        </is>
      </c>
      <c r="C44" s="6" t="inlineStr">
        <is>
          <t>обычная</t>
        </is>
      </c>
      <c r="D44" s="6" t="inlineStr">
        <is>
          <t>2 карты задания</t>
        </is>
      </c>
      <c r="E44" s="6" t="inlineStr">
        <is>
          <t>gain</t>
        </is>
      </c>
      <c r="F44" s="6" t="inlineStr">
        <is>
          <t>{'objective_cards': 2}</t>
        </is>
      </c>
    </row>
    <row r="45">
      <c r="A45" s="5" t="inlineStr">
        <is>
          <t>v05</t>
        </is>
      </c>
      <c r="B45" s="6" t="inlineStr">
        <is>
          <t>Диверсионная группа</t>
        </is>
      </c>
      <c r="C45" s="6" t="inlineStr">
        <is>
          <t>обычная</t>
        </is>
      </c>
      <c r="D45" s="6" t="inlineStr">
        <is>
          <t>верни на маркет сброшенную карту сделок на рынке</t>
        </is>
      </c>
      <c r="E45" s="6" t="inlineStr">
        <is>
          <t>market_card_from_discard</t>
        </is>
      </c>
      <c r="F45" s="6" t="inlineStr">
        <is>
          <t>{}</t>
        </is>
      </c>
    </row>
    <row r="46">
      <c r="A46" s="5" t="inlineStr">
        <is>
          <t>v06</t>
        </is>
      </c>
      <c r="B46" s="6" t="inlineStr">
        <is>
          <t>Военная доктрина</t>
        </is>
      </c>
      <c r="C46" s="6" t="inlineStr">
        <is>
          <t>обычная</t>
        </is>
      </c>
      <c r="D46" s="6" t="inlineStr">
        <is>
          <t>забери жетон первого игрока и 1 монету у его владельца</t>
        </is>
      </c>
      <c r="E46" s="6" t="inlineStr">
        <is>
          <t>grab_first_player</t>
        </is>
      </c>
      <c r="F46" s="6" t="inlineStr">
        <is>
          <t>{'steal_coin': 1}</t>
        </is>
      </c>
    </row>
  </sheetData>
  <autoFilter ref="A1:F4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2026-08-27T05:32:34Z</dcterms:created>
  <dcterms:modified xmlns:dcterms="http://purl.org/dc/terms/" xmlns:xsi="http://www.w3.org/2001/XMLSchema-instance" xsi:type="dcterms:W3CDTF">2026-08-27T05:32:34Z</dcterms:modified>
</cp:coreProperties>
</file>