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Задания" sheetId="2" state="visible" r:id="rId2"/>
    <sheet name="Начальные задания" sheetId="3" state="visible" r:id="rId3"/>
    <sheet name="Супер-задания" sheetId="4" state="visible" r:id="rId4"/>
    <sheet name="Арсенал" sheetId="5" state="visible" r:id="rId5"/>
    <sheet name="Начальный арсенал" sheetId="6" state="visible" r:id="rId6"/>
    <sheet name="Супер-арсенал" sheetId="7" state="visible" r:id="rId7"/>
    <sheet name="Контейнеры" sheetId="8" state="visible" r:id="rId8"/>
    <sheet name="Рынок" sheetId="9" state="visible" r:id="rId9"/>
    <sheet name="Приказы" sheetId="10" state="visible" r:id="rId10"/>
    <sheet name="Утиль заданий" sheetId="11" state="visible" r:id="rId11"/>
    <sheet name="Утиль арсенала" sheetId="12" state="visible" r:id="rId12"/>
  </sheets>
  <definedNames>
    <definedName name="_xlnm._FilterDatabase" localSheetId="1" hidden="1">'Задания'!$A$1:$I$41</definedName>
    <definedName name="_xlnm._FilterDatabase" localSheetId="2" hidden="1">'Начальные задания'!$A$1:$G$13</definedName>
    <definedName name="_xlnm._FilterDatabase" localSheetId="3" hidden="1">'Супер-задания'!$A$1:$F$18</definedName>
    <definedName name="_xlnm._FilterDatabase" localSheetId="4" hidden="1">'Арсенал'!$A$1:$G$33</definedName>
    <definedName name="_xlnm._FilterDatabase" localSheetId="5" hidden="1">'Начальный арсенал'!$A$1:$G$9</definedName>
    <definedName name="_xlnm._FilterDatabase" localSheetId="6" hidden="1">'Супер-арсенал'!$A$1:$J$10</definedName>
    <definedName name="_xlnm._FilterDatabase" localSheetId="7" hidden="1">'Контейнеры'!$A$1:$F$33</definedName>
    <definedName name="_xlnm._FilterDatabase" localSheetId="8" hidden="1">'Рынок'!$A$1:$G$9</definedName>
    <definedName name="_xlnm._FilterDatabase" localSheetId="9" hidden="1">'Приказы'!$A$1:$F$21</definedName>
    <definedName name="_xlnm._FilterDatabase" localSheetId="10" hidden="1">'Утиль заданий'!$A$1:$E$53</definedName>
    <definedName name="_xlnm._FilterDatabase" localSheetId="11" hidden="1">'Утиль арсенала'!$A$1:$F$41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</cols>
  <sheetData>
    <row r="1">
      <c r="A1" s="1" t="inlineStr">
        <is>
          <t>Тип карт</t>
        </is>
      </c>
      <c r="B1" s="1" t="inlineStr">
        <is>
          <t>Карт в наборе</t>
        </is>
      </c>
      <c r="C1" s="1" t="inlineStr">
        <is>
          <t>Копий всего</t>
        </is>
      </c>
    </row>
    <row r="2">
      <c r="A2" s="2" t="inlineStr">
        <is>
          <t>Задания</t>
        </is>
      </c>
      <c r="B2" s="2">
        <f>COUNTA('Задания'!A2:A1000)</f>
        <v/>
      </c>
      <c r="C2" s="2">
        <f>B2</f>
        <v/>
      </c>
    </row>
    <row r="3">
      <c r="A3" s="2" t="inlineStr">
        <is>
          <t>Начальные задания</t>
        </is>
      </c>
      <c r="B3" s="2">
        <f>COUNTA('Начальные задания'!A2:A1000)</f>
        <v/>
      </c>
      <c r="C3" s="2">
        <f>B3</f>
        <v/>
      </c>
    </row>
    <row r="4">
      <c r="A4" s="2" t="inlineStr">
        <is>
          <t>Супер-задания</t>
        </is>
      </c>
      <c r="B4" s="2">
        <f>COUNTA('Супер-задания'!A2:A1000)</f>
        <v/>
      </c>
      <c r="C4" s="2">
        <f>B4</f>
        <v/>
      </c>
    </row>
    <row r="5">
      <c r="A5" s="2" t="inlineStr">
        <is>
          <t>Арсенал</t>
        </is>
      </c>
      <c r="B5" s="2">
        <f>COUNTA('Арсенал'!A2:A1000)</f>
        <v/>
      </c>
      <c r="C5" s="2">
        <f>SUM('Арсенал'!C2:C1000)</f>
        <v/>
      </c>
    </row>
    <row r="6">
      <c r="A6" s="2" t="inlineStr">
        <is>
          <t>Начальный арсенал</t>
        </is>
      </c>
      <c r="B6" s="2">
        <f>COUNTA('Начальный арсенал'!A2:A1000)</f>
        <v/>
      </c>
      <c r="C6" s="2">
        <f>SUM('Начальный арсенал'!C2:C1000)</f>
        <v/>
      </c>
    </row>
    <row r="7">
      <c r="A7" s="2" t="inlineStr">
        <is>
          <t>Супер-арсенал</t>
        </is>
      </c>
      <c r="B7" s="2">
        <f>COUNTA('Супер-арсенал'!A2:A1000)</f>
        <v/>
      </c>
      <c r="C7" s="2">
        <f>B7</f>
        <v/>
      </c>
    </row>
    <row r="8">
      <c r="A8" s="2" t="inlineStr">
        <is>
          <t>Контейнеры</t>
        </is>
      </c>
      <c r="B8" s="2">
        <f>COUNTA('Контейнеры'!A2:A1000)</f>
        <v/>
      </c>
      <c r="C8" s="2">
        <f>SUM('Контейнеры'!C2:C1000)</f>
        <v/>
      </c>
    </row>
    <row r="9">
      <c r="A9" s="2" t="inlineStr">
        <is>
          <t>Рынок</t>
        </is>
      </c>
      <c r="B9" s="2">
        <f>COUNTA('Рынок'!A2:A1000)</f>
        <v/>
      </c>
      <c r="C9" s="2">
        <f>B9</f>
        <v/>
      </c>
    </row>
    <row r="10">
      <c r="A10" s="2" t="inlineStr">
        <is>
          <t>Приказы</t>
        </is>
      </c>
      <c r="B10" s="2">
        <f>COUNTA('Приказы'!A2:A1000)</f>
        <v/>
      </c>
      <c r="C10" s="2">
        <f>B10</f>
        <v/>
      </c>
    </row>
    <row r="11">
      <c r="A11" s="3" t="inlineStr">
        <is>
          <t>ВСЕГО</t>
        </is>
      </c>
      <c r="B11" s="3">
        <f>SUM(B2:B10)</f>
        <v/>
      </c>
      <c r="C11" s="3">
        <f>SUM(C2:C10)</f>
        <v/>
      </c>
    </row>
    <row r="13">
      <c r="A13" s="2" t="inlineStr">
        <is>
          <t>«Копий» — сколько копий ОСНОВНОГО эффекта в колоде; жёлтые колонки заполняются вручную. У заданий копий нет: они все разные.</t>
        </is>
      </c>
    </row>
    <row r="14">
      <c r="A14" s="2" t="inlineStr">
        <is>
          <t>Источник: выгрузки колод data/cards по действующему своду 1.40.0 — objectives 1.17.0, arsenal 5.0.0, containers 4.2.0, market 2.0.0, orders 2.0.0, super_objectives 7.0.0, super_arsenal 2.0.0.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5" customWidth="1" min="3" max="3"/>
    <col width="46" customWidth="1" min="4" max="4"/>
    <col width="34" customWidth="1" min="5" max="5"/>
    <col width="24" customWidth="1" min="6" max="6"/>
    <col width="30" customWidth="1" min="7" max="7"/>
    <col width="30" customWidth="1" min="8" max="8"/>
    <col width="70" customWidth="1" min="9" max="9"/>
  </cols>
  <sheetData>
    <row r="1">
      <c r="A1" s="4" t="inlineStr">
        <is>
          <t>№</t>
        </is>
      </c>
      <c r="B1" s="4" t="inlineStr">
        <is>
          <t>Название</t>
        </is>
      </c>
      <c r="C1" s="4" t="inlineStr">
        <is>
          <t>Природа</t>
        </is>
      </c>
      <c r="D1" s="4" t="inlineStr">
        <is>
          <t>Условие</t>
        </is>
      </c>
      <c r="E1" s="4" t="inlineStr">
        <is>
          <t>Усиление</t>
        </is>
      </c>
      <c r="F1" s="4" t="inlineStr">
        <is>
          <t>Награда</t>
        </is>
      </c>
      <c r="G1" s="4" t="inlineStr">
        <is>
          <t>Усиленная награда</t>
        </is>
      </c>
      <c r="H1" s="4" t="inlineStr">
        <is>
          <t>Утиль</t>
        </is>
      </c>
      <c r="I1" s="4" t="inlineStr">
        <is>
          <t>Описание</t>
        </is>
      </c>
    </row>
    <row r="2">
      <c r="A2" s="5" t="inlineStr">
        <is>
          <t>o04</t>
        </is>
      </c>
      <c r="B2" s="6" t="inlineStr">
        <is>
          <t>Жила</t>
        </is>
      </c>
      <c r="C2" s="6" t="inlineStr">
        <is>
          <t>состояние</t>
        </is>
      </c>
      <c r="D2" s="6" t="inlineStr">
        <is>
          <t>Имей на поле два своих добытчика с полной энергией, примыкающих к разным зарождениям</t>
        </is>
      </c>
      <c r="E2" s="6" t="inlineStr">
        <is>
          <t>Оба примыкают к большим зарождениям</t>
        </is>
      </c>
      <c r="F2" s="6" t="inlineStr">
        <is>
          <t>3 монеты</t>
        </is>
      </c>
      <c r="G2" s="6" t="inlineStr">
        <is>
          <t>жетон модуля атаки</t>
        </is>
      </c>
      <c r="H2" s="6" t="inlineStr">
        <is>
          <t>ЗАГРАДИТЕЛЬНЫЙ ОГОНЬ: твоё уничтоженное здание наносит 1 урон убийце</t>
        </is>
      </c>
      <c r="I2" s="6" t="inlineStr">
        <is>
          <t>Имей на поле два своих добытчика с полной энергией, примыкающих к разным зарождениям, — награда 3 монеты. Если оба примыкают к большим зарождениям, условие усилено: жетон модуля атаки. Своё зарождение вырабатывают все, чужое — только те, кто дотянулся.</t>
        </is>
      </c>
    </row>
    <row r="3">
      <c r="A3" s="5" t="inlineStr">
        <is>
          <t>o05</t>
        </is>
      </c>
      <c r="B3" s="6" t="inlineStr">
        <is>
          <t>Выработка</t>
        </is>
      </c>
      <c r="C3" s="6" t="inlineStr">
        <is>
          <t>происшествие</t>
        </is>
      </c>
      <c r="D3" s="6" t="inlineStr">
        <is>
          <t>В ЭТОТ ХОД забери последний келемий с зарождения</t>
        </is>
      </c>
      <c r="E3" s="6" t="inlineStr">
        <is>
          <t>ты исчерпал зарождение - оно ушло с поля</t>
        </is>
      </c>
      <c r="F3" s="6" t="inlineStr">
        <is>
          <t>3 монеты</t>
        </is>
      </c>
      <c r="G3" s="6" t="inlineStr">
        <is>
          <t>жетон модуля сборки</t>
        </is>
      </c>
      <c r="H3" s="6" t="inlineStr">
        <is>
          <t>ОТХОД: в чужой Бой уведи один свой жетон из атакуемого гекса на один гекс</t>
        </is>
      </c>
      <c r="I3" s="6" t="inlineStr">
        <is>
          <t>В ЭТОТ ХОД забери последний келемий с зарождения — награда 3 монеты. Если ты исчерпал зарождение и оно ушло с поля, условие усилено: жетон модуля сборки. Исчерпанное зарождение приближает конец партии — считай, кому это выгодно.</t>
        </is>
      </c>
    </row>
    <row r="4">
      <c r="A4" s="5" t="inlineStr">
        <is>
          <t>o40</t>
        </is>
      </c>
      <c r="B4" s="6" t="inlineStr">
        <is>
          <t>Ва-банк</t>
        </is>
      </c>
      <c r="C4" s="6" t="inlineStr">
        <is>
          <t>состояние</t>
        </is>
      </c>
      <c r="D4" s="6" t="inlineStr">
        <is>
          <t>Имей одновременно ноль монет и ноль боеприпасов</t>
        </is>
      </c>
      <c r="E4" s="6" t="inlineStr">
        <is>
          <t>Не имей даже келемий</t>
        </is>
      </c>
      <c r="F4" s="6" t="inlineStr">
        <is>
          <t>2 монеты, боеприпасы</t>
        </is>
      </c>
      <c r="G4" s="6" t="inlineStr">
        <is>
          <t>трофеи</t>
        </is>
      </c>
      <c r="H4" s="6" t="inlineStr">
        <is>
          <t>АТАКА ОДНИМ ВОЙСКОМ</t>
        </is>
      </c>
      <c r="I4" s="6" t="inlineStr">
        <is>
          <t>Имей одновременно ноль монет и ноль боеприпасов — награда 2 монеты и 1 боеприпас. Не имей даже келемий, и условие усилено: 1 трофей. Ва-банк играют только на голом столе.</t>
        </is>
      </c>
    </row>
    <row r="5">
      <c r="A5" s="5" t="inlineStr">
        <is>
          <t>o08</t>
        </is>
      </c>
      <c r="B5" s="6" t="inlineStr">
        <is>
          <t>Разведка недр</t>
        </is>
      </c>
      <c r="C5" s="6" t="inlineStr">
        <is>
          <t>происшествие</t>
        </is>
      </c>
      <c r="D5" s="6" t="inlineStr">
        <is>
          <t>В ЭТОТ ХОД забери 3 контейнера (добытчиками или войсками)</t>
        </is>
      </c>
      <c r="E5" s="6" t="inlineStr"/>
      <c r="F5" s="6" t="inlineStr">
        <is>
          <t>2 монеты, боеприпасы</t>
        </is>
      </c>
      <c r="G5" s="6" t="inlineStr"/>
      <c r="H5" s="6" t="inlineStr">
        <is>
          <t>АТАКА ОДНИМ ВОЙСКОМ</t>
        </is>
      </c>
      <c r="I5" s="6" t="inlineStr">
        <is>
          <t>В ЭТОТ ХОД забери 3 контейнера (добытчиками или войсками) — награда 2 монеты и 1 боеприпас. Усиления у карты нет: три контейнера за ход и так работа всей смены. Каждый добытчик в Добыче выбирает одно: келемий или контейнер.</t>
        </is>
      </c>
    </row>
    <row r="6">
      <c r="A6" s="5" t="inlineStr">
        <is>
          <t>o01</t>
        </is>
      </c>
      <c r="B6" s="6" t="inlineStr">
        <is>
          <t>Полный залп</t>
        </is>
      </c>
      <c r="C6" s="6" t="inlineStr">
        <is>
          <t>происшествие</t>
        </is>
      </c>
      <c r="D6" s="6" t="inlineStr">
        <is>
          <t>В ЭТОТ ХОД произведи только боеприпасы и ни одного войска</t>
        </is>
      </c>
      <c r="E6" s="6" t="inlineStr">
        <is>
          <t>Эти здания - завод и авиабаза</t>
        </is>
      </c>
      <c r="F6" s="6" t="inlineStr">
        <is>
          <t>2 монеты, карты задания</t>
        </is>
      </c>
      <c r="G6" s="6" t="inlineStr">
        <is>
          <t>карта арсенала</t>
        </is>
      </c>
      <c r="H6" s="6" t="inlineStr">
        <is>
          <t>1 ОБМЕН В НАУКЕ (не трек) ИЛИ 1 ОБМЕН НА РЫНКЕ (не карта)</t>
        </is>
      </c>
      <c r="I6" s="6" t="inlineStr">
        <is>
          <t>В ЭТОТ ХОД произведи только боеприпасы и ни одного войска — награда 2 монеты и 1 карта задания. Если эти здания - завод и авиабаза, условие усилено: 1 карта арсенала. Ход без единого нового войска — цена полного залпа.</t>
        </is>
      </c>
    </row>
    <row r="7">
      <c r="A7" s="5" t="inlineStr">
        <is>
          <t>o29</t>
        </is>
      </c>
      <c r="B7" s="6" t="inlineStr">
        <is>
          <t>Пустой двор</t>
        </is>
      </c>
      <c r="C7" s="6" t="inlineStr">
        <is>
          <t>состояние</t>
        </is>
      </c>
      <c r="D7" s="6" t="inlineStr">
        <is>
          <t>Имей два своих войска на гексах, где нет твоих зданий</t>
        </is>
      </c>
      <c r="E7" s="6" t="inlineStr">
        <is>
          <t>Четыре - и все стоят на разных гексах</t>
        </is>
      </c>
      <c r="F7" s="6" t="inlineStr">
        <is>
          <t>2 монеты, карты задания</t>
        </is>
      </c>
      <c r="G7" s="6" t="inlineStr">
        <is>
          <t>жетон модуля сборки</t>
        </is>
      </c>
      <c r="H7" s="6" t="inlineStr">
        <is>
          <t>ОТВЕТНЫЙ ОГОНЬ: твоё уничтоженное войско наносит 1 урон убийце</t>
        </is>
      </c>
      <c r="I7" s="6" t="inlineStr">
        <is>
          <t>Имей два своих войска на гексах, где нет твоих зданий, — награда 2 монеты и 1 карта задания. Если таких войск четыре и все стоят на разных гексах, условие усилено: жетон модуля сборки. Войско без своего здания рядом умрёт первым — зато не даром.</t>
        </is>
      </c>
    </row>
    <row r="8">
      <c r="A8" s="5" t="inlineStr">
        <is>
          <t>o03</t>
        </is>
      </c>
      <c r="B8" s="6" t="inlineStr">
        <is>
          <t>Опорный пункт</t>
        </is>
      </c>
      <c r="C8" s="6" t="inlineStr">
        <is>
          <t>состояние</t>
        </is>
      </c>
      <c r="D8" s="6" t="inlineStr">
        <is>
          <t>Имей на поле 2 свои вышки на разных гексах (обе не на гексе с ЦУ)</t>
        </is>
      </c>
      <c r="E8" s="6" t="inlineStr">
        <is>
          <t>Одна из вышек стоит на гексе с жетонами врага</t>
        </is>
      </c>
      <c r="F8" s="6" t="inlineStr">
        <is>
          <t>3 боеприпасы</t>
        </is>
      </c>
      <c r="G8" s="6" t="inlineStr">
        <is>
          <t>2 трофеи</t>
        </is>
      </c>
      <c r="H8" s="6" t="inlineStr">
        <is>
          <t>ОТВЕТНЫЙ ОГОНЬ: твоё уничтоженное войско наносит 1 урон убийце</t>
        </is>
      </c>
      <c r="I8" s="6" t="inlineStr">
        <is>
          <t>Имей на поле 2 свои вышки на разных гексах, и обе не на гексе с ЦУ, — награда 3 боеприпаса. Если одна из вышек стоит на гексе с жетонами врага, условие усилено: 2 трофея. Вышка не двигается вовсе, поэтому опорный пункт выбирают один раз и навсегда.</t>
        </is>
      </c>
    </row>
    <row r="9">
      <c r="A9" s="5" t="inlineStr">
        <is>
          <t>o07</t>
        </is>
      </c>
      <c r="B9" s="6" t="inlineStr">
        <is>
          <t>Засада</t>
        </is>
      </c>
      <c r="C9" s="6" t="inlineStr">
        <is>
          <t>состояние</t>
        </is>
      </c>
      <c r="D9" s="6" t="inlineStr">
        <is>
          <t>Имей военное здание с войском внутри, по соседству с гексом, где есть жетоны врага</t>
        </is>
      </c>
      <c r="E9" s="6" t="inlineStr">
        <is>
          <t>Держи так сразу два своих войска</t>
        </is>
      </c>
      <c r="F9" s="6" t="inlineStr">
        <is>
          <t>3 боеприпасы</t>
        </is>
      </c>
      <c r="G9" s="6" t="inlineStr">
        <is>
          <t>карта арсенала</t>
        </is>
      </c>
      <c r="H9" s="6" t="inlineStr">
        <is>
          <t>ЗАГРАДИТЕЛЬНЫЙ ОГОНЬ: твоё уничтоженное здание наносит 1 урон убийце</t>
        </is>
      </c>
      <c r="I9" s="6" t="inlineStr">
        <is>
          <t>Имей военное здание с войском внутри, по соседству с гексом, где есть жетоны врага, — награда 3 боеприпаса. Держи так сразу два войска, и условие усилено: 1 карта арсенала. Гарнизон в здании не виден до первого выстрела.</t>
        </is>
      </c>
    </row>
    <row r="10">
      <c r="A10" s="5" t="inlineStr">
        <is>
          <t>o27</t>
        </is>
      </c>
      <c r="B10" s="6" t="inlineStr">
        <is>
          <t>На чужом дворе</t>
        </is>
      </c>
      <c r="C10" s="6" t="inlineStr">
        <is>
          <t>состояние</t>
        </is>
      </c>
      <c r="D10" s="6" t="inlineStr">
        <is>
          <t>Имей своё войско на гексе, где есть здания врага</t>
        </is>
      </c>
      <c r="E10" s="6" t="inlineStr">
        <is>
          <t>Имей на одном таком гексе два своих войска</t>
        </is>
      </c>
      <c r="F10" s="6" t="inlineStr">
        <is>
          <t>3 боеприпасы</t>
        </is>
      </c>
      <c r="G10" s="6" t="inlineStr">
        <is>
          <t>карта арсенала</t>
        </is>
      </c>
      <c r="H10" s="6" t="inlineStr">
        <is>
          <t>РИКОШЕТ: атака по твоему жетону переходит на любой другой жетон в том же гексе</t>
        </is>
      </c>
      <c r="I10" s="6" t="inlineStr">
        <is>
          <t>Имей своё войско на гексе, где есть здания врага, — награда 3 боеприпаса. Имей на одном таком гексе два своих войска, и условие усилено: 1 карта арсенала. Двор чужой, а гекс общий: здание закрывает только свои стенки, и войти во двор можно, пока в нём есть свободный сектор.</t>
        </is>
      </c>
    </row>
    <row r="11">
      <c r="A11" s="5" t="inlineStr">
        <is>
          <t>o63</t>
        </is>
      </c>
      <c r="B11" s="6" t="inlineStr">
        <is>
          <t>Голый запас</t>
        </is>
      </c>
      <c r="C11" s="6" t="inlineStr">
        <is>
          <t>состояние</t>
        </is>
      </c>
      <c r="D11" s="6" t="inlineStr">
        <is>
          <t>Имей в запасе 0 войск одного вида</t>
        </is>
      </c>
      <c r="E11" s="6" t="inlineStr">
        <is>
          <t>Двух видов</t>
        </is>
      </c>
      <c r="F11" s="6" t="inlineStr">
        <is>
          <t>2 боеприпасы, карты задания</t>
        </is>
      </c>
      <c r="G11" s="6" t="inlineStr">
        <is>
          <t>2 трофеи</t>
        </is>
      </c>
      <c r="H11" s="6" t="inlineStr">
        <is>
          <t>ОТВЕТНЫЙ ОГОНЬ: твоё уничтоженное войско наносит 1 урон убийце</t>
        </is>
      </c>
      <c r="I11" s="6" t="inlineStr">
        <is>
          <t>Имей в запасе 0 войск одного вида — награда 2 боеприпаса и 1 карта задания. Если так стоят сразу два рода, условие усилено: 2 трофея. Вывести род целиком значит подставить его целиком: в запасе не осталось никого, кем заменить убитого.</t>
        </is>
      </c>
    </row>
    <row r="12">
      <c r="A12" s="5" t="inlineStr">
        <is>
          <t>o33</t>
        </is>
      </c>
      <c r="B12" s="6" t="inlineStr">
        <is>
          <t>Биржа</t>
        </is>
      </c>
      <c r="C12" s="6" t="inlineStr">
        <is>
          <t>происшествие</t>
        </is>
      </c>
      <c r="D12" s="6" t="inlineStr">
        <is>
          <t>В ЭТОТ ХОД воспользуйся двумя разными предложениями Рынка</t>
        </is>
      </c>
      <c r="E12" s="6" t="inlineStr"/>
      <c r="F12" s="6" t="inlineStr">
        <is>
          <t>3 монеты</t>
        </is>
      </c>
      <c r="G12" s="6" t="inlineStr"/>
      <c r="H12" s="6" t="inlineStr">
        <is>
          <t>+1 БОЕПРИПАС В ПРИКАЗ НАСТУПЛЕНИЕ</t>
        </is>
      </c>
      <c r="I12" s="6" t="inlineStr">
        <is>
          <t>В ЭТОТ ХОД воспользуйся двумя разными предложениями Рынка. Награда: 3 монеты. Напечатанные курсы планшета и предложения карты рынка считаются по отдельности. Усиления у карты нет.</t>
        </is>
      </c>
    </row>
    <row r="13">
      <c r="A13" s="5" t="inlineStr">
        <is>
          <t>o36</t>
        </is>
      </c>
      <c r="B13" s="6" t="inlineStr">
        <is>
          <t>Научный рывок</t>
        </is>
      </c>
      <c r="C13" s="6" t="inlineStr">
        <is>
          <t>состояние</t>
        </is>
      </c>
      <c r="D13" s="6" t="inlineStr">
        <is>
          <t>Дойди до второго шага хотя бы на одном треке технологий</t>
        </is>
      </c>
      <c r="E13" s="6" t="inlineStr">
        <is>
          <t>Стой на втором шаге сразу на двух треках</t>
        </is>
      </c>
      <c r="F13" s="6" t="inlineStr">
        <is>
          <t>3 монеты</t>
        </is>
      </c>
      <c r="G13" s="6" t="inlineStr">
        <is>
          <t>карта арсенала</t>
        </is>
      </c>
      <c r="H13" s="6" t="inlineStr">
        <is>
          <t>АТАКА ОДНИМ ВОЙСКОМ</t>
        </is>
      </c>
      <c r="I13" s="6" t="inlineStr">
        <is>
          <t>Дойди до второго шага хотя бы на одном треке технологий — награда 3 монеты. Стой на втором шаге сразу на двух треках, и условие усилено: 1 карта арсенала. Второй шаг — первое место, где трек начинает платить очками.</t>
        </is>
      </c>
    </row>
    <row r="14">
      <c r="A14" s="5" t="inlineStr">
        <is>
          <t>o34</t>
        </is>
      </c>
      <c r="B14" s="6" t="inlineStr">
        <is>
          <t>Научный отдел</t>
        </is>
      </c>
      <c r="C14" s="6" t="inlineStr">
        <is>
          <t>происшествие</t>
        </is>
      </c>
      <c r="D14" s="6" t="inlineStr">
        <is>
          <t>В ЭТОТ ХОД воспользуйся тремя разными предложениями Науки</t>
        </is>
      </c>
      <c r="E14" s="6" t="inlineStr"/>
      <c r="F14" s="6" t="inlineStr">
        <is>
          <t>монеты, 2 боеприпасы</t>
        </is>
      </c>
      <c r="G14" s="6" t="inlineStr"/>
      <c r="H14" s="6" t="inlineStr">
        <is>
          <t>+1 БОЕПРИПАС В ПРИКАЗ НАСТУПЛЕНИЕ</t>
        </is>
      </c>
      <c r="I14" s="6" t="inlineStr">
        <is>
          <t>В ЭТОТ ХОД воспользуйся тремя разными предложениями Науки. Награда: 1 монета и 2 боеприпаса. Шаг по треку и каждый обмен трофеев на планшете технологий считаются отдельным предложением; обменов на планшете три, значит три предложения — это ровно все они за один ход. Усиления у карты нет.</t>
        </is>
      </c>
    </row>
    <row r="15">
      <c r="A15" s="5" t="inlineStr">
        <is>
          <t>o64</t>
        </is>
      </c>
      <c r="B15" s="6" t="inlineStr">
        <is>
          <t>Разнос трофеев</t>
        </is>
      </c>
      <c r="C15" s="6" t="inlineStr">
        <is>
          <t>происшествие</t>
        </is>
      </c>
      <c r="D15" s="6" t="inlineStr">
        <is>
          <t>В ЭТОТ ХОД сдай трофеи на ДВУХ разных треках технологий</t>
        </is>
      </c>
      <c r="E15" s="6" t="inlineStr">
        <is>
          <t>На трёх треках</t>
        </is>
      </c>
      <c r="F15" s="6" t="inlineStr">
        <is>
          <t>2 карты задания</t>
        </is>
      </c>
      <c r="G15" s="6" t="inlineStr">
        <is>
          <t>карта арсенала</t>
        </is>
      </c>
      <c r="H15" s="6" t="inlineStr">
        <is>
          <t>АТАКА ОДНИМ ВОЙСКОМ</t>
        </is>
      </c>
      <c r="I15" s="6" t="inlineStr">
        <is>
          <t>В ЭТОТ ХОД сдай трофеи на двух разных треках технологий — награда 2 карты задания. На трёх треках условие усилено: 1 карта арсенала. Одно действие Науки берёт сколько угодно разных треков, по шагу на каждом, — но каждый шаг оплачивается трофеями отдельно.</t>
        </is>
      </c>
    </row>
    <row r="16">
      <c r="A16" s="5" t="inlineStr">
        <is>
          <t>o17</t>
        </is>
      </c>
      <c r="B16" s="6" t="inlineStr">
        <is>
          <t>Штаб на передовой</t>
        </is>
      </c>
      <c r="C16" s="6" t="inlineStr">
        <is>
          <t>состояние</t>
        </is>
      </c>
      <c r="D16" s="6" t="inlineStr">
        <is>
          <t>Имей своё здание на гексе, соседнем с гексом, где стоит ЦУ противника</t>
        </is>
      </c>
      <c r="E16" s="6" t="inlineStr">
        <is>
          <t>Твоих зданий вокруг чужого ЦУ два, и стоят они на разных гексах</t>
        </is>
      </c>
      <c r="F16" s="6" t="inlineStr">
        <is>
          <t>3 монеты</t>
        </is>
      </c>
      <c r="G16" s="6" t="inlineStr">
        <is>
          <t>2 трофеи</t>
        </is>
      </c>
      <c r="H16" s="6" t="inlineStr">
        <is>
          <t>СМЕНА ЭНЕРГИИ ИЛИ СМЕНА МОДУЛЕЙ</t>
        </is>
      </c>
      <c r="I16" s="6" t="inlineStr">
        <is>
          <t>Имей своё здание на гексе, соседнем с гексом, где стоит ЦУ противника, — награда 3 монеты. Если таких твоих зданий два и стоят они на разных гексах, условие усилено: 2 трофея. Подобраться стройкой к чужому штабу дороже, чем кажется: туда ещё надо дойти, и там по тебе будут бить.</t>
        </is>
      </c>
    </row>
    <row r="17">
      <c r="A17" s="5" t="inlineStr">
        <is>
          <t>o11</t>
        </is>
      </c>
      <c r="B17" s="6" t="inlineStr">
        <is>
          <t>Передовая база</t>
        </is>
      </c>
      <c r="C17" s="6" t="inlineStr">
        <is>
          <t>происшествие</t>
        </is>
      </c>
      <c r="D17" s="6" t="inlineStr">
        <is>
          <t>В ЭТОТ ХОД построй свое здание на гексе, соседнем с гексом, где есть войска врага</t>
        </is>
      </c>
      <c r="E17" s="6" t="inlineStr">
        <is>
          <t>На том же соседнем гексе есть здание врага</t>
        </is>
      </c>
      <c r="F17" s="6" t="inlineStr">
        <is>
          <t>3 монеты</t>
        </is>
      </c>
      <c r="G17" s="6" t="inlineStr">
        <is>
          <t>карта арсенала</t>
        </is>
      </c>
      <c r="H17" s="6" t="inlineStr">
        <is>
          <t>СМЕНА ЭНЕРГИИ ИЛИ СМЕНА МОДУЛЕЙ</t>
        </is>
      </c>
      <c r="I17" s="6" t="inlineStr">
        <is>
          <t>В ЭТОТ ХОД построй своё здание на гексе, соседнем с гексом, где есть войска противника, — награда 3 монеты. Построй его на гексе, соседнем с гексом, где есть здание противника, и условие усилено: 1 карта арсенала. Передовая база строится под огнём — потому и платит.</t>
        </is>
      </c>
    </row>
    <row r="18">
      <c r="A18" s="5" t="inlineStr">
        <is>
          <t>o18</t>
        </is>
      </c>
      <c r="B18" s="6" t="inlineStr">
        <is>
          <t>Полная нагрузка</t>
        </is>
      </c>
      <c r="C18" s="6" t="inlineStr">
        <is>
          <t>состояние</t>
        </is>
      </c>
      <c r="D18" s="6" t="inlineStr">
        <is>
          <t>Все твои здания, требующие энергию, запитаны (не менее 3)</t>
        </is>
      </c>
      <c r="E18" s="6" t="inlineStr">
        <is>
          <t>Не менее 4 зданий</t>
        </is>
      </c>
      <c r="F18" s="6" t="inlineStr">
        <is>
          <t>3 монеты</t>
        </is>
      </c>
      <c r="G18" s="6" t="inlineStr">
        <is>
          <t>карта арсенала</t>
        </is>
      </c>
      <c r="H18" s="6" t="inlineStr">
        <is>
          <t>РАЗЫГРАЙ БОЙ ПЕРЕД ЧУЖИМ БОЕМ</t>
        </is>
      </c>
      <c r="I18" s="6" t="inlineStr">
        <is>
          <t>Все твои здания, требующие энергию, запитаны, и таких зданий не менее трёх, — награда 3 монеты. Не менее четырёх зданий — условие усилено: 1 карта арсенала. Пустая ячейка ЭНР закрывается монетой только на одно действие — на состояние это не работает.</t>
        </is>
      </c>
    </row>
    <row r="19">
      <c r="A19" s="5" t="inlineStr">
        <is>
          <t>o65</t>
        </is>
      </c>
      <c r="B19" s="6" t="inlineStr">
        <is>
          <t>Перестройка</t>
        </is>
      </c>
      <c r="C19" s="6" t="inlineStr">
        <is>
          <t>происшествие</t>
        </is>
      </c>
      <c r="D19" s="6" t="inlineStr">
        <is>
          <t>В ЭТОТ ХОД снеси своё здание и построй другое</t>
        </is>
      </c>
      <c r="E19" s="6" t="inlineStr">
        <is>
          <t>Построенное встало на тот же гекс, где стояло снесённое</t>
        </is>
      </c>
      <c r="F19" s="6" t="inlineStr">
        <is>
          <t>2 монеты, карты задания</t>
        </is>
      </c>
      <c r="G19" s="6" t="inlineStr">
        <is>
          <t>трофеи</t>
        </is>
      </c>
      <c r="H19" s="6" t="inlineStr">
        <is>
          <t>АТАКА ОДНИМ ВОЙСКОМ</t>
        </is>
      </c>
      <c r="I19" s="6" t="inlineStr">
        <is>
          <t>В ЭТОТ ХОД снеси своё здание и построй другое — награда 2 монеты и 1 карта задания. Если построенное встало на тот же гекс, где стояло снесённое, условие усилено: 1 трофей. Здание не переезжает: его сносят и ставят заново, и обе операции стоят действия.</t>
        </is>
      </c>
    </row>
    <row r="20">
      <c r="A20" s="5" t="inlineStr">
        <is>
          <t>o15</t>
        </is>
      </c>
      <c r="B20" s="6" t="inlineStr">
        <is>
          <t>Стройбум</t>
        </is>
      </c>
      <c r="C20" s="6" t="inlineStr">
        <is>
          <t>происшествие</t>
        </is>
      </c>
      <c r="D20" s="6" t="inlineStr">
        <is>
          <t>В ЭТОТ ХОД построй 2 здания на разных гексах</t>
        </is>
      </c>
      <c r="E20" s="6" t="inlineStr">
        <is>
          <t>3 здания на разных и несоседних между собой гексах</t>
        </is>
      </c>
      <c r="F20" s="6" t="inlineStr">
        <is>
          <t>3 боеприпасы</t>
        </is>
      </c>
      <c r="G20" s="6" t="inlineStr">
        <is>
          <t>трофеи</t>
        </is>
      </c>
      <c r="H20" s="6" t="inlineStr">
        <is>
          <t>СМЕНА ЭНЕРГИИ ИЛИ СМЕНА МОДУЛЕЙ</t>
        </is>
      </c>
      <c r="I20" s="6" t="inlineStr">
        <is>
          <t>В ЭТОТ ХОД построй 2 здания на разных гексах — награда 3 боеприпаса. Построй 3 здания на разных и несоседних между собой гексах, и условие усилено: 1 трофей. Зона стройки растёт от твоих стенок, поэтому разъехаться дороже, чем прирасти.</t>
        </is>
      </c>
    </row>
    <row r="21">
      <c r="A21" s="5" t="inlineStr">
        <is>
          <t>o12</t>
        </is>
      </c>
      <c r="B21" s="6" t="inlineStr">
        <is>
          <t>Наглая стройка</t>
        </is>
      </c>
      <c r="C21" s="6" t="inlineStr">
        <is>
          <t>происшествие</t>
        </is>
      </c>
      <c r="D21" s="6" t="inlineStr">
        <is>
          <t>В ЭТОТ ХОД построй своё здание на гексе, где стоит войско врага</t>
        </is>
      </c>
      <c r="E21" s="6" t="inlineStr">
        <is>
          <t>На этом гексе два и более жетонов врага</t>
        </is>
      </c>
      <c r="F21" s="6" t="inlineStr">
        <is>
          <t>4 монеты</t>
        </is>
      </c>
      <c r="G21" s="6" t="inlineStr">
        <is>
          <t>2 трофеи</t>
        </is>
      </c>
      <c r="H21" s="6" t="inlineStr">
        <is>
          <t>СМЕНА ЭНЕРГИИ ИЛИ СМЕНА МОДУЛЕЙ</t>
        </is>
      </c>
      <c r="I21" s="6" t="inlineStr">
        <is>
          <t>В ЭТОТ ХОД построй своё здание на гексе, где стоит войско врага, — награда 4 монеты. Если на этом гексе два и более жетонов врага, условие усилено: 2 трофея. Стройка под чужим стволом — заявка, а не расчёт.</t>
        </is>
      </c>
    </row>
    <row r="22">
      <c r="A22" s="5" t="inlineStr">
        <is>
          <t>o20</t>
        </is>
      </c>
      <c r="B22" s="6" t="inlineStr">
        <is>
          <t>Коммутация</t>
        </is>
      </c>
      <c r="C22" s="6" t="inlineStr">
        <is>
          <t>состояние</t>
        </is>
      </c>
      <c r="D22" s="6" t="inlineStr">
        <is>
          <t>Имей на двух зданиях - источниках энергии ровно один свободный кубик</t>
        </is>
      </c>
      <c r="E22" s="6" t="inlineStr">
        <is>
          <t>На трех источниках энергии</t>
        </is>
      </c>
      <c r="F22" s="6" t="inlineStr">
        <is>
          <t>4 монеты</t>
        </is>
      </c>
      <c r="G22" s="6" t="inlineStr">
        <is>
          <t>жетон модуля сборки</t>
        </is>
      </c>
      <c r="H22" s="6" t="inlineStr">
        <is>
          <t>РАЗЫГРАЙ БОЙ ПЕРЕД ЧУЖИМ БОЕМ</t>
        </is>
      </c>
      <c r="I22" s="6" t="inlineStr">
        <is>
          <t>Имей на двух зданиях - источниках энергии ровно один свободный кубик — награда 4 монеты. На трёх источниках энергии условие усилено: жетон модуля сборки. Простой кубик лежит на своём источнике, а собрать его обратно стоит гекса в Смене энергии — держать по одному неудобно намеренно.</t>
        </is>
      </c>
    </row>
    <row r="23">
      <c r="A23" s="5" t="inlineStr">
        <is>
          <t>o66</t>
        </is>
      </c>
      <c r="B23" s="6" t="inlineStr">
        <is>
          <t>Списание</t>
        </is>
      </c>
      <c r="C23" s="6" t="inlineStr">
        <is>
          <t>жертва</t>
        </is>
      </c>
      <c r="D23" s="6" t="inlineStr">
        <is>
          <t>Сбрось карту арсенала</t>
        </is>
      </c>
      <c r="E23" s="6" t="inlineStr"/>
      <c r="F23" s="6" t="inlineStr">
        <is>
          <t>2 монеты, боеприпасы, жетон модуля атаки</t>
        </is>
      </c>
      <c r="G23" s="6" t="inlineStr"/>
      <c r="H23" s="6" t="inlineStr">
        <is>
          <t>ОТВЕТНЫЙ ОГОНЬ: твоё уничтоженное войско наносит 1 урон убийце</t>
        </is>
      </c>
      <c r="I23" s="6" t="inlineStr">
        <is>
          <t>Сбрось карту арсенала — награда 2 монеты и 1 боеприпас и жетон модуля атаки. Карта арсенала стоит места на планшете; иногда выгоднее продать её, чем искать, куда установить.</t>
        </is>
      </c>
    </row>
    <row r="24">
      <c r="A24" s="5" t="inlineStr">
        <is>
          <t>o67</t>
        </is>
      </c>
      <c r="B24" s="6" t="inlineStr">
        <is>
          <t>Разрядка</t>
        </is>
      </c>
      <c r="C24" s="6" t="inlineStr">
        <is>
          <t>жертва</t>
        </is>
      </c>
      <c r="D24" s="6" t="inlineStr">
        <is>
          <t>Сдай в общий запас 2 боеприпаса</t>
        </is>
      </c>
      <c r="E24" s="6" t="inlineStr"/>
      <c r="F24" s="6" t="inlineStr">
        <is>
          <t>2 монеты, карты задания, карта арсенала</t>
        </is>
      </c>
      <c r="G24" s="6" t="inlineStr"/>
      <c r="H24" s="6" t="inlineStr">
        <is>
          <t>ОТХОД: в чужой Бой уведи один свой жетон из атакуемого гекса на один гекс</t>
        </is>
      </c>
      <c r="I24" s="6" t="inlineStr">
        <is>
          <t>Сдай в общий запас 2 боеприпаса — награда 2 монеты и 1 карта задания и 1 карта арсенала. Остаться без патронов страшно ровно до тех пор, пока по тебе не начали стрелять.</t>
        </is>
      </c>
    </row>
    <row r="25">
      <c r="A25" s="5" t="inlineStr">
        <is>
          <t>o10</t>
        </is>
      </c>
      <c r="B25" s="6" t="inlineStr">
        <is>
          <t>Разоружение</t>
        </is>
      </c>
      <c r="C25" s="6" t="inlineStr">
        <is>
          <t>жертва</t>
        </is>
      </c>
      <c r="D25" s="6" t="inlineStr">
        <is>
          <t>Верни в запас 2 своих войска с поля</t>
        </is>
      </c>
      <c r="E25" s="6" t="inlineStr">
        <is>
          <t>Технику и/или авиацию - и с одного гекса</t>
        </is>
      </c>
      <c r="F25" s="6" t="inlineStr">
        <is>
          <t>3 боеприпасы</t>
        </is>
      </c>
      <c r="G25" s="6" t="inlineStr">
        <is>
          <t>жетон модуля сборки</t>
        </is>
      </c>
      <c r="H25" s="6" t="inlineStr">
        <is>
          <t>СМЕНА ЭНЕРГИИ ИЛИ СМЕНА МОДУЛЕЙ</t>
        </is>
      </c>
      <c r="I25" s="6" t="inlineStr">
        <is>
          <t>Верни в запас 2 своих войска с поля — награда 3 боеприпаса. Если это техника и/или авиация и оба жетона с одного гекса, условие усилено: жетон модуля сборки. Сданные войска не считаются уничтоженными и трофеями противнику не идут.</t>
        </is>
      </c>
    </row>
    <row r="26">
      <c r="A26" s="5" t="inlineStr">
        <is>
          <t>o06</t>
        </is>
      </c>
      <c r="B26" s="6" t="inlineStr">
        <is>
          <t>Отгрузка</t>
        </is>
      </c>
      <c r="C26" s="6" t="inlineStr">
        <is>
          <t>жертва</t>
        </is>
      </c>
      <c r="D26" s="6" t="inlineStr">
        <is>
          <t>Сдай два своих неоткрытых контейнера</t>
        </is>
      </c>
      <c r="E26" s="6" t="inlineStr"/>
      <c r="F26" s="6" t="inlineStr">
        <is>
          <t>3 монеты, 2 трофеи</t>
        </is>
      </c>
      <c r="G26" s="6" t="inlineStr"/>
      <c r="H26" s="6" t="inlineStr">
        <is>
          <t>+1 БОЕПРИПАС В ПРИКАЗ НАСТУПЛЕНИЕ</t>
        </is>
      </c>
      <c r="I26" s="6" t="inlineStr">
        <is>
          <t>Сдай два своих неоткрытых контейнера — награда 3 монеты и 2 трофея. Контейнер стоит ровно столько, сколько в нём лежит, а лежит в нём неизвестно что.</t>
        </is>
      </c>
    </row>
    <row r="27">
      <c r="A27" s="5" t="inlineStr">
        <is>
          <t>o68</t>
        </is>
      </c>
      <c r="B27" s="6" t="inlineStr">
        <is>
          <t>Бронебой</t>
        </is>
      </c>
      <c r="C27" s="6" t="inlineStr">
        <is>
          <t>происшествие</t>
        </is>
      </c>
      <c r="D27" s="6" t="inlineStr">
        <is>
          <t>В ЭТОТ ХОД уничтожь технику или авиацию врага</t>
        </is>
      </c>
      <c r="E27" s="6" t="inlineStr">
        <is>
          <t>и еще 2 жетона любого врага</t>
        </is>
      </c>
      <c r="F27" s="6" t="inlineStr">
        <is>
          <t>4 монеты</t>
        </is>
      </c>
      <c r="G27" s="6" t="inlineStr">
        <is>
          <t>карта арсенала</t>
        </is>
      </c>
      <c r="H27" s="6" t="inlineStr">
        <is>
          <t>1 ОБМЕН В НАУКЕ (не трек) ИЛИ 1 ОБМЕН НА РЫНКЕ (не карта)</t>
        </is>
      </c>
      <c r="I27" s="6" t="inlineStr">
        <is>
          <t>В ЭТОТ ХОД уничтожь технику или авиацию врага — награда 4 монеты. Если снял ещё два любых чужих жетона, условие усилено: карта арсенала. Техника и авиация дороже прочего и стоят дальше от чужих стен: до них ещё надо дотянуться.</t>
        </is>
      </c>
    </row>
    <row r="28">
      <c r="A28" s="5" t="inlineStr">
        <is>
          <t>o69</t>
        </is>
      </c>
      <c r="B28" s="6" t="inlineStr">
        <is>
          <t>Зачистка гекса</t>
        </is>
      </c>
      <c r="C28" s="6" t="inlineStr">
        <is>
          <t>происшествие</t>
        </is>
      </c>
      <c r="D28" s="6" t="inlineStr">
        <is>
          <t>В ЭТОТ ХОД уничтожь все жетоны врага на одном гексе</t>
        </is>
      </c>
      <c r="E28" s="6" t="inlineStr">
        <is>
          <t>их на этом гексе не менее 3</t>
        </is>
      </c>
      <c r="F28" s="6" t="inlineStr">
        <is>
          <t>4 монеты</t>
        </is>
      </c>
      <c r="G28" s="6" t="inlineStr">
        <is>
          <t>жетон модуля атаки</t>
        </is>
      </c>
      <c r="H28" s="6" t="inlineStr">
        <is>
          <t>1 ОБМЕН В НАУКЕ (не трек) ИЛИ 1 ОБМЕН НА РЫНКЕ (не карта)</t>
        </is>
      </c>
      <c r="I28" s="6" t="inlineStr">
        <is>
          <t>В ЭТОТ ХОД уничтожь все жетоны врага на одном гексе — награда 4 монеты. Если их там было не меньше трёх, условие усилено: жетон модуля атаки. Вычистить гекс целиком — работа не одного выстрела: здание закрывает гекс, и снимать приходится по очереди.</t>
        </is>
      </c>
    </row>
    <row r="29">
      <c r="A29" s="5" t="inlineStr">
        <is>
          <t>o42</t>
        </is>
      </c>
      <c r="B29" s="6" t="inlineStr">
        <is>
          <t>Разорение</t>
        </is>
      </c>
      <c r="C29" s="6" t="inlineStr">
        <is>
          <t>происшествие</t>
        </is>
      </c>
      <c r="D29" s="6" t="inlineStr">
        <is>
          <t>В ЭТОТ ХОД уничтожь добытчик противника</t>
        </is>
      </c>
      <c r="E29" s="6" t="inlineStr">
        <is>
          <t>Этот добытчик был полностью запитан и примыкал к келемию</t>
        </is>
      </c>
      <c r="F29" s="6" t="inlineStr">
        <is>
          <t>4 монеты</t>
        </is>
      </c>
      <c r="G29" s="6" t="inlineStr">
        <is>
          <t>жетон модуля атаки</t>
        </is>
      </c>
      <c r="H29" s="6" t="inlineStr">
        <is>
          <t>1 ОБМЕН В НАУКЕ (не трек) ИЛИ 1 ОБМЕН НА РЫНКЕ (не карта)</t>
        </is>
      </c>
      <c r="I29" s="6" t="inlineStr">
        <is>
          <t>В ЭТОТ ХОД уничтожь добытчик противника — награда 4 монеты. Если этот добытчик был полностью запитан и примыкал к келемию, условие усилено: жетон модуля атаки. Отнятый добытчик стоит сопернику всех оставшихся раундов добычи — а работающий на полную вдвое дороже.</t>
        </is>
      </c>
    </row>
    <row r="30">
      <c r="A30" s="5" t="inlineStr">
        <is>
          <t>o25</t>
        </is>
      </c>
      <c r="B30" s="6" t="inlineStr">
        <is>
          <t>Осада</t>
        </is>
      </c>
      <c r="C30" s="6" t="inlineStr">
        <is>
          <t>состояние</t>
        </is>
      </c>
      <c r="D30" s="6" t="inlineStr">
        <is>
          <t>Имей среди уничтоженных жетонов жетон врага</t>
        </is>
      </c>
      <c r="E30" s="6" t="inlineStr">
        <is>
          <t>два жетона, один из них - добытчик</t>
        </is>
      </c>
      <c r="F30" s="6" t="inlineStr">
        <is>
          <t>4 монеты</t>
        </is>
      </c>
      <c r="G30" s="6" t="inlineStr">
        <is>
          <t>жетон модуля атаки</t>
        </is>
      </c>
      <c r="H30" s="6" t="inlineStr">
        <is>
          <t>ЭВАКУАЦИЯ ТРОФЕЕВ: твой уничтоженный жетон уходит в твой запас</t>
        </is>
      </c>
      <c r="I30" s="6" t="inlineStr">
        <is>
          <t>Имей среди уничтоженных жетонов жетон врага — награда 4 монеты. Если их два и один из них добытчик, условие усилено: жетон модуля атаки. Снесённая экономика соседа стоит дороже снесённой казармы.</t>
        </is>
      </c>
    </row>
    <row r="31">
      <c r="A31" s="5" t="inlineStr">
        <is>
          <t>o70</t>
        </is>
      </c>
      <c r="B31" s="6" t="inlineStr">
        <is>
          <t>Обесточивание</t>
        </is>
      </c>
      <c r="C31" s="6" t="inlineStr">
        <is>
          <t>состояние</t>
        </is>
      </c>
      <c r="D31" s="6" t="inlineStr">
        <is>
          <t>Имей среди уничтоженных жетонов два жетона врага</t>
        </is>
      </c>
      <c r="E31" s="6" t="inlineStr">
        <is>
          <t>Один из них — энергостанция</t>
        </is>
      </c>
      <c r="F31" s="6" t="inlineStr">
        <is>
          <t>4 монеты</t>
        </is>
      </c>
      <c r="G31" s="6" t="inlineStr">
        <is>
          <t>жетон модуля сборки</t>
        </is>
      </c>
      <c r="H31" s="6" t="inlineStr">
        <is>
          <t>ЗАГРАДИТЕЛЬНЫЙ ОГОНЬ: твоё уничтоженное здание наносит 1 урон убийце</t>
        </is>
      </c>
      <c r="I31" s="6" t="inlineStr">
        <is>
          <t>Имей среди уничтоженных жетонов два жетона врага — награда 4 монеты. Если один из них энергостанция, условие усилено: жетон модуля сборки. Энергостанция питает всё остальное, поэтому её снос стоит противнику дороже собственной цены.</t>
        </is>
      </c>
    </row>
    <row r="32">
      <c r="A32" s="5" t="inlineStr">
        <is>
          <t>o71</t>
        </is>
      </c>
      <c r="B32" s="6" t="inlineStr">
        <is>
          <t>Две войны</t>
        </is>
      </c>
      <c r="C32" s="6" t="inlineStr">
        <is>
          <t>состояние</t>
        </is>
      </c>
      <c r="D32" s="6" t="inlineStr">
        <is>
          <t>Имей среди уничтоженных жетонов жетоны ДВУХ разных противников</t>
        </is>
      </c>
      <c r="E32" s="6" t="inlineStr">
        <is>
          <t>И оба этих жетона — здания</t>
        </is>
      </c>
      <c r="F32" s="6" t="inlineStr">
        <is>
          <t>4 монеты</t>
        </is>
      </c>
      <c r="G32" s="6" t="inlineStr">
        <is>
          <t>жетон модуля сборки</t>
        </is>
      </c>
      <c r="H32" s="6" t="inlineStr">
        <is>
          <t>1 ОБМЕН В НАУКЕ (не трек) ИЛИ 1 ОБМЕН НА РЫНКЕ (не карта)</t>
        </is>
      </c>
      <c r="I32" s="6" t="inlineStr">
        <is>
          <t>Имей среди уничтоженных жетонов жетоны двух разных противников — награда 4 монеты. Если оба этих жетона здания, условие усилено: жетон модуля сборки. Единственная карта колоды, которую нельзя закрыть, воюя с одним соседом.</t>
        </is>
      </c>
    </row>
    <row r="33">
      <c r="A33" s="5" t="inlineStr">
        <is>
          <t>o72</t>
        </is>
      </c>
      <c r="B33" s="6" t="inlineStr">
        <is>
          <t>Против сильнейшего</t>
        </is>
      </c>
      <c r="C33" s="6" t="inlineStr">
        <is>
          <t>происшествие</t>
        </is>
      </c>
      <c r="D33" s="6" t="inlineStr">
        <is>
          <t>В ЭТОТ ХОД уничтожь жетон игрока, у которого на поле больше войск, чем у тебя</t>
        </is>
      </c>
      <c r="E33" s="6" t="inlineStr">
        <is>
          <t>В ЭТОТ ХОД уничтоженный жетон был техникой или авиацией</t>
        </is>
      </c>
      <c r="F33" s="6" t="inlineStr">
        <is>
          <t>2 монеты, карты задания</t>
        </is>
      </c>
      <c r="G33" s="6" t="inlineStr">
        <is>
          <t>трофеи</t>
        </is>
      </c>
      <c r="H33" s="6" t="inlineStr">
        <is>
          <t>РЕМОНТ ГЕКСА</t>
        </is>
      </c>
      <c r="I33" s="6" t="inlineStr">
        <is>
          <t>В ЭТОТ ХОД уничтожь жетон игрока, у которого на поле больше войск, чем у тебя, — награда 2 монеты и 1 карта задания. Если уничтоженный был техникой или авиацией, условие усилено: 1 трофей. Бить сильнейшего значит получить сдачи, и карта платит именно за это.</t>
        </is>
      </c>
    </row>
    <row r="34">
      <c r="A34" s="5" t="inlineStr">
        <is>
          <t>o21</t>
        </is>
      </c>
      <c r="B34" s="6" t="inlineStr">
        <is>
          <t>Первая кровь</t>
        </is>
      </c>
      <c r="C34" s="6" t="inlineStr">
        <is>
          <t>происшествие</t>
        </is>
      </c>
      <c r="D34" s="6" t="inlineStr">
        <is>
          <t>В ЭТОТ ХОД уничтожь два жетона противника</t>
        </is>
      </c>
      <c r="E34" s="6" t="inlineStr">
        <is>
          <t>В ЭТОТ ХОД у одного из уничтоженных прочность была 2 или больше</t>
        </is>
      </c>
      <c r="F34" s="6" t="inlineStr">
        <is>
          <t>4 монеты</t>
        </is>
      </c>
      <c r="G34" s="6" t="inlineStr">
        <is>
          <t>жетон модуля атаки</t>
        </is>
      </c>
      <c r="H34" s="6" t="inlineStr">
        <is>
          <t>1 ОБМЕН В НАУКЕ (не трек) ИЛИ 1 ОБМЕН НА РЫНКЕ (не карта)</t>
        </is>
      </c>
      <c r="I34" s="6" t="inlineStr">
        <is>
          <t>В ЭТОТ ХОД уничтожь два жетона противника — награда 4 монеты. Если у одного из них прочность была 2 или больше, условие усилено: жетон модуля атаки. Первая кровь считается по двум, а не по одному.</t>
        </is>
      </c>
    </row>
    <row r="35">
      <c r="A35" s="5" t="inlineStr">
        <is>
          <t>o43</t>
        </is>
      </c>
      <c r="B35" s="6" t="inlineStr">
        <is>
          <t>Охота на сильного</t>
        </is>
      </c>
      <c r="C35" s="6" t="inlineStr">
        <is>
          <t>происшествие</t>
        </is>
      </c>
      <c r="D35" s="6" t="inlineStr">
        <is>
          <t>В ЭТОТ ХОД уничтожь жетон игрока, у которого на поле больше зданий, чем у тебя</t>
        </is>
      </c>
      <c r="E35" s="6" t="inlineStr">
        <is>
          <t>В ЭТОТ ХОД уничтоженный жетон был зданием</t>
        </is>
      </c>
      <c r="F35" s="6" t="inlineStr">
        <is>
          <t>2 боеприпасы, карты задания</t>
        </is>
      </c>
      <c r="G35" s="6" t="inlineStr">
        <is>
          <t>трофеи</t>
        </is>
      </c>
      <c r="H35" s="6" t="inlineStr">
        <is>
          <t>ЭВАКУАЦИЯ ТРОФЕЕВ: твой уничтоженный жетон уходит в твой запас</t>
        </is>
      </c>
      <c r="I35" s="6" t="inlineStr">
        <is>
          <t>В ЭТОТ ХОД уничтожь жетон игрока, у которого на поле больше зданий, чем у тебя, — награда 2 боеприпаса и 1 карта задания. Если уничтоженный жетон был зданием, условие усилено: 1 трофей. Догоняющему выгодно бить того, кто оторвался, — и это видно по столу без подсчёта очков.</t>
        </is>
      </c>
    </row>
    <row r="36">
      <c r="A36" s="5" t="inlineStr">
        <is>
          <t>o73</t>
        </is>
      </c>
      <c r="B36" s="6" t="inlineStr">
        <is>
          <t>Диверсия</t>
        </is>
      </c>
      <c r="C36" s="6" t="inlineStr">
        <is>
          <t>происшествие</t>
        </is>
      </c>
      <c r="D36" s="6" t="inlineStr">
        <is>
          <t>В ЭТОТ ХОД уничтожь энергостанцию противника</t>
        </is>
      </c>
      <c r="E36" s="6" t="inlineStr">
        <is>
          <t>Это была энергостанция 3 или 4 уровня.</t>
        </is>
      </c>
      <c r="F36" s="6" t="inlineStr">
        <is>
          <t>2 боеприпасы, карты задания</t>
        </is>
      </c>
      <c r="G36" s="6" t="inlineStr">
        <is>
          <t>2 трофеи</t>
        </is>
      </c>
      <c r="H36" s="6" t="inlineStr">
        <is>
          <t>РЕМОНТ ГЕКСА</t>
        </is>
      </c>
      <c r="I36" s="6" t="inlineStr">
        <is>
          <t>В ЭТОТ ХОД уничтожь энергостанцию противника — награда 2 боеприпаса и 1 карта задания. Если это была энергостанция третьего или четвёртого уровня, условие усилено: 2 трофея. Крупные энергостанции стоят в глубине, и лезть за ними опасно.</t>
        </is>
      </c>
    </row>
    <row r="37">
      <c r="A37" s="5" t="inlineStr">
        <is>
          <t>o74</t>
        </is>
      </c>
      <c r="B37" s="6" t="inlineStr">
        <is>
          <t>Энергосеть</t>
        </is>
      </c>
      <c r="C37" s="6" t="inlineStr">
        <is>
          <t>состояние</t>
        </is>
      </c>
      <c r="D37" s="6" t="inlineStr">
        <is>
          <t>Имей на поле все свои 4 здания энергостанций</t>
        </is>
      </c>
      <c r="E37" s="6" t="inlineStr"/>
      <c r="F37" s="6" t="inlineStr">
        <is>
          <t>2 карты задания</t>
        </is>
      </c>
      <c r="G37" s="6" t="inlineStr"/>
      <c r="H37" s="6" t="inlineStr">
        <is>
          <t>РАЗЫГРАЙ БОЙ ПЕРЕД ЧУЖИМ БОЕМ</t>
        </is>
      </c>
      <c r="I37" s="6" t="inlineStr">
        <is>
          <t>Имей на поле все свои 4 здания энергостанций — награда 2 карты задания. Полный комплект источников на поле — лучшая мишень в партии: их нечем прикрыть и негде спрятать.</t>
        </is>
      </c>
    </row>
    <row r="38">
      <c r="A38" s="5" t="inlineStr">
        <is>
          <t>o75</t>
        </is>
      </c>
      <c r="B38" s="6" t="inlineStr">
        <is>
          <t>Рудный двор</t>
        </is>
      </c>
      <c r="C38" s="6" t="inlineStr">
        <is>
          <t>состояние</t>
        </is>
      </c>
      <c r="D38" s="6" t="inlineStr">
        <is>
          <t>Имей на поле все свои 4 здания добытчиков</t>
        </is>
      </c>
      <c r="E38" s="6" t="inlineStr"/>
      <c r="F38" s="6" t="inlineStr">
        <is>
          <t>2 карты задания</t>
        </is>
      </c>
      <c r="G38" s="6" t="inlineStr"/>
      <c r="H38" s="6" t="inlineStr">
        <is>
          <t>РАЗЫГРАЙ БОЙ ПЕРЕД ЧУЖИМ БОЕМ</t>
        </is>
      </c>
      <c r="I38" s="6" t="inlineStr">
        <is>
          <t>Имей на поле все свои 4 здания добытчиков — награда 2 карты задания. Разложил всё, чем добываешь, — держи оборону или жги карту: у добытчика прочность один.</t>
        </is>
      </c>
    </row>
    <row r="39">
      <c r="A39" s="5" t="inlineStr">
        <is>
          <t>o02</t>
        </is>
      </c>
      <c r="B39" s="6" t="inlineStr">
        <is>
          <t>Конвейер</t>
        </is>
      </c>
      <c r="C39" s="6" t="inlineStr">
        <is>
          <t>происшествие</t>
        </is>
      </c>
      <c r="D39" s="6" t="inlineStr">
        <is>
          <t>В ЭТОТ ХОД найми два войска разных родов</t>
        </is>
      </c>
      <c r="E39" s="6" t="inlineStr">
        <is>
          <t>Среди нанятых есть авиация и нет ни одной вышки</t>
        </is>
      </c>
      <c r="F39" s="6" t="inlineStr">
        <is>
          <t>2 монеты, карты задания</t>
        </is>
      </c>
      <c r="G39" s="6" t="inlineStr">
        <is>
          <t>2 трофеи</t>
        </is>
      </c>
      <c r="H39" s="6" t="inlineStr">
        <is>
          <t>СМЕНА ЭНЕРГИИ ИЛИ СМЕНА МОДУЛЕЙ</t>
        </is>
      </c>
      <c r="I39" s="6" t="inlineStr">
        <is>
          <t>В ЭТОТ ХОД найми два войска разных родов — награда 2 монеты и 1 карта задания. Если среди нанятых есть авиация и нет ни одной вышки, условие усилено: 2 трофея. Авиабаза требует трёх кубиков энергии — конвейер до неё ещё надо дотянуть.</t>
        </is>
      </c>
    </row>
    <row r="40">
      <c r="A40" s="5" t="inlineStr">
        <is>
          <t>o76</t>
        </is>
      </c>
      <c r="B40" s="6" t="inlineStr">
        <is>
          <t>Расселение</t>
        </is>
      </c>
      <c r="C40" s="6" t="inlineStr">
        <is>
          <t>состояние</t>
        </is>
      </c>
      <c r="D40" s="6" t="inlineStr">
        <is>
          <t>Займи 4 разных гекса войсками хотя бы 2 видов</t>
        </is>
      </c>
      <c r="E40" s="6" t="inlineStr">
        <is>
          <t>6 гексов</t>
        </is>
      </c>
      <c r="F40" s="6" t="inlineStr">
        <is>
          <t>3 монеты</t>
        </is>
      </c>
      <c r="G40" s="6" t="inlineStr">
        <is>
          <t>2 трофеи</t>
        </is>
      </c>
      <c r="H40" s="6" t="inlineStr">
        <is>
          <t>РИКОШЕТ: атака по твоему жетону переходит на любой другой жетон в том же гексе</t>
        </is>
      </c>
      <c r="I40" s="6" t="inlineStr">
        <is>
          <t>Займи 4 разных гекса войсками хотя бы 2 видов — награда 3 монеты. 6 гексов, и условие усилено: 2 трофея. Растянуться по полю выгодно и опасно разом: где тонко, там и порвут.</t>
        </is>
      </c>
    </row>
    <row r="41">
      <c r="A41" s="5" t="inlineStr">
        <is>
          <t>o77</t>
        </is>
      </c>
      <c r="B41" s="6" t="inlineStr">
        <is>
          <t>Растяжка</t>
        </is>
      </c>
      <c r="C41" s="6" t="inlineStr">
        <is>
          <t>состояние</t>
        </is>
      </c>
      <c r="D41" s="6" t="inlineStr">
        <is>
          <t>Займи войсками 5 разных гексов</t>
        </is>
      </c>
      <c r="E41" s="6" t="inlineStr">
        <is>
          <t>На 2 из них есть здания противника</t>
        </is>
      </c>
      <c r="F41" s="6" t="inlineStr">
        <is>
          <t>2 боеприпасы, карты задания</t>
        </is>
      </c>
      <c r="G41" s="6" t="inlineStr">
        <is>
          <t>карта арсенала</t>
        </is>
      </c>
      <c r="H41" s="6" t="inlineStr">
        <is>
          <t>РАЗЫГРАЙ БОЙ ПЕРЕД ЧУЖИМ БОЕМ</t>
        </is>
      </c>
      <c r="I41" s="6" t="inlineStr">
        <is>
          <t>Займи войсками 5 разных гексов — награда 2 боеприпаса и 1 карта задания. Если на двух из них есть здания противника, условие усилено: 1 карта арсенала. Гекс с чужим зданием закрыт: стоять там можно, бить оттуда — только по зданиям и вышкам.</t>
        </is>
      </c>
    </row>
  </sheetData>
  <autoFilter ref="A1:I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5" customWidth="1" min="3" max="3"/>
    <col width="46" customWidth="1" min="4" max="4"/>
    <col width="24" customWidth="1" min="5" max="5"/>
    <col width="30" customWidth="1" min="6" max="6"/>
    <col width="70" customWidth="1" min="7" max="7"/>
  </cols>
  <sheetData>
    <row r="1">
      <c r="A1" s="4" t="inlineStr">
        <is>
          <t>№</t>
        </is>
      </c>
      <c r="B1" s="4" t="inlineStr">
        <is>
          <t>Название</t>
        </is>
      </c>
      <c r="C1" s="4" t="inlineStr">
        <is>
          <t>Природа</t>
        </is>
      </c>
      <c r="D1" s="4" t="inlineStr">
        <is>
          <t>Условие</t>
        </is>
      </c>
      <c r="E1" s="4" t="inlineStr">
        <is>
          <t>Награда</t>
        </is>
      </c>
      <c r="F1" s="4" t="inlineStr">
        <is>
          <t>Утиль</t>
        </is>
      </c>
      <c r="G1" s="4" t="inlineStr">
        <is>
          <t>Описание</t>
        </is>
      </c>
    </row>
    <row r="2">
      <c r="A2" s="5" t="inlineStr">
        <is>
          <t>n1</t>
        </is>
      </c>
      <c r="B2" s="6" t="inlineStr">
        <is>
          <t>Подъём</t>
        </is>
      </c>
      <c r="C2" s="6" t="inlineStr">
        <is>
          <t>состояние</t>
        </is>
      </c>
      <c r="D2" s="6" t="inlineStr">
        <is>
          <t>Имей на поле не меньше трёх своих зданий, считая ЦУ</t>
        </is>
      </c>
      <c r="E2" s="6" t="inlineStr">
        <is>
          <t>трофеи, карты задания</t>
        </is>
      </c>
      <c r="F2" s="6" t="inlineStr">
        <is>
          <t>+1 монета</t>
        </is>
      </c>
      <c r="G2" s="6" t="inlineStr">
        <is>
          <t>Имей на поле не меньше трёх своих зданий, считая ЦУ, — награда трофей и карта задания. Считается и ЦУ, поэтому от подготовки до выполнения ровно две стройки.</t>
        </is>
      </c>
    </row>
    <row r="3">
      <c r="A3" s="5" t="inlineStr">
        <is>
          <t>n2</t>
        </is>
      </c>
      <c r="B3" s="6" t="inlineStr">
        <is>
          <t>Первый боец</t>
        </is>
      </c>
      <c r="C3" s="6" t="inlineStr">
        <is>
          <t>происшествие</t>
        </is>
      </c>
      <c r="D3" s="6" t="inlineStr">
        <is>
          <t>В ЭТОТ ХОД найми войско любого рода, кроме вышки</t>
        </is>
      </c>
      <c r="E3" s="6" t="inlineStr">
        <is>
          <t>трофеи, карты задания</t>
        </is>
      </c>
      <c r="F3" s="6" t="inlineStr">
        <is>
          <t>+1 боеприпас</t>
        </is>
      </c>
      <c r="G3" s="6" t="inlineStr">
        <is>
          <t>В ЭТОТ ХОД найми войско любого рода, кроме вышки, — награда трофей и карта задания. Вышка не считается: её ЦУ собирает даром, и наймом это назвать нельзя.</t>
        </is>
      </c>
    </row>
    <row r="4">
      <c r="A4" s="5" t="inlineStr">
        <is>
          <t>n3</t>
        </is>
      </c>
      <c r="B4" s="6" t="inlineStr">
        <is>
          <t>Патроны</t>
        </is>
      </c>
      <c r="C4" s="6" t="inlineStr">
        <is>
          <t>состояние</t>
        </is>
      </c>
      <c r="D4" s="6" t="inlineStr">
        <is>
          <t>Имей не меньше трёх боеприпасов</t>
        </is>
      </c>
      <c r="E4" s="6" t="inlineStr">
        <is>
          <t>трофеи, карты задания</t>
        </is>
      </c>
      <c r="F4" s="6" t="inlineStr">
        <is>
          <t>+1 монета</t>
        </is>
      </c>
      <c r="G4" s="6" t="inlineStr">
        <is>
          <t>Имей не меньше трёх боеприпасов — награда трофей и карта задания. Порог три, а не два: один боеприпас у тебя уже есть с подготовки.</t>
        </is>
      </c>
    </row>
    <row r="5">
      <c r="A5" s="5" t="inlineStr">
        <is>
          <t>n4</t>
        </is>
      </c>
      <c r="B5" s="6" t="inlineStr">
        <is>
          <t>Первая сделка</t>
        </is>
      </c>
      <c r="C5" s="6" t="inlineStr">
        <is>
          <t>происшествие</t>
        </is>
      </c>
      <c r="D5" s="6" t="inlineStr">
        <is>
          <t>В ЭТОТ ХОД воспользуйся предложением карты сделок на рынке</t>
        </is>
      </c>
      <c r="E5" s="6" t="inlineStr">
        <is>
          <t>трофеи, карты задания</t>
        </is>
      </c>
      <c r="F5" s="6" t="inlineStr">
        <is>
          <t>+1 боеприпас</t>
        </is>
      </c>
      <c r="G5" s="6" t="inlineStr">
        <is>
          <t>В ЭТОТ ХОД воспользуйся предложением карты сделок на рынке — награда трофей и карта задания. Напечатанный курс не подходит: карта требует именно предложения карты сделок.</t>
        </is>
      </c>
    </row>
    <row r="6">
      <c r="A6" s="5" t="inlineStr">
        <is>
          <t>n5</t>
        </is>
      </c>
      <c r="B6" s="6" t="inlineStr">
        <is>
          <t>Коммутация</t>
        </is>
      </c>
      <c r="C6" s="6" t="inlineStr">
        <is>
          <t>состояние</t>
        </is>
      </c>
      <c r="D6" s="6" t="inlineStr">
        <is>
          <t>Имей на поле запитанное здание, стоящее не на гексе с твоим ЦУ</t>
        </is>
      </c>
      <c r="E6" s="6" t="inlineStr">
        <is>
          <t>трофеи, карты задания</t>
        </is>
      </c>
      <c r="F6" s="6" t="inlineStr">
        <is>
          <t>+1 монета</t>
        </is>
      </c>
      <c r="G6" s="6" t="inlineStr">
        <is>
          <t>Имей на поле запитанное здание, стоящее не на гексе с твоим ЦУ, — награда трофей и карта задания. Энергия до соседнего гекса сама не дотянется: её надо туда перекинуть Сменой энергии.</t>
        </is>
      </c>
    </row>
    <row r="7">
      <c r="A7" s="5" t="inlineStr">
        <is>
          <t>n6</t>
        </is>
      </c>
      <c r="B7" s="6" t="inlineStr">
        <is>
          <t>Выход</t>
        </is>
      </c>
      <c r="C7" s="6" t="inlineStr">
        <is>
          <t>состояние</t>
        </is>
      </c>
      <c r="D7" s="6" t="inlineStr">
        <is>
          <t>Имей на поле своё войско на расстоянии двух и больше гексов от гекса с твоим ЦУ</t>
        </is>
      </c>
      <c r="E7" s="6" t="inlineStr">
        <is>
          <t>трофеи, карты задания</t>
        </is>
      </c>
      <c r="F7" s="6" t="inlineStr">
        <is>
          <t>+1 боеприпас</t>
        </is>
      </c>
      <c r="G7" s="6" t="inlineStr">
        <is>
          <t>Имей на поле своё войско на расстоянии двух и больше гексов от гекса с твоим ЦУ — награда трофей и карта задания. Вышка неподвижна, так что выйти придётся кем-то живым.</t>
        </is>
      </c>
    </row>
    <row r="8">
      <c r="A8" s="5" t="inlineStr">
        <is>
          <t>n7</t>
        </is>
      </c>
      <c r="B8" s="6" t="inlineStr">
        <is>
          <t>Жила</t>
        </is>
      </c>
      <c r="C8" s="6" t="inlineStr">
        <is>
          <t>состояние</t>
        </is>
      </c>
      <c r="D8" s="6" t="inlineStr">
        <is>
          <t>Имей не меньше трёх келемия</t>
        </is>
      </c>
      <c r="E8" s="6" t="inlineStr">
        <is>
          <t>трофеи, карты задания</t>
        </is>
      </c>
      <c r="F8" s="6" t="inlineStr">
        <is>
          <t>+1 монета</t>
        </is>
      </c>
      <c r="G8" s="6" t="inlineStr">
        <is>
          <t>Имей не меньше трёх келемия — награда трофей и карта задания. Келемий равен победному очку, поэтому держать его дорого, а тратить жалко.</t>
        </is>
      </c>
    </row>
    <row r="9">
      <c r="A9" s="5" t="inlineStr">
        <is>
          <t>n8</t>
        </is>
      </c>
      <c r="B9" s="6" t="inlineStr">
        <is>
          <t>Находка</t>
        </is>
      </c>
      <c r="C9" s="6" t="inlineStr">
        <is>
          <t>состояние</t>
        </is>
      </c>
      <c r="D9" s="6" t="inlineStr">
        <is>
          <t>Имей у себя не меньше двух неоткрытых контейнеров</t>
        </is>
      </c>
      <c r="E9" s="6" t="inlineStr">
        <is>
          <t>трофеи, карты задания</t>
        </is>
      </c>
      <c r="F9" s="6" t="inlineStr">
        <is>
          <t>+1 боеприпас</t>
        </is>
      </c>
      <c r="G9" s="6" t="inlineStr">
        <is>
          <t>Имей у себя не меньше двух неоткрытых контейнеров — награда трофей и карта задания. Вскрытый контейнер сразу уходит, так что придётся терпеть и не открывать.</t>
        </is>
      </c>
    </row>
    <row r="10">
      <c r="A10" s="5" t="inlineStr">
        <is>
          <t>n9</t>
        </is>
      </c>
      <c r="B10" s="6" t="inlineStr">
        <is>
          <t>Первый шаг</t>
        </is>
      </c>
      <c r="C10" s="6" t="inlineStr">
        <is>
          <t>состояние</t>
        </is>
      </c>
      <c r="D10" s="6" t="inlineStr">
        <is>
          <t>Стой хотя бы на первом шаге любого трека технологий</t>
        </is>
      </c>
      <c r="E10" s="6" t="inlineStr">
        <is>
          <t>трофеи, карты задания</t>
        </is>
      </c>
      <c r="F10" s="6" t="inlineStr">
        <is>
          <t>+1 монета</t>
        </is>
      </c>
      <c r="G10" s="6" t="inlineStr">
        <is>
          <t>Стой хотя бы на первом шаге любого трека технологий — награда трофей и карта задания. За действие Наука больше одного шага на трек не сделать, поэтому начинают все с одного и того же.</t>
        </is>
      </c>
    </row>
    <row r="11">
      <c r="A11" s="5" t="inlineStr">
        <is>
          <t>n10</t>
        </is>
      </c>
      <c r="B11" s="6" t="inlineStr">
        <is>
          <t>Первый трофей</t>
        </is>
      </c>
      <c r="C11" s="6" t="inlineStr">
        <is>
          <t>состояние</t>
        </is>
      </c>
      <c r="D11" s="6" t="inlineStr">
        <is>
          <t>Имей среди уничтоженных жетонов хотя бы один жетон</t>
        </is>
      </c>
      <c r="E11" s="6" t="inlineStr">
        <is>
          <t>трофеи, карты задания</t>
        </is>
      </c>
      <c r="F11" s="6" t="inlineStr">
        <is>
          <t>+1 боеприпас</t>
        </is>
      </c>
      <c r="G11" s="6" t="inlineStr">
        <is>
          <t>Имей среди уничтоженных жетонов хотя бы один жетон — награда трофей и карта задания. Трофей берут только с боя, поэтому карта платит за первый настоящий выстрел.</t>
        </is>
      </c>
    </row>
    <row r="12">
      <c r="A12" s="5" t="inlineStr">
        <is>
          <t>n11</t>
        </is>
      </c>
      <c r="B12" s="6" t="inlineStr">
        <is>
          <t>Второй заход</t>
        </is>
      </c>
      <c r="C12" s="6" t="inlineStr">
        <is>
          <t>происшествие</t>
        </is>
      </c>
      <c r="D12" s="6" t="inlineStr">
        <is>
          <t>В ЭТОТ ХОД получи действие с нижнего приказа своей карты приказа</t>
        </is>
      </c>
      <c r="E12" s="6" t="inlineStr">
        <is>
          <t>трофеи, карты задания</t>
        </is>
      </c>
      <c r="F12" s="6" t="inlineStr">
        <is>
          <t>+1 монета</t>
        </is>
      </c>
      <c r="G12" s="6" t="inlineStr">
        <is>
          <t>В ЭТОТ ХОД получи действие с нижнего приказа своей карты приказа — награда трофей и карта задания. Нижний приказ открывается не всегда, так что карту держат до подходящего раунда.</t>
        </is>
      </c>
    </row>
    <row r="13">
      <c r="A13" s="5" t="inlineStr">
        <is>
          <t>n12</t>
        </is>
      </c>
      <c r="B13" s="6" t="inlineStr">
        <is>
          <t>В унисон</t>
        </is>
      </c>
      <c r="C13" s="6" t="inlineStr">
        <is>
          <t>происшествие</t>
        </is>
      </c>
      <c r="D13" s="6" t="inlineStr">
        <is>
          <t>В ЭТОТ ХОД сыграй верхом тот же приказ, что и другой игрок</t>
        </is>
      </c>
      <c r="E13" s="6" t="inlineStr">
        <is>
          <t>трофеи, карты задания</t>
        </is>
      </c>
      <c r="F13" s="6" t="inlineStr">
        <is>
          <t>+1 боеприпас</t>
        </is>
      </c>
      <c r="G13" s="6" t="inlineStr">
        <is>
          <t>В ЭТОТ ХОД сыграй верхом тот же приказ, что и другой игрок, — награда трофей и карта задания. Совпавший приказ не срабатывает, так что эта карта — плата за потерянное действие.</t>
        </is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6" customWidth="1" min="3" max="3"/>
    <col width="44" customWidth="1" min="4" max="4"/>
    <col width="44" customWidth="1" min="5" max="5"/>
    <col width="60" customWidth="1" min="6" max="6"/>
  </cols>
  <sheetData>
    <row r="1">
      <c r="A1" s="4" t="inlineStr">
        <is>
          <t>№</t>
        </is>
      </c>
      <c r="B1" s="4" t="inlineStr">
        <is>
          <t>Название</t>
        </is>
      </c>
      <c r="C1" s="4" t="inlineStr">
        <is>
          <t>Верх — множитель (финал)</t>
        </is>
      </c>
      <c r="D1" s="4" t="inlineStr">
        <is>
          <t>Низ — требование</t>
        </is>
      </c>
      <c r="E1" s="4" t="inlineStr">
        <is>
          <t>Награда за требование</t>
        </is>
      </c>
      <c r="F1" s="4" t="inlineStr">
        <is>
          <t>Описание</t>
        </is>
      </c>
    </row>
    <row r="2">
      <c r="A2" s="5" t="inlineStr">
        <is>
          <t>s5_01</t>
        </is>
      </c>
      <c r="B2" s="6" t="inlineStr">
        <is>
          <t>Смотр войск</t>
        </is>
      </c>
      <c r="C2" s="6" t="inlineStr">
        <is>
          <t>2 ПО за каждый РАЗНЫЙ род войск у тебя на поле. Потолок 8.</t>
        </is>
      </c>
      <c r="D2" s="6" t="inlineStr">
        <is>
          <t>Держи три РАЗНЫХ рода войск одновременно на ОДНОМ гексе.</t>
        </is>
      </c>
      <c r="E2" s="6" t="inlineStr">
        <is>
          <t>Найми бесплатно по одному жетону КАЖДОГО рода войск на свои гексы, без энергии и зданий.</t>
        </is>
      </c>
      <c r="F2" s="6" t="inlineStr">
        <is>
          <t>Парад — это заявление: смотри, у меня есть всё. Множитель платит за разнообразие войск в финале, поэтому одного танкового кулака мало. Требование сгоняет три разных рода на один гекс, а награда разом достраивает армию до полного набора, минуя энергию и здания.</t>
        </is>
      </c>
    </row>
    <row r="3">
      <c r="A3" s="5" t="inlineStr">
        <is>
          <t>s5_02</t>
        </is>
      </c>
      <c r="B3" s="6" t="inlineStr">
        <is>
          <t>Дальний рубеж</t>
        </is>
      </c>
      <c r="C3" s="6" t="inlineStr">
        <is>
          <t>1 ПО за каждое своё войско на гексе, соседнем с чужим зданием. Потолок 5.</t>
        </is>
      </c>
      <c r="D3" s="6" t="inlineStr">
        <is>
          <t>Поставь своё войско на гекс, соседний с ЧУЖИМ ЦУ.</t>
        </is>
      </c>
      <c r="E3" s="6" t="inlineStr">
        <is>
          <t>Перенеси любые свои войска на один гекс поля и сними с них весь урон.</t>
        </is>
      </c>
      <c r="F3" s="6" t="inlineStr">
        <is>
          <t>Стоять у чужого порога дорого и выгодно одновременно. Множитель считает войска у чужих зданий, требование зовёт к самому чужому ЦУ, а награда собирает уцелевших в один кулак и лечит их — чтобы после дерзости было чем воевать.</t>
        </is>
      </c>
    </row>
    <row r="4">
      <c r="A4" s="5" t="inlineStr">
        <is>
          <t>s5_03</t>
        </is>
      </c>
      <c r="B4" s="6" t="inlineStr">
        <is>
          <t>Раскинутая сеть</t>
        </is>
      </c>
      <c r="C4" s="6" t="inlineStr">
        <is>
          <t>1 ПО за каждый РАЗНЫЙ гекс, где стоит твоё здание. Потолок 6.</t>
        </is>
      </c>
      <c r="D4" s="6" t="inlineStr">
        <is>
          <t>Имей свои здания на пяти РАЗНЫХ гексах.</t>
        </is>
      </c>
      <c r="E4" s="6" t="inlineStr">
        <is>
          <t>Построй три здания бесплатно, игнорируя энергию и зону стройки.</t>
        </is>
      </c>
      <c r="F4" s="6" t="inlineStr">
        <is>
          <t>Не крепость, а сеть: множитель платит за КОЛИЧЕСТВО занятых гексов, а не за уровень зданий. Требование просит пять разных гексов, награда достраивает сеть тремя бесплатными зданиями без энергии и без зоны стройки.</t>
        </is>
      </c>
    </row>
    <row r="5">
      <c r="A5" s="5" t="inlineStr">
        <is>
          <t>s5_04</t>
        </is>
      </c>
      <c r="B5" s="6" t="inlineStr">
        <is>
          <t>Гарнизонная служба</t>
        </is>
      </c>
      <c r="C5" s="6" t="inlineStr">
        <is>
          <t>2 ПО за каждый гекс, где стоят одновременно твоё здание и твоё войско. Потолок 6.</t>
        </is>
      </c>
      <c r="D5" s="6" t="inlineStr">
        <is>
          <t>Имей три гекса, где стоят одновременно твоё здание и твоё войско.</t>
        </is>
      </c>
      <c r="E5" s="6" t="inlineStr">
        <is>
          <t>Сыграй подряд ДВА полных приказа со своей руки, оба целиком.</t>
        </is>
      </c>
      <c r="F5" s="6" t="inlineStr">
        <is>
          <t>Гарнизон — это здание с охраной. Множитель платит за гексы, где стоят и здание, и войско; требование просит три таких гекса. Награда даёт то, чего в игре не купить, — два полных приказа подряд.</t>
        </is>
      </c>
    </row>
    <row r="6">
      <c r="A6" s="5" t="inlineStr">
        <is>
          <t>s5_05</t>
        </is>
      </c>
      <c r="B6" s="6" t="inlineStr">
        <is>
          <t>Архив штаба</t>
        </is>
      </c>
      <c r="C6" s="6" t="inlineStr">
        <is>
          <t>2 ПО за каждое выполненное задание сверх трёх. Потолок 6.</t>
        </is>
      </c>
      <c r="D6" s="6" t="inlineStr">
        <is>
          <t>Выполни четыре задания за партию.</t>
        </is>
      </c>
      <c r="E6" s="6" t="inlineStr">
        <is>
          <t>Возьми ВСЕ карты с витрины арсенала в руку и добери две карты задания.</t>
        </is>
      </c>
      <c r="F6" s="6" t="inlineStr">
        <is>
          <t>Штабной архив живёт закрытыми делами. Множитель платит за задания сверх трёх, то есть у карты есть порог, ниже которого она молчит. Награда забирает витрину арсенала целиком и добавляет два новых задания.</t>
        </is>
      </c>
    </row>
    <row r="7">
      <c r="A7" s="5" t="inlineStr">
        <is>
          <t>s5_06</t>
        </is>
      </c>
      <c r="B7" s="6" t="inlineStr">
        <is>
          <t>Оружейная палата</t>
        </is>
      </c>
      <c r="C7" s="6" t="inlineStr">
        <is>
          <t>2 ПО за каждую установленную карту арсенала сверх двух. Потолок 6.</t>
        </is>
      </c>
      <c r="D7" s="6" t="inlineStr">
        <is>
          <t>Держи три установленные карты арсенала одновременно.</t>
        </is>
      </c>
      <c r="E7" s="6" t="inlineStr">
        <is>
          <t>Сожги любое число установленных у себя карт арсенала и получи все их утиль-эффекты разом.</t>
        </is>
      </c>
      <c r="F7" s="6" t="inlineStr">
        <is>
          <t>Палата ценит не выстрел, а арсенал на стене. Множитель платит за установленные карты сверх двух, требование просит держать три разом. Награда переворачивает смысл: сожги их все и получи все утиль-эффекты в один ход.</t>
        </is>
      </c>
    </row>
    <row r="8">
      <c r="A8" s="5" t="inlineStr">
        <is>
          <t>s5_07</t>
        </is>
      </c>
      <c r="B8" s="6" t="inlineStr">
        <is>
          <t>Золотая жила</t>
        </is>
      </c>
      <c r="C8" s="6" t="inlineStr">
        <is>
          <t>1 ПО за каждый келемий в твоём хранилище в конце партии. Потолок 5.</t>
        </is>
      </c>
      <c r="D8" s="6" t="inlineStr">
        <is>
          <t>Имей пять келемия в хранилище одновременно.</t>
        </is>
      </c>
      <c r="E8" s="6" t="inlineStr">
        <is>
          <t>Обменяй весь свой келемий по курсу «за каждый — любое действие бесплатно, вне очереди».</t>
        </is>
      </c>
      <c r="F8" s="6" t="inlineStr">
        <is>
          <t>Жила платит за то, что обычно тратят: множитель считает келемий, ОСТАВШИЙСЯ в хранилище к финалу. Требование просит собрать пять разом, а награда обменивает запас на бесплатные действия вне очереди — то есть даёт истратить его с двойной пользой.</t>
        </is>
      </c>
    </row>
    <row r="9">
      <c r="A9" s="5" t="inlineStr">
        <is>
          <t>s5_08</t>
        </is>
      </c>
      <c r="B9" s="6" t="inlineStr">
        <is>
          <t>Первая линия</t>
        </is>
      </c>
      <c r="C9" s="6" t="inlineStr">
        <is>
          <t>2 ПО за каждый трек науки, где твоя фишка выше всех. Потолок 6.</t>
        </is>
      </c>
      <c r="D9" s="6" t="inlineStr">
        <is>
          <t>Стой выше всех соперников сразу на ДВУХ треках науки.</t>
        </is>
      </c>
      <c r="E9" s="6" t="inlineStr">
        <is>
          <t>Сделай четыре шага науки бесплатно, в любом порядке и по любым трекам.</t>
        </is>
      </c>
      <c r="F9" s="6" t="inlineStr">
        <is>
          <t>Первая линия — про первенство, а не про высоту: множитель платит за треки, где ты выше ВСЕХ. Требование просит быть первым на двух треках сразу, награда добавляет четыре бесплатных шага науки в любом порядке.</t>
        </is>
      </c>
    </row>
    <row r="10">
      <c r="A10" s="5" t="inlineStr">
        <is>
          <t>s5_09</t>
        </is>
      </c>
      <c r="B10" s="6" t="inlineStr">
        <is>
          <t>Трофейный обоз</t>
        </is>
      </c>
      <c r="C10" s="6" t="inlineStr">
        <is>
          <t>1 ПО за каждый уничтоженный тобой чужой жетон, пока твоё ЦУ ни разу не разрушено. Потолок 6.</t>
        </is>
      </c>
      <c r="D10" s="6" t="inlineStr">
        <is>
          <t>Уничтожь четыре чужих жетона, ни разу не потеряв своё ЦУ.</t>
        </is>
      </c>
      <c r="E10" s="6" t="inlineStr">
        <is>
          <t>Уничтожь любое чужое здание на поле без боя (кроме ЦУ) и забери его на место уничтоженных жетонов.</t>
        </is>
      </c>
      <c r="F10" s="6" t="inlineStr">
        <is>
          <t>Обоз считает чужие потери, но только пока цело своё ЦУ: один разрушенный штаб — и множитель гаснет весь. Требование просит четыре чужих жетона, награда снимает с поля чужое здание вообще без боя.</t>
        </is>
      </c>
    </row>
    <row r="11">
      <c r="A11" s="5" t="inlineStr">
        <is>
          <t>s5_10</t>
        </is>
      </c>
      <c r="B11" s="6" t="inlineStr">
        <is>
          <t>Штабная игра</t>
        </is>
      </c>
      <c r="C11" s="6" t="inlineStr">
        <is>
          <t>2 ПО за каждый раунд, в котором ты был первым игроком. Потолок 6.</t>
        </is>
      </c>
      <c r="D11" s="6" t="inlineStr">
        <is>
          <t>Будь первым игроком в двух раундах партии.</t>
        </is>
      </c>
      <c r="E11" s="6" t="inlineStr">
        <is>
          <t>Забери жетон первого игрока и немедленно сыграй один полный приказ, пока остальные ждут.</t>
        </is>
      </c>
      <c r="F11" s="6" t="inlineStr">
        <is>
          <t>Штабная игра платит за инициативу: множитель считает раунды, в которых ты был первым игроком. Требование просит два таких раунда, а награда забирает жетон первого игрока и тут же разыгрывает полный приказ, пока остальные ждут.</t>
        </is>
      </c>
    </row>
    <row r="12">
      <c r="A12" s="5" t="inlineStr">
        <is>
          <t>s5_11</t>
        </is>
      </c>
      <c r="B12" s="6" t="inlineStr">
        <is>
          <t>Неприкосновенный запас</t>
        </is>
      </c>
      <c r="C12" s="6" t="inlineStr">
        <is>
          <t>2 ПО за каждое своё здание ПЕРВОГО уровня на поле в конце партии. Потолок 6.</t>
        </is>
      </c>
      <c r="D12" s="6" t="inlineStr">
        <is>
          <t>Имей четыре своих здания первого уровня на поле одновременно.</t>
        </is>
      </c>
      <c r="E12" s="6" t="inlineStr">
        <is>
          <t>Мгновенно подними два своих добытчика или энергостанции до четвёртого уровня.</t>
        </is>
      </c>
      <c r="F12" s="6" t="inlineStr">
        <is>
          <t>Запас — это то, что не пущено в дело: множитель платит за здания ПЕРВОГО уровня, стоящие на поле в финале. Требование просит четыре таких здания, а награда, наоборот, поднимает два из них сразу до четвёртого уровня — карта заставляет выбрать, что тебе дороже.</t>
        </is>
      </c>
    </row>
    <row r="13">
      <c r="A13" s="5" t="inlineStr">
        <is>
          <t>s5_12</t>
        </is>
      </c>
      <c r="B13" s="6" t="inlineStr">
        <is>
          <t>Тень штаба</t>
        </is>
      </c>
      <c r="C13" s="6" t="inlineStr">
        <is>
          <t>3 ПО, если твоё ЦУ ни разу не разрушено, плюс 1 ПО за каждого соперника, чьё ЦУ разрушали. Потолок 6.</t>
        </is>
      </c>
      <c r="D13" s="6" t="inlineStr">
        <is>
          <t>Твоё ЦУ цело, а ЦУ хотя бы одного соперника уже разрушено.</t>
        </is>
      </c>
      <c r="E13" s="6" t="inlineStr">
        <is>
          <t>Уничтожь СВОЙ жетон уничтожения ЦУ — он уходит из игры навсегда, и снос твоего ЦУ не даёт сопернику ничего.</t>
        </is>
      </c>
      <c r="F13" s="6" t="inlineStr">
        <is>
          <t>Тень штаба живёт чужой бедой: три очка за своё целое ЦУ и по одному за каждого соперника, чьё ЦУ разрушали. Требование выполняется само, как только чужой штаб пал первым. Награда убирает из игры твой жетон уничтожения ЦУ — снос твоего штаба перестаёт что-либо давать сопернику.</t>
        </is>
      </c>
    </row>
    <row r="14">
      <c r="A14" s="5" t="inlineStr">
        <is>
          <t>s5_13</t>
        </is>
      </c>
      <c r="B14" s="6" t="inlineStr">
        <is>
          <t>Казна</t>
        </is>
      </c>
      <c r="C14" s="6" t="inlineStr">
        <is>
          <t>1 ПО за каждые 2 монеты в твоём запасе в конце партии. Потолок 6.</t>
        </is>
      </c>
      <c r="D14" s="6" t="inlineStr">
        <is>
          <t>Имей три гекса, где стоят одновременно твоё здание и твоё войско.</t>
        </is>
      </c>
      <c r="E14" s="6" t="inlineStr">
        <is>
          <t>Сыграй подряд ДВА полных приказа со своей руки, оба целиком.</t>
        </is>
      </c>
      <c r="F14" s="6" t="inlineStr">
        <is>
          <t>В базовых правилах монеты давали очко за пятёрку и давали всем. Теперь они не дают ничего никому — кроме того, кто взял эту карту, и ему платят вдвое лучше прежнего. Требование про здания с войсками нарочно не про деньги: копить и держать позицию приходится порознь.</t>
        </is>
      </c>
    </row>
    <row r="15">
      <c r="A15" s="5" t="inlineStr">
        <is>
          <t>s5_14</t>
        </is>
      </c>
      <c r="B15" s="6" t="inlineStr">
        <is>
          <t>Склад лома</t>
        </is>
      </c>
      <c r="C15" s="6" t="inlineStr">
        <is>
          <t>1 ПО за каждый несданный трофей у тебя в конце партии. Потолок 6.</t>
        </is>
      </c>
      <c r="D15" s="6" t="inlineStr">
        <is>
          <t>Поставь своё войско на гекс, соседний с ЧУЖИМ ЦУ.</t>
        </is>
      </c>
      <c r="E15" s="6" t="inlineStr">
        <is>
          <t>Перенеси любые свои войска на один гекс поля и сними с них весь урон.</t>
        </is>
      </c>
      <c r="F15" s="6" t="inlineStr">
        <is>
          <t>Трофеи сдают в Науку — и правильно делают, потому что несданные больше не стоят ничего. Эта карта переворачивает привычку: держать лом при себе становится выгоднее, чем менять его на шаги. Низ зовёт к чужому штабу, то есть туда, где лом и добывается.</t>
        </is>
      </c>
    </row>
    <row r="16">
      <c r="A16" s="5" t="inlineStr">
        <is>
          <t>s5_15</t>
        </is>
      </c>
      <c r="B16" s="6" t="inlineStr">
        <is>
          <t>Промышленный узел</t>
        </is>
      </c>
      <c r="C16" s="6" t="inlineStr">
        <is>
          <t>1 ПО за каждое своё здание на поле сверх двух. Потолок 6.</t>
        </is>
      </c>
      <c r="D16" s="6" t="inlineStr">
        <is>
          <t>Держи три РАЗНЫХ рода войск одновременно на ОДНОМ гексе.</t>
        </is>
      </c>
      <c r="E16" s="6" t="inlineStr">
        <is>
          <t>Найми бесплатно по одному жетону КАЖДОГО рода войск на свои гексы, без энергии и зданий.</t>
        </is>
      </c>
      <c r="F16" s="6" t="inlineStr">
        <is>
          <t>Раньше четыре здания давали очко всем. Теперь застройка не стоит ничего — кроме как у того, кто выбрал ею жить, и ему платят за каждое здание сверх двух. Требование про войска на одном гексе сознательно не про стройку: платят за застройку, а просят армию.</t>
        </is>
      </c>
    </row>
    <row r="17">
      <c r="A17" s="5" t="inlineStr">
        <is>
          <t>s5_16</t>
        </is>
      </c>
      <c r="B17" s="6" t="inlineStr">
        <is>
          <t>Сводный полк</t>
        </is>
      </c>
      <c r="C17" s="6" t="inlineStr">
        <is>
          <t>1 ПО за каждые 2 своих войска на поле в конце партии. Потолок 6.</t>
        </is>
      </c>
      <c r="D17" s="6" t="inlineStr">
        <is>
          <t>Имей пять келемия в хранилище одновременно.</t>
        </is>
      </c>
      <c r="E17" s="6" t="inlineStr">
        <is>
          <t>Обменяй весь свой келемий по курсу «за каждый — любое действие бесплатно, вне очереди».</t>
        </is>
      </c>
      <c r="F17" s="6" t="inlineStr">
        <is>
          <t>Армия на поле снова стоит очков — но только у того, кто взял эту карту, и вдвое дороже прежнего. Держать войска живыми до финала теперь настоящая задача: ответного боя в правилах нет, и отбирать их будут охотно. Низ про келемий, чтобы карта не платила дважды за одно и то же.</t>
        </is>
      </c>
    </row>
    <row r="18">
      <c r="A18" s="5" t="inlineStr">
        <is>
          <t>s5_17</t>
        </is>
      </c>
      <c r="B18" s="6" t="inlineStr">
        <is>
          <t>Тяжёлая промышленность</t>
        </is>
      </c>
      <c r="C18" s="6" t="inlineStr">
        <is>
          <t>3 ПО за каждое своё здание ЧЕТВЁРТОГО уровня на поле в конце партии — добытчик и энергостанцию. Потолок 6.</t>
        </is>
      </c>
      <c r="D18" s="6" t="inlineStr">
        <is>
          <t>Уничтожь четыре чужих жетона, ни разу не потеряв своё ЦУ.</t>
        </is>
      </c>
      <c r="E18" s="6" t="inlineStr">
        <is>
          <t>Уничтожь любое чужое здание на поле без боя (кроме ЦУ) и забери его на место уничтоженных жетонов.</t>
        </is>
      </c>
      <c r="F18" s="6" t="inlineStr">
        <is>
          <t>Очки за здания четвёртого уровня были напечатаны на планшете и доставались всем, кто дотянул их до финала. Теперь это карта — и платит она втрое. Требование военное нарочно: тяжёлую промышленность оплачивает война, а награда сносит чужую фабрику без единого выстрела.</t>
        </is>
      </c>
    </row>
  </sheetData>
  <autoFilter ref="A1:F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13" customWidth="1" min="4" max="4"/>
    <col width="60" customWidth="1" min="5" max="5"/>
    <col width="44" customWidth="1" min="6" max="6"/>
    <col width="70" customWidth="1" min="7" max="7"/>
  </cols>
  <sheetData>
    <row r="1">
      <c r="A1" s="4" t="inlineStr">
        <is>
          <t>№</t>
        </is>
      </c>
      <c r="B1" s="4" t="inlineStr">
        <is>
          <t>Название</t>
        </is>
      </c>
      <c r="C1" s="4" t="inlineStr">
        <is>
          <t>Копий</t>
        </is>
      </c>
      <c r="D1" s="4" t="inlineStr">
        <is>
          <t>Вид низа</t>
        </is>
      </c>
      <c r="E1" s="4" t="inlineStr">
        <is>
          <t>Основной эффект (низ)</t>
        </is>
      </c>
      <c r="F1" s="4" t="inlineStr">
        <is>
          <t>Утиль (верх)</t>
        </is>
      </c>
      <c r="G1" s="4" t="inlineStr">
        <is>
          <t>Описание</t>
        </is>
      </c>
    </row>
    <row r="2">
      <c r="A2" s="5" t="inlineStr">
        <is>
          <t>a5_01</t>
        </is>
      </c>
      <c r="B2" s="6" t="inlineStr">
        <is>
          <t>Келемиевый дождь</t>
        </is>
      </c>
      <c r="C2" s="7" t="n">
        <v>1</v>
      </c>
      <c r="D2" s="6" t="inlineStr">
        <is>
          <t>СПЕЦ</t>
        </is>
      </c>
      <c r="E2" s="6" t="inlineStr">
        <is>
          <t>СПЕЦ: минус 2 келемия - выбери гекс, верни ВСЕ стоящие на нём жетоны владельцам и размести там стартовый тайл зарождения из запаса</t>
        </is>
      </c>
      <c r="F2" s="6" t="inlineStr">
        <is>
          <t>минус келемий - улучши 1 модуль</t>
        </is>
      </c>
      <c r="G2" s="6" t="inlineStr">
        <is>
          <t>Обе половины стоят келемия: разово улучшить модуль или навсегда получить право выжигать гекс и ставить туда тайл зарождения. Выбор внутри одного кошелька.</t>
        </is>
      </c>
    </row>
    <row r="3">
      <c r="A3" s="5" t="inlineStr">
        <is>
          <t>a5_02</t>
        </is>
      </c>
      <c r="B3" s="6" t="inlineStr">
        <is>
          <t>Трофейная команда</t>
        </is>
      </c>
      <c r="C3" s="7" t="n">
        <v>1</v>
      </c>
      <c r="D3" s="6" t="inlineStr">
        <is>
          <t>постоянный</t>
        </is>
      </c>
      <c r="E3" s="6" t="inlineStr">
        <is>
          <t>в фазу возврата получай 1 монету за каждый возвращённый жетон врага</t>
        </is>
      </c>
      <c r="F3" s="6" t="inlineStr">
        <is>
          <t>выполни действие Бой +1 боеприпас</t>
        </is>
      </c>
      <c r="G3" s="6" t="inlineStr">
        <is>
          <t>Военный двигатель целиком: разовый бой сейчас против денежного дохода с каждого возврата до конца партии. Трофей за возвращённый жетон даёт само правило, поэтому карта платит другой валютой — иначе она бы просто удваивала базу.</t>
        </is>
      </c>
    </row>
    <row r="4">
      <c r="A4" s="5" t="inlineStr">
        <is>
          <t>a5_03</t>
        </is>
      </c>
      <c r="B4" s="6" t="inlineStr">
        <is>
          <t>Трофейный обоз</t>
        </is>
      </c>
      <c r="C4" s="7" t="n">
        <v>1</v>
      </c>
      <c r="D4" s="6" t="inlineStr">
        <is>
          <t>постоянный</t>
        </is>
      </c>
      <c r="E4" s="6" t="inlineStr">
        <is>
          <t>в фазу возврата получай 1 монету за каждый возвращённый жетон врага</t>
        </is>
      </c>
      <c r="F4" s="6" t="inlineStr">
        <is>
          <t>забери жетон 1-го игрока и 1 монету у этого игрока</t>
        </is>
      </c>
      <c r="G4" s="6" t="inlineStr">
        <is>
          <t>Тот же денежный доход с возвратов, но верх бьёт по лидеру: карта тянет в драку двумя разными способами.</t>
        </is>
      </c>
    </row>
    <row r="5">
      <c r="A5" s="5" t="inlineStr">
        <is>
          <t>a5_04</t>
        </is>
      </c>
      <c r="B5" s="6" t="inlineStr">
        <is>
          <t>Воздушный щит</t>
        </is>
      </c>
      <c r="C5" s="7" t="n">
        <v>1</v>
      </c>
      <c r="D5" s="6" t="inlineStr">
        <is>
          <t>постоянный</t>
        </is>
      </c>
      <c r="E5" s="6" t="inlineStr">
        <is>
          <t>твоя авиация закрывает собой все твои жетоны на своём гексе от атак по ним</t>
        </is>
      </c>
      <c r="F5" s="6" t="inlineStr">
        <is>
          <t>ДЕСАНТ: два разных войска на гекс без чужих жетонов</t>
        </is>
      </c>
      <c r="G5" s="6" t="inlineStr">
        <is>
          <t>Верх ставит два войска, низ их прикрывает авиацией - но только одно из двух, и десант без прикрытия рискует.</t>
        </is>
      </c>
    </row>
    <row r="6">
      <c r="A6" s="5" t="inlineStr">
        <is>
          <t>a5_05</t>
        </is>
      </c>
      <c r="B6" s="6" t="inlineStr">
        <is>
          <t>Ядерный удар</t>
        </is>
      </c>
      <c r="C6" s="7" t="n">
        <v>1</v>
      </c>
      <c r="D6" s="6" t="inlineStr">
        <is>
          <t>СПЕЦ</t>
        </is>
      </c>
      <c r="E6" s="6" t="inlineStr">
        <is>
          <t>СПЕЦ: минус 4 боеприпаса, выбери гекс, удали все жетоны с него владельцам/в запас, возьми за каждый удалённый жетон трофей, размести там тайл недоступной местности. Затем удали эту карту.</t>
        </is>
      </c>
      <c r="F6" s="6" t="inlineStr">
        <is>
          <t>3 боеприпаса</t>
        </is>
      </c>
      <c r="G6" s="6" t="inlineStr">
        <is>
          <t>Три боеприпаса сейчас или право потратить четыре и выжечь гекс. Верх почти оплачивает низ, но тогда карты уже не будет: удар удаляет её из игры.</t>
        </is>
      </c>
    </row>
    <row r="7">
      <c r="A7" s="5" t="inlineStr">
        <is>
          <t>a5_06</t>
        </is>
      </c>
      <c r="B7" s="6" t="inlineStr">
        <is>
          <t>Резервный штаб</t>
        </is>
      </c>
      <c r="C7" s="7" t="n">
        <v>1</v>
      </c>
      <c r="D7" s="6" t="inlineStr">
        <is>
          <t>СПЕЦ</t>
        </is>
      </c>
      <c r="E7" s="6" t="inlineStr">
        <is>
          <t>СПЕЦ: перенеси на эту карту 1 келемий из хранилища ЛИБО сожги лежащий на ней келемий, чтобы сыграть одно любое действие приказа в этом ходу</t>
        </is>
      </c>
      <c r="F7" s="6" t="inlineStr">
        <is>
          <t>неограниченное число спец-действий до конца хода</t>
        </is>
      </c>
      <c r="G7" s="6" t="inlineStr">
        <is>
          <t>Два способа получить лишнее действие - разом на весь ход или понемногу каждый ход. Сильнейшая дилемма темпа в колоде.</t>
        </is>
      </c>
    </row>
    <row r="8">
      <c r="A8" s="5" t="inlineStr">
        <is>
          <t>a5_07</t>
        </is>
      </c>
      <c r="B8" s="6" t="inlineStr">
        <is>
          <t>Геологоразведка</t>
        </is>
      </c>
      <c r="C8" s="7" t="n">
        <v>1</v>
      </c>
      <c r="D8" s="6" t="inlineStr">
        <is>
          <t>СПЕЦ</t>
        </is>
      </c>
      <c r="E8" s="6" t="inlineStr">
        <is>
          <t>СПЕЦ: перемести 1 свой добытчик на любой гекс, где доступна стройка</t>
        </is>
      </c>
      <c r="F8" s="6" t="inlineStr">
        <is>
          <t>выполни действие Добыча</t>
        </is>
      </c>
      <c r="G8" s="6" t="inlineStr">
        <is>
          <t>Добыть сейчас или научиться переносить добытчик туда, где есть что добывать.</t>
        </is>
      </c>
    </row>
    <row r="9">
      <c r="A9" s="5" t="inlineStr">
        <is>
          <t>a5_08</t>
        </is>
      </c>
      <c r="B9" s="6" t="inlineStr">
        <is>
          <t>Страховая контора</t>
        </is>
      </c>
      <c r="C9" s="7" t="n">
        <v>1</v>
      </c>
      <c r="D9" s="6" t="inlineStr">
        <is>
          <t>постоянный</t>
        </is>
      </c>
      <c r="E9" s="6" t="inlineStr">
        <is>
          <t>если твоё здание уничтожили - получи 1 контейнер из запаса</t>
        </is>
      </c>
      <c r="F9" s="6" t="inlineStr">
        <is>
          <t>построй любое здание за 1 монету</t>
        </is>
      </c>
      <c r="G9" s="6" t="inlineStr">
        <is>
          <t>Дешёвое здание сейчас против страховки на все свои здания.</t>
        </is>
      </c>
    </row>
    <row r="10">
      <c r="A10" s="5" t="inlineStr">
        <is>
          <t>a5_09</t>
        </is>
      </c>
      <c r="B10" s="6" t="inlineStr">
        <is>
          <t>Аварийный фонд</t>
        </is>
      </c>
      <c r="C10" s="7" t="n">
        <v>1</v>
      </c>
      <c r="D10" s="6" t="inlineStr">
        <is>
          <t>постоянный</t>
        </is>
      </c>
      <c r="E10" s="6" t="inlineStr">
        <is>
          <t>если твоё здание уничтожили - получи 1 контейнер из запаса</t>
        </is>
      </c>
      <c r="F10" s="6" t="inlineStr">
        <is>
          <t>забери закрытую карту арсенала у противника</t>
        </is>
      </c>
      <c r="G10" s="6" t="inlineStr">
        <is>
          <t>Та же страховка, но верх бьёт по чужому арсеналу: карта для того, кого уже начали сносить.</t>
        </is>
      </c>
    </row>
    <row r="11">
      <c r="A11" s="5" t="inlineStr">
        <is>
          <t>a5_10</t>
        </is>
      </c>
      <c r="B11" s="6" t="inlineStr">
        <is>
          <t>Тяжёлое крыло</t>
        </is>
      </c>
      <c r="C11" s="7" t="n">
        <v>1</v>
      </c>
      <c r="D11" s="6" t="inlineStr">
        <is>
          <t>постоянный</t>
        </is>
      </c>
      <c r="E11" s="6" t="inlineStr">
        <is>
          <t>твоя авиация: +1 прочности, -1 скорости</t>
        </is>
      </c>
      <c r="F11" s="6" t="inlineStr">
        <is>
          <t>5 монет</t>
        </is>
      </c>
      <c r="G11" s="6" t="inlineStr">
        <is>
          <t>Пять монет - честная цена за отказ от брони: низ силён, и верх обязан быть заметным, иначе выбора нет.</t>
        </is>
      </c>
    </row>
    <row r="12">
      <c r="A12" s="5" t="inlineStr">
        <is>
          <t>a5_11</t>
        </is>
      </c>
      <c r="B12" s="6" t="inlineStr">
        <is>
          <t>Параллельные штабы</t>
        </is>
      </c>
      <c r="C12" s="7" t="n">
        <v>1</v>
      </c>
      <c r="D12" s="6" t="inlineStr">
        <is>
          <t>постоянный</t>
        </is>
      </c>
      <c r="E12" s="6" t="inlineStr">
        <is>
          <t>два СПЕЦ-действия за ход, если в этот ход ты не сыграл карту БЕЗОПАСНОСТЬ</t>
        </is>
      </c>
      <c r="F12" s="6" t="inlineStr">
        <is>
          <t>неограниченное число спец-действий до конца хода</t>
        </is>
      </c>
      <c r="G12" s="6" t="inlineStr">
        <is>
          <t>Неограниченные спец-действия на один ход против двух спец-действий каждый ход - «сейчас или всегда» в чистом виде.</t>
        </is>
      </c>
    </row>
    <row r="13">
      <c r="A13" s="5" t="inlineStr">
        <is>
          <t>a5_12</t>
        </is>
      </c>
      <c r="B13" s="6" t="inlineStr">
        <is>
          <t>Оперативный отдел</t>
        </is>
      </c>
      <c r="C13" s="7" t="n">
        <v>1</v>
      </c>
      <c r="D13" s="6" t="inlineStr">
        <is>
          <t>постоянный</t>
        </is>
      </c>
      <c r="E13" s="6" t="inlineStr">
        <is>
          <t>два СПЕЦ-действия за ход, если в этот ход ты не сыграл карту БЕЗОПАСНОСТЬ</t>
        </is>
      </c>
      <c r="F13" s="6" t="inlineStr">
        <is>
          <t>поменяй свою карту приказа из руки на одну из сброса</t>
        </is>
      </c>
      <c r="G13" s="6" t="inlineStr">
        <is>
          <t>Обе половины про устройство хода: подмена приказа или второе спец-действие.</t>
        </is>
      </c>
    </row>
    <row r="14">
      <c r="A14" s="5" t="inlineStr">
        <is>
          <t>a5_13</t>
        </is>
      </c>
      <c r="B14" s="6" t="inlineStr">
        <is>
          <t>Облегчённая броня</t>
        </is>
      </c>
      <c r="C14" s="7" t="n">
        <v>1</v>
      </c>
      <c r="D14" s="6" t="inlineStr">
        <is>
          <t>постоянный</t>
        </is>
      </c>
      <c r="E14" s="6" t="inlineStr">
        <is>
          <t>твоя техника: +1 скорости, -1 прочности</t>
        </is>
      </c>
      <c r="F14" s="6" t="inlineStr">
        <is>
          <t>удали установленную карту арсенала у противника</t>
        </is>
      </c>
      <c r="G14" s="6" t="inlineStr">
        <is>
          <t>Снести чужую установку или ускорить свою технику - атака на чужой план против своего.</t>
        </is>
      </c>
    </row>
    <row r="15">
      <c r="A15" s="5" t="inlineStr">
        <is>
          <t>a5_14</t>
        </is>
      </c>
      <c r="B15" s="6" t="inlineStr">
        <is>
          <t>Скоростная сборка</t>
        </is>
      </c>
      <c r="C15" s="7" t="n">
        <v>1</v>
      </c>
      <c r="D15" s="6" t="inlineStr">
        <is>
          <t>постоянный</t>
        </is>
      </c>
      <c r="E15" s="6" t="inlineStr">
        <is>
          <t>твоя техника: +1 скорости, -1 прочности</t>
        </is>
      </c>
      <c r="F15" s="6" t="inlineStr">
        <is>
          <t>выполни действие Снаряжение</t>
        </is>
      </c>
      <c r="G15" s="6" t="inlineStr">
        <is>
          <t>Снаряжение сейчас против быстрой хрупкой техники: одна карта - весь путь «сделал и поехал».</t>
        </is>
      </c>
    </row>
    <row r="16">
      <c r="A16" s="5" t="inlineStr">
        <is>
          <t>a5_15</t>
        </is>
      </c>
      <c r="B16" s="6" t="inlineStr">
        <is>
          <t>Диспетчер энергии</t>
        </is>
      </c>
      <c r="C16" s="7" t="n">
        <v>1</v>
      </c>
      <c r="D16" s="6" t="inlineStr">
        <is>
          <t>СПЕЦ</t>
        </is>
      </c>
      <c r="E16" s="6" t="inlineStr">
        <is>
          <t>СПЕЦ: перемести 1 свой кубик энергии на любое своё здание; + ячейка для контейнера</t>
        </is>
      </c>
      <c r="F16" s="6" t="inlineStr">
        <is>
          <t>выполни действие Снаряжение</t>
        </is>
      </c>
      <c r="G16" s="6" t="inlineStr">
        <is>
          <t>Снаряжение требует энергии, а низ учит её перекатывать: разовый выстрел против постоянного контроля. Плюс ячейка под контейнер.</t>
        </is>
      </c>
    </row>
    <row r="17">
      <c r="A17" s="5" t="inlineStr">
        <is>
          <t>a5_16</t>
        </is>
      </c>
      <c r="B17" s="6" t="inlineStr">
        <is>
          <t>Двойной протокол</t>
        </is>
      </c>
      <c r="C17" s="7" t="n">
        <v>1</v>
      </c>
      <c r="D17" s="6" t="inlineStr">
        <is>
          <t>постоянный</t>
        </is>
      </c>
      <c r="E17" s="6" t="inlineStr">
        <is>
          <t>можешь сыграть дополнительно одно действие своего НИЖНЕГО приказа вместо действий ВЕРХНЕГО</t>
        </is>
      </c>
      <c r="F17" s="6" t="inlineStr">
        <is>
          <t>поменяй свою карту приказа из руки на одну из сброса</t>
        </is>
      </c>
      <c r="G17" s="6" t="inlineStr">
        <is>
          <t>Обмен приказа из руки против права играть нижний приказ вместо верхнего.</t>
        </is>
      </c>
    </row>
    <row r="18">
      <c r="A18" s="5" t="inlineStr">
        <is>
          <t>a5_17</t>
        </is>
      </c>
      <c r="B18" s="6" t="inlineStr">
        <is>
          <t>Параллельный контур</t>
        </is>
      </c>
      <c r="C18" s="7" t="n">
        <v>1</v>
      </c>
      <c r="D18" s="6" t="inlineStr">
        <is>
          <t>постоянный</t>
        </is>
      </c>
      <c r="E18" s="6" t="inlineStr">
        <is>
          <t>можешь сыграть дополнительно одно действие своего НИЖНЕГО приказа вместо действий ВЕРХНЕГО</t>
        </is>
      </c>
      <c r="F18" s="6" t="inlineStr">
        <is>
          <t>продвинься на одном треке в Науке, плати монетами вместо трофеев</t>
        </is>
      </c>
      <c r="G18" s="6" t="inlineStr">
        <is>
          <t>Шаг науки за монеты сейчас против лишнего действия каждый ход.</t>
        </is>
      </c>
    </row>
    <row r="19">
      <c r="A19" s="5" t="inlineStr">
        <is>
          <t>a5_18</t>
        </is>
      </c>
      <c r="B19" s="6" t="inlineStr">
        <is>
          <t>Кристальный реактор</t>
        </is>
      </c>
      <c r="C19" s="7" t="n">
        <v>1</v>
      </c>
      <c r="D19" s="6" t="inlineStr">
        <is>
          <t>СПЕЦ</t>
        </is>
      </c>
      <c r="E19" s="6" t="inlineStr">
        <is>
          <t>СПЕЦ: размести келемий на свободную ячейку энергии - она считается занятой</t>
        </is>
      </c>
      <c r="F19" s="6" t="inlineStr">
        <is>
          <t>один обмен на рынке не тратя келемий</t>
        </is>
      </c>
      <c r="G19" s="6" t="inlineStr">
        <is>
          <t>Верх экономит келемий, низ его сжигает в энергию: карта заставляет выбрать, келемий тебе товар или топливо.</t>
        </is>
      </c>
    </row>
    <row r="20">
      <c r="A20" s="5" t="inlineStr">
        <is>
          <t>a5_19</t>
        </is>
      </c>
      <c r="B20" s="6" t="inlineStr">
        <is>
          <t>Передвижные вышки</t>
        </is>
      </c>
      <c r="C20" s="7" t="n">
        <v>1</v>
      </c>
      <c r="D20" s="6" t="inlineStr">
        <is>
          <t>постоянный</t>
        </is>
      </c>
      <c r="E20" s="6" t="inlineStr">
        <is>
          <t>твои вышки: +1 скорости, -1 прочности</t>
        </is>
      </c>
      <c r="F20" s="6" t="inlineStr">
        <is>
          <t>забери жетон 1-го игрока и 1 монету у этого игрока</t>
        </is>
      </c>
      <c r="G20" s="6" t="inlineStr">
        <is>
          <t>Забрать первого игрока сейчас против быстрых вышек навсегда - обе половины про темп.</t>
        </is>
      </c>
    </row>
    <row r="21">
      <c r="A21" s="5" t="inlineStr">
        <is>
          <t>a5_20</t>
        </is>
      </c>
      <c r="B21" s="6" t="inlineStr">
        <is>
          <t>Разведывательная сеть</t>
        </is>
      </c>
      <c r="C21" s="7" t="n">
        <v>1</v>
      </c>
      <c r="D21" s="6" t="inlineStr">
        <is>
          <t>постоянный</t>
        </is>
      </c>
      <c r="E21" s="6" t="inlineStr">
        <is>
          <t>твои вышки: +1 скорости, -1 прочности</t>
        </is>
      </c>
      <c r="F21" s="6" t="inlineStr">
        <is>
          <t>забери закрытую карту арсенала у противника</t>
        </is>
      </c>
      <c r="G21" s="6" t="inlineStr">
        <is>
          <t>Украсть чужой арсенал против своей мобильной разведки.</t>
        </is>
      </c>
    </row>
    <row r="22">
      <c r="A22" s="5" t="inlineStr">
        <is>
          <t>a5_21</t>
        </is>
      </c>
      <c r="B22" s="6" t="inlineStr">
        <is>
          <t>Наводчик</t>
        </is>
      </c>
      <c r="C22" s="7" t="n">
        <v>1</v>
      </c>
      <c r="D22" s="6" t="inlineStr">
        <is>
          <t>постоянный</t>
        </is>
      </c>
      <c r="E22" s="6" t="inlineStr">
        <is>
          <t>в Бою можешь выбрать целью гекс на расстоянии 2 вместо 1, если на твоём атакующем гексе есть авиация</t>
        </is>
      </c>
      <c r="F22" s="6" t="inlineStr">
        <is>
          <t>удали установленную карту арсенала у противника</t>
        </is>
      </c>
      <c r="G22" s="6" t="inlineStr">
        <is>
          <t>Снести чужую установку или получить дальнобойный бой при авиации.</t>
        </is>
      </c>
    </row>
    <row r="23">
      <c r="A23" s="5" t="inlineStr">
        <is>
          <t>a5_22</t>
        </is>
      </c>
      <c r="B23" s="6" t="inlineStr">
        <is>
          <t>Штурмовые тропы</t>
        </is>
      </c>
      <c r="C23" s="7" t="n">
        <v>1</v>
      </c>
      <c r="D23" s="6" t="inlineStr">
        <is>
          <t>постоянный</t>
        </is>
      </c>
      <c r="E23" s="6" t="inlineStr">
        <is>
          <t>в действие Маневр твои наземные войска игнорируют здания как препятствие</t>
        </is>
      </c>
      <c r="F23" s="6" t="inlineStr">
        <is>
          <t>ДЕСАНТ: два разных войска на гекс без чужих жетонов</t>
        </is>
      </c>
      <c r="G23" s="6" t="inlineStr">
        <is>
          <t>Десант ставит войска, низ учит их ходить сквозь застройку: одна тема, но только одна половина.</t>
        </is>
      </c>
    </row>
    <row r="24">
      <c r="A24" s="5" t="inlineStr">
        <is>
          <t>a5_23</t>
        </is>
      </c>
      <c r="B24" s="6" t="inlineStr">
        <is>
          <t>Научный подлог</t>
        </is>
      </c>
      <c r="C24" s="7" t="n">
        <v>1</v>
      </c>
      <c r="D24" s="6" t="inlineStr">
        <is>
          <t>постоянный</t>
        </is>
      </c>
      <c r="E24" s="6" t="inlineStr">
        <is>
          <t>можешь тратить келемий вместо трофеев в действии Наука</t>
        </is>
      </c>
      <c r="F24" s="6" t="inlineStr">
        <is>
          <t>продвинься на одном треке в Науке, плати монетами вместо трофеев</t>
        </is>
      </c>
      <c r="G24" s="6" t="inlineStr">
        <is>
          <t>Шаг науки за монеты разово или право платить науку келемием всегда - два способа обойти нехватку трофеев.</t>
        </is>
      </c>
    </row>
    <row r="25">
      <c r="A25" s="5" t="inlineStr">
        <is>
          <t>a5_24</t>
        </is>
      </c>
      <c r="B25" s="6" t="inlineStr">
        <is>
          <t>Кристальная лаборатория</t>
        </is>
      </c>
      <c r="C25" s="7" t="n">
        <v>1</v>
      </c>
      <c r="D25" s="6" t="inlineStr">
        <is>
          <t>постоянный</t>
        </is>
      </c>
      <c r="E25" s="6" t="inlineStr">
        <is>
          <t>можешь тратить келемий вместо трофеев в действии Наука</t>
        </is>
      </c>
      <c r="F25" s="6" t="inlineStr">
        <is>
          <t>выполни действие Добыча</t>
        </is>
      </c>
      <c r="G25" s="6" t="inlineStr">
        <is>
          <t>Добыча даёт келемий, низ учит платить им науку: карта для келемиевой экономики целиком.</t>
        </is>
      </c>
    </row>
    <row r="26">
      <c r="A26" s="5" t="inlineStr">
        <is>
          <t>a5_25</t>
        </is>
      </c>
      <c r="B26" s="6" t="inlineStr">
        <is>
          <t>Абордаж</t>
        </is>
      </c>
      <c r="C26" s="7" t="n">
        <v>1</v>
      </c>
      <c r="D26" s="6" t="inlineStr">
        <is>
          <t>СПЕЦ</t>
        </is>
      </c>
      <c r="E26" s="6" t="inlineStr">
        <is>
          <t>СПЕЦ: забери на место уничтоженных жетонов чужой жетон с гекса, где стоит твоя пехота, и верни эту пехоту в свой запас</t>
        </is>
      </c>
      <c r="F26" s="6" t="inlineStr">
        <is>
          <t>забери у противника до 2 карт заданий</t>
        </is>
      </c>
      <c r="G26" s="6" t="inlineStr">
        <is>
          <t>Грабёж двумя способами: чужие задания сейчас или чужие жетоны каждый ход.</t>
        </is>
      </c>
    </row>
    <row r="27">
      <c r="A27" s="5" t="inlineStr">
        <is>
          <t>a5_26</t>
        </is>
      </c>
      <c r="B27" s="6" t="inlineStr">
        <is>
          <t>Складской подряд</t>
        </is>
      </c>
      <c r="C27" s="7" t="n">
        <v>1</v>
      </c>
      <c r="D27" s="6" t="inlineStr">
        <is>
          <t>постоянный</t>
        </is>
      </c>
      <c r="E27" s="6" t="inlineStr">
        <is>
          <t>1 ячейка хранилища; + ячейка для контейнера</t>
        </is>
      </c>
      <c r="F27" s="6" t="inlineStr">
        <is>
          <t>построй любое здание за 1 монету</t>
        </is>
      </c>
      <c r="G27" s="6" t="inlineStr">
        <is>
          <t>Дешёвое здание сейчас против лишних ячеек под запас - и ячейки под контейнер.</t>
        </is>
      </c>
    </row>
    <row r="28">
      <c r="A28" s="5" t="inlineStr">
        <is>
          <t>a5_27</t>
        </is>
      </c>
      <c r="B28" s="6" t="inlineStr">
        <is>
          <t>Перевалочная база</t>
        </is>
      </c>
      <c r="C28" s="7" t="n">
        <v>1</v>
      </c>
      <c r="D28" s="6" t="inlineStr">
        <is>
          <t>постоянный</t>
        </is>
      </c>
      <c r="E28" s="6" t="inlineStr">
        <is>
          <t>1 ячейка хранилища; + ячейка для контейнера</t>
        </is>
      </c>
      <c r="F28" s="6" t="inlineStr">
        <is>
          <t>воспользуйся одной сделкой с любой сброшенной карты рынка</t>
        </is>
      </c>
      <c r="G28" s="6" t="inlineStr">
        <is>
          <t>Сделка со сброшенной карты рынка против места под контейнеры: обе половины про склад.</t>
        </is>
      </c>
    </row>
    <row r="29">
      <c r="A29" s="5" t="inlineStr">
        <is>
          <t>a5_28</t>
        </is>
      </c>
      <c r="B29" s="6" t="inlineStr">
        <is>
          <t>Скупка металла</t>
        </is>
      </c>
      <c r="C29" s="7" t="n">
        <v>1</v>
      </c>
      <c r="D29" s="6" t="inlineStr">
        <is>
          <t>постоянный</t>
        </is>
      </c>
      <c r="E29" s="6" t="inlineStr">
        <is>
          <t>в действие Наука можешь обменивать трофеи на деньги по курсу -1/-2 за 1/3 монеты</t>
        </is>
      </c>
      <c r="F29" s="6" t="inlineStr">
        <is>
          <t>5 монет</t>
        </is>
      </c>
      <c r="G29" s="6" t="inlineStr">
        <is>
          <t>Пять монет сразу или курс трофей-в-монету на всю партию - деньги сейчас против денежного станка.</t>
        </is>
      </c>
    </row>
    <row r="30">
      <c r="A30" s="5" t="inlineStr">
        <is>
          <t>a5_29</t>
        </is>
      </c>
      <c r="B30" s="6" t="inlineStr">
        <is>
          <t>Трофейная касса</t>
        </is>
      </c>
      <c r="C30" s="7" t="n">
        <v>1</v>
      </c>
      <c r="D30" s="6" t="inlineStr">
        <is>
          <t>постоянный</t>
        </is>
      </c>
      <c r="E30" s="6" t="inlineStr">
        <is>
          <t>в действие Наука можешь обменивать трофеи на деньги по курсу -1/-2 за 1/3 монеты</t>
        </is>
      </c>
      <c r="F30" s="6" t="inlineStr">
        <is>
          <t>забери у противника до 2 карт заданий</t>
        </is>
      </c>
      <c r="G30" s="6" t="inlineStr">
        <is>
          <t>Чужие задания сейчас против своего курса обмена трофеев.</t>
        </is>
      </c>
    </row>
    <row r="31">
      <c r="A31" s="5" t="inlineStr">
        <is>
          <t>a5_30</t>
        </is>
      </c>
      <c r="B31" s="6" t="inlineStr">
        <is>
          <t>Штурмовые щиты</t>
        </is>
      </c>
      <c r="C31" s="7" t="n">
        <v>1</v>
      </c>
      <c r="D31" s="6" t="inlineStr">
        <is>
          <t>постоянный</t>
        </is>
      </c>
      <c r="E31" s="6" t="inlineStr">
        <is>
          <t>твоя пехота имеет 2 прочности; в конце боя верни в запас всю свою пехоту с уроном на ней</t>
        </is>
      </c>
      <c r="F31" s="6" t="inlineStr">
        <is>
          <t>ДЕСАНТ: два разных войска на гекс без чужих жетонов</t>
        </is>
      </c>
      <c r="G31" s="6" t="inlineStr">
        <is>
          <t>Десант ставит войска, низ делает пехоту живучей: снова одна тема и один выбор.</t>
        </is>
      </c>
    </row>
    <row r="32">
      <c r="A32" s="5" t="inlineStr">
        <is>
          <t>a5_31</t>
        </is>
      </c>
      <c r="B32" s="6" t="inlineStr">
        <is>
          <t>Ударная пехота</t>
        </is>
      </c>
      <c r="C32" s="7" t="n">
        <v>1</v>
      </c>
      <c r="D32" s="6" t="inlineStr">
        <is>
          <t>постоянный</t>
        </is>
      </c>
      <c r="E32" s="6" t="inlineStr">
        <is>
          <t>твоя пехота имеет 2 прочности; в конце боя верни в запас всю свою пехоту с уроном на ней</t>
        </is>
      </c>
      <c r="F32" s="6" t="inlineStr">
        <is>
          <t>выполни действие Бой +1 боеприпас</t>
        </is>
      </c>
      <c r="G32" s="6" t="inlineStr">
        <is>
          <t>Бой сейчас или пехота, которая его выдерживает: самая военная карта колоды с обеих сторон.</t>
        </is>
      </c>
    </row>
    <row r="33">
      <c r="A33" s="5" t="inlineStr">
        <is>
          <t>a5_32</t>
        </is>
      </c>
      <c r="B33" s="6" t="inlineStr">
        <is>
          <t>Аварийное питание</t>
        </is>
      </c>
      <c r="C33" s="7" t="n">
        <v>1</v>
      </c>
      <c r="D33" s="6" t="inlineStr">
        <is>
          <t>постоянный</t>
        </is>
      </c>
      <c r="E33" s="6" t="inlineStr">
        <is>
          <t>в приказ Разработка плати по монете за любую открытую ячейку энергии, чтобы считать её занятой</t>
        </is>
      </c>
      <c r="F33" s="6" t="inlineStr">
        <is>
          <t>один обмен на рынке не тратя келемий</t>
        </is>
      </c>
      <c r="G33" s="6" t="inlineStr">
        <is>
          <t>Обе половины платят монетой вместо нужного ресурса - на рынке разово или в Разработке всегда.</t>
        </is>
      </c>
    </row>
  </sheetData>
  <autoFilter ref="A1:G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8" customWidth="1" min="3" max="3"/>
    <col width="13" customWidth="1" min="4" max="4"/>
    <col width="60" customWidth="1" min="5" max="5"/>
    <col width="44" customWidth="1" min="6" max="6"/>
    <col width="70" customWidth="1" min="7" max="7"/>
  </cols>
  <sheetData>
    <row r="1">
      <c r="A1" s="4" t="inlineStr">
        <is>
          <t>№</t>
        </is>
      </c>
      <c r="B1" s="4" t="inlineStr">
        <is>
          <t>Название</t>
        </is>
      </c>
      <c r="C1" s="4" t="inlineStr">
        <is>
          <t>Копий</t>
        </is>
      </c>
      <c r="D1" s="4" t="inlineStr">
        <is>
          <t>Вид низа</t>
        </is>
      </c>
      <c r="E1" s="4" t="inlineStr">
        <is>
          <t>Основной эффект (низ)</t>
        </is>
      </c>
      <c r="F1" s="4" t="inlineStr">
        <is>
          <t>Утиль (верх)</t>
        </is>
      </c>
      <c r="G1" s="4" t="inlineStr">
        <is>
          <t>Описание</t>
        </is>
      </c>
    </row>
    <row r="2">
      <c r="A2" s="5" t="inlineStr">
        <is>
          <t>bs1</t>
        </is>
      </c>
      <c r="B2" s="6" t="inlineStr">
        <is>
          <t>Полевой генератор</t>
        </is>
      </c>
      <c r="C2" s="7" t="n">
        <v>1</v>
      </c>
      <c r="D2" s="6" t="inlineStr">
        <is>
          <t>постоянный</t>
        </is>
      </c>
      <c r="E2" s="6" t="inlineStr">
        <is>
          <t>считай эту карту отдельным гексом с одним кубиком энергии; в Обновление заплати 1 монету, иначе удали карту из игры</t>
        </is>
      </c>
      <c r="F2" s="6" t="inlineStr">
        <is>
          <t>один обмен на рынке</t>
        </is>
      </c>
      <c r="G2" s="6" t="inlineStr">
        <is>
          <t>Утиль разыгрывает один обмен на рынке. Пока карта установлена, считайте её отдельным гексом с одним кубиком энергии: этот кубик участвует в Смене энергии наравне с кубиками на поле. В фазу Обновления за карту нужно платить 1 монету — иначе она уходит из игры навсегда.</t>
        </is>
      </c>
    </row>
    <row r="3">
      <c r="A3" s="5" t="inlineStr">
        <is>
          <t>bs2</t>
        </is>
      </c>
      <c r="B3" s="6" t="inlineStr">
        <is>
          <t>Ответный залп</t>
        </is>
      </c>
      <c r="C3" s="7" t="n">
        <v>1</v>
      </c>
      <c r="D3" s="6" t="inlineStr">
        <is>
          <t>постоянный</t>
        </is>
      </c>
      <c r="E3" s="6" t="inlineStr">
        <is>
          <t>если тебя контратаковали и уничтожили твой жетон — получи 1 боеприпас</t>
        </is>
      </c>
      <c r="F3" s="6" t="inlineStr">
        <is>
          <t>3 боеприпаса</t>
        </is>
      </c>
      <c r="G3" s="6" t="inlineStr">
        <is>
          <t>Утиль сразу приносит 3 боеприпаса. Пока карта установлена, если в ответном бою противник уничтожил ваш жетон, вы получаете 1 боеприпас. Карта платит не за сам факт контратаки, а за понесённую потерю.</t>
        </is>
      </c>
    </row>
    <row r="4">
      <c r="A4" s="5" t="inlineStr">
        <is>
          <t>bs3</t>
        </is>
      </c>
      <c r="B4" s="6" t="inlineStr">
        <is>
          <t>Мародёрка</t>
        </is>
      </c>
      <c r="C4" s="7" t="n">
        <v>1</v>
      </c>
      <c r="D4" s="6" t="inlineStr">
        <is>
          <t>СПЕЦ</t>
        </is>
      </c>
      <c r="E4" s="6" t="inlineStr">
        <is>
          <t>СПЕЦ: если твои войска на гексе со зданием противника — забери у него 1 боеприпас или 1 келемий</t>
        </is>
      </c>
      <c r="F4" s="6" t="inlineStr">
        <is>
          <t>2 келемия</t>
        </is>
      </c>
      <c r="G4" s="6" t="inlineStr">
        <is>
          <t>Утиль сразу приносит 2 келемия. Пока карта установлена, спец-действием можно забрать у противника 1 боеприпас или 1 келемий, если ваши войска стоят на гексе с его зданием. Хорошая награда за то, что вы стоите там, где вам стоять не должны.</t>
        </is>
      </c>
    </row>
    <row r="5">
      <c r="A5" s="5" t="inlineStr">
        <is>
          <t>bs4</t>
        </is>
      </c>
      <c r="B5" s="6" t="inlineStr">
        <is>
          <t>Штабная почта</t>
        </is>
      </c>
      <c r="C5" s="7" t="n">
        <v>1</v>
      </c>
      <c r="D5" s="6" t="inlineStr">
        <is>
          <t>СПЕЦ</t>
        </is>
      </c>
      <c r="E5" s="6" t="inlineStr">
        <is>
          <t>СПЕЦ: 1 монета — возьми две карты задания, оставь одну</t>
        </is>
      </c>
      <c r="F5" s="6" t="inlineStr">
        <is>
          <t>3 карты задания</t>
        </is>
      </c>
      <c r="G5" s="6" t="inlineStr">
        <is>
          <t>Утиль сразу приносит три карты задания. Пока карта установлена, спец-действием за 1 монету можно взять две карты задания и оставить себе одну — по своему выбору. Помогает подобрать задание точнее под текущую партию.</t>
        </is>
      </c>
    </row>
    <row r="6">
      <c r="A6" s="5" t="inlineStr">
        <is>
          <t>bs5</t>
        </is>
      </c>
      <c r="B6" s="6" t="inlineStr">
        <is>
          <t>Премия за голову</t>
        </is>
      </c>
      <c r="C6" s="7" t="n">
        <v>1</v>
      </c>
      <c r="D6" s="6" t="inlineStr">
        <is>
          <t>постоянный</t>
        </is>
      </c>
      <c r="E6" s="6" t="inlineStr">
        <is>
          <t>в конце Боя, если уничтожил хотя бы один жетон — 1 монета</t>
        </is>
      </c>
      <c r="F6" s="6" t="inlineStr">
        <is>
          <t>Стройка: каждое здание на монету дешевле</t>
        </is>
      </c>
      <c r="G6" s="6" t="inlineStr">
        <is>
          <t>Утиль даёт Стройку, где каждое здание стоит на монету меньше. Пока карта установлена, если в конце Боя вы уничтожили хотя бы один жетон противника, вы получаете 1 монету — один раз за действие, а не за каждое убийство.</t>
        </is>
      </c>
    </row>
    <row r="7">
      <c r="A7" s="5" t="inlineStr">
        <is>
          <t>bs6</t>
        </is>
      </c>
      <c r="B7" s="6" t="inlineStr">
        <is>
          <t>Аварийные щиты</t>
        </is>
      </c>
      <c r="C7" s="7" t="n">
        <v>1</v>
      </c>
      <c r="D7" s="6" t="inlineStr">
        <is>
          <t>постоянный</t>
        </is>
      </c>
      <c r="E7" s="6" t="inlineStr">
        <is>
          <t>твои добытчики и энергостанции с прочностью 1 имеют прочность 2; получив урон, такое здание сразу после боя возвращается тебе в запас</t>
        </is>
      </c>
      <c r="F7" s="6" t="inlineStr">
        <is>
          <t>поменяй свою карту приказа на другую из руки</t>
        </is>
      </c>
      <c r="G7" s="6" t="inlineStr">
        <is>
          <t>Утиль меняет твою карту приказа на другую из руки. Пока карта установлена, ваши добытчики и энергостанции с прочностью 1 держат два попадания — но, получив урон, такое здание сразу после боя возвращается вам в запас. Карта не спасает здание, а меняет форму его потери: противник тратит боеприпас и не получает ни трофея, ни очков.</t>
        </is>
      </c>
    </row>
    <row r="8">
      <c r="A8" s="5" t="inlineStr">
        <is>
          <t>bs7</t>
        </is>
      </c>
      <c r="B8" s="6" t="inlineStr">
        <is>
          <t>Переформирование</t>
        </is>
      </c>
      <c r="C8" s="7" t="n">
        <v>1</v>
      </c>
      <c r="D8" s="6" t="inlineStr">
        <is>
          <t>СПЕЦ</t>
        </is>
      </c>
      <c r="E8" s="6" t="inlineStr">
        <is>
          <t>СПЕЦ: 2 монеты — замени на поле один свой жетон наземного войска на другой наземный жетон из запаса</t>
        </is>
      </c>
      <c r="F8" s="6" t="inlineStr">
        <is>
          <t>Снаряжение: одно здание даёт и войско, и боеприпас</t>
        </is>
      </c>
      <c r="G8" s="6" t="inlineStr">
        <is>
          <t>Утиль даёт Снаряжение, в котором одно здание выдаёт сразу и войско, и боеприпас. Пока карта установлена, спец-действием за 2 монеты один ваш наземный жетон на поле меняется на другой наземный жетон из запаса — пехота на технику или наоборот. Ничего не добавляет, а пересобирает уже стоящее: полезно ровно тогда, когда рода войск оказались не там, где нужны.</t>
        </is>
      </c>
    </row>
    <row r="9">
      <c r="A9" s="5" t="inlineStr">
        <is>
          <t>bs8</t>
        </is>
      </c>
      <c r="B9" s="6" t="inlineStr">
        <is>
          <t>Вольная застройка</t>
        </is>
      </c>
      <c r="C9" s="7" t="n">
        <v>1</v>
      </c>
      <c r="D9" s="6" t="inlineStr">
        <is>
          <t>постоянный</t>
        </is>
      </c>
      <c r="E9" s="6" t="inlineStr">
        <is>
          <t>можешь строить на гексах, соседних с твоими зданиями, без примыкания стенкой, если на таком гексе стоят твои войска</t>
        </is>
      </c>
      <c r="F9" s="6" t="inlineStr">
        <is>
          <t>одна строительная операция</t>
        </is>
      </c>
      <c r="G9" s="6" t="inlineStr">
        <is>
          <t>Утиль даёт одну строительную операцию. Пока карта установлена, вы можете строить на гексах, соседних с вашими зданиями, без обязательного примыкания стенкой — но только там, где уже стоят ваши войска. База идёт следом за армией, а не растёт сама.</t>
        </is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3" customWidth="1" min="4" max="4"/>
    <col width="11" customWidth="1" min="5" max="5"/>
    <col width="13" customWidth="1" min="6" max="6"/>
    <col width="10" customWidth="1" min="7" max="7"/>
    <col width="56" customWidth="1" min="8" max="8"/>
    <col width="60" customWidth="1" min="9" max="9"/>
    <col width="60" customWidth="1" min="10" max="10"/>
  </cols>
  <sheetData>
    <row r="1">
      <c r="A1" s="4" t="inlineStr">
        <is>
          <t>№</t>
        </is>
      </c>
      <c r="B1" s="4" t="inlineStr">
        <is>
          <t>Название</t>
        </is>
      </c>
      <c r="C1" s="4" t="inlineStr">
        <is>
          <t>Вид</t>
        </is>
      </c>
      <c r="D1" s="4" t="inlineStr">
        <is>
          <t>Род войск</t>
        </is>
      </c>
      <c r="E1" s="4" t="inlineStr">
        <is>
          <t>Прочность</t>
        </is>
      </c>
      <c r="F1" s="4" t="inlineStr">
        <is>
          <t>ПО напечатано</t>
        </is>
      </c>
      <c r="G1" s="4" t="inlineStr">
        <is>
          <t>ПО всего</t>
        </is>
      </c>
      <c r="H1" s="4" t="inlineStr">
        <is>
          <t>Что делает</t>
        </is>
      </c>
      <c r="I1" s="4" t="inlineStr">
        <is>
          <t>Печатный текст</t>
        </is>
      </c>
      <c r="J1" s="4" t="inlineStr">
        <is>
          <t>Описание</t>
        </is>
      </c>
    </row>
    <row r="2">
      <c r="A2" s="5" t="inlineStr">
        <is>
          <t>sa1</t>
        </is>
      </c>
      <c r="B2" s="6" t="inlineStr">
        <is>
          <t>Гвардия «Кель»</t>
        </is>
      </c>
      <c r="C2" s="6" t="inlineStr">
        <is>
          <t>супер-войско</t>
        </is>
      </c>
      <c r="D2" s="6" t="inlineStr">
        <is>
          <t>пехота</t>
        </is>
      </c>
      <c r="E2" s="6" t="inlineStr">
        <is>
          <t>+1</t>
        </is>
      </c>
      <c r="F2" s="6" t="n">
        <v>1</v>
      </c>
      <c r="G2" s="6" t="n">
        <v>3</v>
      </c>
      <c r="H2" s="6" t="inlineStr">
        <is>
          <t>супер-пехота: скорость 2, две универсальные атаки по 1 БПР; СПЕЦ (1 БПР) — уничтожить здание на своём гексе и забрать на место уничтоженных жетонов</t>
        </is>
      </c>
      <c r="I2" s="6" t="inlineStr">
        <is>
          <t>СУПЕР-ПЕХОТА. Пятый жетон пехоты сверх личного запаса. Скорость 2. Прочность на 1 больше обычной пехоты. Две универсальные атаки, каждая по 1 боеприпасу. СПОСОБНОСТЬ (СПЕЦ, 1 боеприпас): если этот жетон стоит на гексе со зданием противника — уничтожь это здание и забери его себе на место уничтоженных жетонов. Если это ЦУ — забери жетон уничтожения ЦУ; само ЦУ немедленно возвращается владельцу вместе с компенсацией контейнерами. Пока карта у тебя — 1 победное очко.</t>
        </is>
      </c>
      <c r="J2" s="6" t="inlineStr">
        <is>
          <t>Гвардия воюет не с войсками, а с постройками: подрывник заходит на чужой гекс и снимает здание без боя, за один боеприпас. Единственный жетон в игре, который сносит ЦУ, не открывая ответного боя, — и потому единственный, ради которого чужой штаб стоит окружать заранее.</t>
        </is>
      </c>
    </row>
    <row r="3">
      <c r="A3" s="5" t="inlineStr">
        <is>
          <t>sa2</t>
        </is>
      </c>
      <c r="B3" s="6" t="inlineStr">
        <is>
          <t>Тяжёлый танк «Раздор»</t>
        </is>
      </c>
      <c r="C3" s="6" t="inlineStr">
        <is>
          <t>супер-войско</t>
        </is>
      </c>
      <c r="D3" s="6" t="inlineStr">
        <is>
          <t>техника</t>
        </is>
      </c>
      <c r="E3" s="6" t="inlineStr"/>
      <c r="F3" s="6" t="n">
        <v>1</v>
      </c>
      <c r="G3" s="6" t="n">
        <v>3</v>
      </c>
      <c r="H3" s="6" t="inlineStr">
        <is>
          <t>супер-техника: две универсальные атаки по 1 БПР; СПЕЦ (бесплатно) — собрать келемий с примыкающего тайла зарождения</t>
        </is>
      </c>
      <c r="I3" s="6" t="inlineStr">
        <is>
          <t>СУПЕР-ТЕХНИКА. Пятый жетон техники сверх личного запаса. Прочность обычной техники. Две универсальные атаки, каждая по 1 боеприпасу. СПОСОБНОСТЬ (СПЕЦ, бесплатно): если этот жетон стоит на ячейке, примыкающей к гексу с тайлом зарождения, — забери с этого тайла 1 келемий. Добытчик для этого не нужен, и запитанность не проверяется. Пока карта у тебя — 1 победное очко.</t>
        </is>
      </c>
      <c r="J3" s="6" t="inlineStr">
        <is>
          <t>«Раздор» добывает келемий сам, прямо гусеницами. Прочности сверх обычной у него нет намеренно: танк с тремя единицами не берёт уже никакая пехота, и жетон становится не сильным, а безнаказанным.</t>
        </is>
      </c>
    </row>
    <row r="4">
      <c r="A4" s="5" t="inlineStr">
        <is>
          <t>sa3</t>
        </is>
      </c>
      <c r="B4" s="6" t="inlineStr">
        <is>
          <t>Штурмовик «Гроза»</t>
        </is>
      </c>
      <c r="C4" s="6" t="inlineStr">
        <is>
          <t>супер-войско</t>
        </is>
      </c>
      <c r="D4" s="6" t="inlineStr">
        <is>
          <t>авиация</t>
        </is>
      </c>
      <c r="E4" s="6" t="inlineStr">
        <is>
          <t>+1</t>
        </is>
      </c>
      <c r="F4" s="6" t="n">
        <v>1</v>
      </c>
      <c r="G4" s="6" t="n">
        <v>3</v>
      </c>
      <c r="H4" s="6" t="inlineStr">
        <is>
          <t>супер-авиация: две универсальные атаки по 1 БПР; СПЕЦ — перелететь и перенести с собой любое число наземных жетонов</t>
        </is>
      </c>
      <c r="I4" s="6" t="inlineStr">
        <is>
          <t>СУПЕР-АВИАЦИЯ. Пятый жетон авиации сверх личного запаса. Прочность на 1 больше обычной авиации. Две универсальные атаки, каждая по 1 боеприпасу. СПОСОБНОСТЬ (СПЕЦ): перемести этот жетон на его скорость и возьми с собой любое число своих наземных жетонов войск с его гекса. Перенесённые жетоны игнорируют здания на пути — они летят, а не идут. Пока карта у тебя — 1 победное очко.</t>
        </is>
      </c>
      <c r="J4" s="6" t="inlineStr">
        <is>
          <t>«Гроза» возит десант поверх чужих стен. Стена из зданий — главная преграда наземного марша, и эта карта её просто отменяет для целого отряда сразу.</t>
        </is>
      </c>
    </row>
    <row r="5">
      <c r="A5" s="5" t="inlineStr">
        <is>
          <t>sa4</t>
        </is>
      </c>
      <c r="B5" s="6" t="inlineStr">
        <is>
          <t>Цитадель</t>
        </is>
      </c>
      <c r="C5" s="6" t="inlineStr">
        <is>
          <t>супер-войско</t>
        </is>
      </c>
      <c r="D5" s="6" t="inlineStr">
        <is>
          <t>вышка</t>
        </is>
      </c>
      <c r="E5" s="6" t="inlineStr">
        <is>
          <t>+1</t>
        </is>
      </c>
      <c r="F5" s="6" t="n">
        <v>1</v>
      </c>
      <c r="G5" s="6" t="n">
        <v>3</v>
      </c>
      <c r="H5" s="6" t="inlineStr">
        <is>
          <t>супер-вышка: одна универсальная атака за 1 БПР; СПЕЦ (X БПР) — атака по X разным соседним гексам</t>
        </is>
      </c>
      <c r="I5" s="6" t="inlineStr">
        <is>
          <t>СУПЕР-ВЫШКА. Пятый жетон вышки сверх личного запаса. Прочность на 1 больше обычной вышки. Одна универсальная атака за 1 боеприпас. СПОСОБНОСТЬ (СПЕЦ, X боеприпасов): нанеси по одному удару в каждый из X РАЗНЫХ соседних гексов, по любым жетонам на них — на свой выбор. X — сколько боеприпасов ты платишь. Пока карта у тебя — 1 победное очко.</t>
        </is>
      </c>
      <c r="J5" s="6" t="inlineStr">
        <is>
          <t>Цитадель бьёт веером: обычный Бой выбирает ОДИН соседний гекс, а она накрывает столько, на сколько хватит боеприпасов. Обычная атака у неё всего одна — вся сила в залпе, и весь залп стоит запаса.</t>
        </is>
      </c>
    </row>
    <row r="6">
      <c r="A6" s="5" t="inlineStr">
        <is>
          <t>sa5</t>
        </is>
      </c>
      <c r="B6" s="6" t="inlineStr">
        <is>
          <t>Штабная директива</t>
        </is>
      </c>
      <c r="C6" s="6" t="inlineStr">
        <is>
          <t>способность</t>
        </is>
      </c>
      <c r="D6" s="6" t="inlineStr"/>
      <c r="E6" s="6" t="inlineStr"/>
      <c r="F6" s="6" t="n">
        <v>0</v>
      </c>
      <c r="G6" s="6" t="n">
        <v>2</v>
      </c>
      <c r="H6" s="6" t="inlineStr">
        <is>
          <t>правило совпадения приказов тебя не касается; сыграв тот же приказ, что и другой игрок, ты отнимаешь у него одно СПЕЦ-действие</t>
        </is>
      </c>
      <c r="I6" s="6" t="inlineStr">
        <is>
          <t>Правило совпадения приказов на тебя не действует: твой приказ даёт полные два действия, даже если тот же верх вскрыл кто-то ещё. Больше того: каждый игрок, вскрывший в этот раунд тот же верхний приказ, что и ты, теряет одно СПЕЦ-действие в свой ход.</t>
        </is>
      </c>
      <c r="J6" s="6" t="inlineStr">
        <is>
          <t>Директива снимает с твоего штаба бюрократию и вешает её на чужие. Совпадение приказов из помехи превращается в оружие: чем чаще соседи повторяют твой выбор, тем больше они теряют.</t>
        </is>
      </c>
    </row>
    <row r="7">
      <c r="A7" s="5" t="inlineStr">
        <is>
          <t>sa6</t>
        </is>
      </c>
      <c r="B7" s="6" t="inlineStr">
        <is>
          <t>Келемиевый рудник</t>
        </is>
      </c>
      <c r="C7" s="6" t="inlineStr">
        <is>
          <t>способность</t>
        </is>
      </c>
      <c r="D7" s="6" t="inlineStr"/>
      <c r="E7" s="6" t="inlineStr"/>
      <c r="F7" s="6" t="n">
        <v>0</v>
      </c>
      <c r="G7" s="6" t="n">
        <v>2</v>
      </c>
      <c r="H7" s="6" t="inlineStr">
        <is>
          <t>+1 келемий в начале каждого твоего хода</t>
        </is>
      </c>
      <c r="I7" s="6" t="inlineStr">
        <is>
          <t>В начале каждого своего хода получи 1 келемий сверх обычной добычи. Если в хранилище нет свободной ячейки, келемий не берётся.</t>
        </is>
      </c>
      <c r="J7" s="6" t="inlineStr">
        <is>
          <t>Своя жила под личным контролем. Раз в ход, а не раз в раунд: до вершины трека игрок добирается поздно, и награда за раунд к тому времени уже ничего не решает.</t>
        </is>
      </c>
    </row>
    <row r="8">
      <c r="A8" s="5" t="inlineStr">
        <is>
          <t>sa7</t>
        </is>
      </c>
      <c r="B8" s="6" t="inlineStr">
        <is>
          <t>Военная машина</t>
        </is>
      </c>
      <c r="C8" s="6" t="inlineStr">
        <is>
          <t>способность</t>
        </is>
      </c>
      <c r="D8" s="6" t="inlineStr"/>
      <c r="E8" s="6" t="inlineStr"/>
      <c r="F8" s="6" t="n">
        <v>0</v>
      </c>
      <c r="G8" s="6" t="n">
        <v>2</v>
      </c>
      <c r="H8" s="6" t="inlineStr">
        <is>
          <t>+1 боеприпас на оплату действия Движение и +1 боеприпас на оплату действия Бой</t>
        </is>
      </c>
      <c r="I8" s="6" t="inlineStr">
        <is>
          <t>Каждый раз, когда ты играешь действие Движение, у тебя есть 1 лишний боеприпас на его оплату. То же и с действием Бой. Эти боеприпасы тратятся только внутри своего действия: их нельзя сохранить, отложить в хранилище или потратить на что-то другое.</t>
        </is>
      </c>
      <c r="J8" s="6" t="inlineStr">
        <is>
          <t>Отлаженная машина всегда держит один патрон наготове — но только на марш и на выстрел. Копить его нельзя, и потому карта не делает игрока богаче, она делает его подвижнее.</t>
        </is>
      </c>
    </row>
    <row r="9">
      <c r="A9" s="5" t="inlineStr">
        <is>
          <t>sa8</t>
        </is>
      </c>
      <c r="B9" s="6" t="inlineStr">
        <is>
          <t>Мандат совета</t>
        </is>
      </c>
      <c r="C9" s="6" t="inlineStr">
        <is>
          <t>способность</t>
        </is>
      </c>
      <c r="D9" s="6" t="inlineStr"/>
      <c r="E9" s="6" t="inlineStr"/>
      <c r="F9" s="6" t="n">
        <v>3</v>
      </c>
      <c r="G9" s="6" t="n">
        <v>5</v>
      </c>
      <c r="H9" s="6" t="inlineStr">
        <is>
          <t>+3 ПО в конце партии; поверх этой карты можно держать 1 карту арсенала или до 2 контейнеров</t>
        </is>
      </c>
      <c r="I9" s="6" t="inlineStr">
        <is>
          <t>В конце партии эта карта приносит 3 победных очка. Поверх неё есть место: положи сюда 1 карту арсенала ЛИБО до 2 карт контейнеров. Они лежат здесь так же, как в обычных ячейках планшета, и работают по своим правилам.</t>
        </is>
      </c>
      <c r="J9" s="6" t="inlineStr">
        <is>
          <t>Мандат — это и очки, и лишняя полка. Прежняя редакция давала только очки и была самой скучной картой набора: приз за вершину трека не может быть просто числом.</t>
        </is>
      </c>
    </row>
    <row r="10">
      <c r="A10" s="5" t="inlineStr">
        <is>
          <t>sa9</t>
        </is>
      </c>
      <c r="B10" s="6" t="inlineStr">
        <is>
          <t>Параллельные штабы</t>
        </is>
      </c>
      <c r="C10" s="6" t="inlineStr">
        <is>
          <t>способность</t>
        </is>
      </c>
      <c r="D10" s="6" t="inlineStr"/>
      <c r="E10" s="6" t="inlineStr"/>
      <c r="F10" s="6" t="n">
        <v>0</v>
      </c>
      <c r="G10" s="6" t="n">
        <v>2</v>
      </c>
      <c r="H10" s="6" t="inlineStr">
        <is>
          <t>у тебя три СПЕЦ-действия за ход вместо одного</t>
        </is>
      </c>
      <c r="I10" s="6" t="inlineStr">
        <is>
          <t>В свой ход тебе доступны три СПЕЦ-действия вместо одного.</t>
        </is>
      </c>
      <c r="J10" s="6" t="inlineStr">
        <is>
          <t>Три штаба отдают приказы разом. Два спец-действия дают и обычные карты арсенала — вершина трека обязана давать больше, иначе приз за 4 трофея равен приблуде с витрины.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13" customWidth="1" min="4" max="4"/>
    <col width="40" customWidth="1" min="5" max="5"/>
    <col width="70" customWidth="1" min="6" max="6"/>
  </cols>
  <sheetData>
    <row r="1">
      <c r="A1" s="4" t="inlineStr">
        <is>
          <t>№</t>
        </is>
      </c>
      <c r="B1" s="4" t="inlineStr">
        <is>
          <t>Название</t>
        </is>
      </c>
      <c r="C1" s="4" t="inlineStr">
        <is>
          <t>Копий</t>
        </is>
      </c>
      <c r="D1" s="4" t="inlineStr">
        <is>
          <t>Редкость</t>
        </is>
      </c>
      <c r="E1" s="4" t="inlineStr">
        <is>
          <t>Эффект</t>
        </is>
      </c>
      <c r="F1" s="4" t="inlineStr">
        <is>
          <t>Описание</t>
        </is>
      </c>
    </row>
    <row r="2">
      <c r="A2" s="5" t="inlineStr">
        <is>
          <t>c01</t>
        </is>
      </c>
      <c r="B2" s="6" t="inlineStr">
        <is>
          <t>Оружейный склад</t>
        </is>
      </c>
      <c r="C2" s="7" t="n">
        <v>1</v>
      </c>
      <c r="D2" s="6" t="inlineStr">
        <is>
          <t>редкий</t>
        </is>
      </c>
      <c r="E2" s="6" t="inlineStr">
        <is>
          <t>1 монета и 1 боеприпас</t>
        </is>
      </c>
      <c r="F2" s="6" t="inlineStr">
        <is>
          <t>Оружейка с остатками довольствия. Возьмите 1 монету и 1 боеприпас.</t>
        </is>
      </c>
    </row>
    <row r="3">
      <c r="A3" s="5" t="inlineStr">
        <is>
          <t>c02</t>
        </is>
      </c>
      <c r="B3" s="6" t="inlineStr">
        <is>
          <t>Конфискованный обоз</t>
        </is>
      </c>
      <c r="C3" s="7" t="n">
        <v>1</v>
      </c>
      <c r="D3" s="6" t="inlineStr">
        <is>
          <t>редкий</t>
        </is>
      </c>
      <c r="E3" s="6" t="inlineStr">
        <is>
          <t>1 монета и 1 боеприпас</t>
        </is>
      </c>
      <c r="F3" s="6" t="inlineStr">
        <is>
          <t>Обоз, брошенный при отступлении. Возьмите 1 монету и 1 боеприпас.</t>
        </is>
      </c>
    </row>
    <row r="4">
      <c r="A4" s="5" t="inlineStr">
        <is>
          <t>c03</t>
        </is>
      </c>
      <c r="B4" s="6" t="inlineStr">
        <is>
          <t>Сумка снабженца</t>
        </is>
      </c>
      <c r="C4" s="7" t="n">
        <v>1</v>
      </c>
      <c r="D4" s="6" t="inlineStr">
        <is>
          <t>редкий</t>
        </is>
      </c>
      <c r="E4" s="6" t="inlineStr">
        <is>
          <t>1 монета и 1 боеприпас</t>
        </is>
      </c>
      <c r="F4" s="6" t="inlineStr">
        <is>
          <t>Сумка полкового снабженца. Возьмите 1 монету и 1 боеприпас.</t>
        </is>
      </c>
    </row>
    <row r="5">
      <c r="A5" s="5" t="inlineStr">
        <is>
          <t>c04</t>
        </is>
      </c>
      <c r="B5" s="6" t="inlineStr">
        <is>
          <t>Инженерный планшет</t>
        </is>
      </c>
      <c r="C5" s="7" t="n">
        <v>1</v>
      </c>
      <c r="D5" s="6" t="inlineStr">
        <is>
          <t>редкий</t>
        </is>
      </c>
      <c r="E5" s="6" t="inlineStr">
        <is>
          <t>1 карта задания и 1 келемий</t>
        </is>
      </c>
      <c r="F5" s="6" t="inlineStr">
        <is>
          <t>Планшет с заданием и образцом сырья к нему. Возьмите 1 карту задания и 1 келемий.</t>
        </is>
      </c>
    </row>
    <row r="6">
      <c r="A6" s="5" t="inlineStr">
        <is>
          <t>c05</t>
        </is>
      </c>
      <c r="B6" s="6" t="inlineStr">
        <is>
          <t>Геологическое поручение</t>
        </is>
      </c>
      <c r="C6" s="7" t="n">
        <v>1</v>
      </c>
      <c r="D6" s="6" t="inlineStr">
        <is>
          <t>редкий</t>
        </is>
      </c>
      <c r="E6" s="6" t="inlineStr">
        <is>
          <t>1 карта задания и 1 келемий</t>
        </is>
      </c>
      <c r="F6" s="6" t="inlineStr">
        <is>
          <t>Наряд на разведку жилы вместе с пробой. Возьмите 1 карту задания и 1 келемий.</t>
        </is>
      </c>
    </row>
    <row r="7">
      <c r="A7" s="5" t="inlineStr">
        <is>
          <t>c06</t>
        </is>
      </c>
      <c r="B7" s="6" t="inlineStr">
        <is>
          <t>Пакет старшего геолога</t>
        </is>
      </c>
      <c r="C7" s="7" t="n">
        <v>1</v>
      </c>
      <c r="D7" s="6" t="inlineStr">
        <is>
          <t>редкий</t>
        </is>
      </c>
      <c r="E7" s="6" t="inlineStr">
        <is>
          <t>1 карта задания и 1 келемий</t>
        </is>
      </c>
      <c r="F7" s="6" t="inlineStr">
        <is>
          <t>Пакет с приказом и образцом кристалла. Возьмите 1 карту задания и 1 келемий.</t>
        </is>
      </c>
    </row>
    <row r="8">
      <c r="A8" s="5" t="inlineStr">
        <is>
          <t>c07</t>
        </is>
      </c>
      <c r="B8" s="6" t="inlineStr">
        <is>
          <t>Полевая укладка</t>
        </is>
      </c>
      <c r="C8" s="7" t="n">
        <v>1</v>
      </c>
      <c r="D8" s="6" t="inlineStr">
        <is>
          <t>редкий</t>
        </is>
      </c>
      <c r="E8" s="6" t="inlineStr">
        <is>
          <t>1 карта задания и 1 боеприпас</t>
        </is>
      </c>
      <c r="F8" s="6" t="inlineStr">
        <is>
          <t>Укладка с приказом и боекомплектом к нему. Возьмите 1 карту задания и 1 боеприпас.</t>
        </is>
      </c>
    </row>
    <row r="9">
      <c r="A9" s="5" t="inlineStr">
        <is>
          <t>c08</t>
        </is>
      </c>
      <c r="B9" s="6" t="inlineStr">
        <is>
          <t>Штурмовое поручение</t>
        </is>
      </c>
      <c r="C9" s="7" t="n">
        <v>1</v>
      </c>
      <c r="D9" s="6" t="inlineStr">
        <is>
          <t>редкий</t>
        </is>
      </c>
      <c r="E9" s="6" t="inlineStr">
        <is>
          <t>1 карта задания и 1 боеприпас</t>
        </is>
      </c>
      <c r="F9" s="6" t="inlineStr">
        <is>
          <t>Приказ на штурм с боекомплектом при себе. Возьмите 1 карту задания и 1 боеприпас.</t>
        </is>
      </c>
    </row>
    <row r="10">
      <c r="A10" s="5" t="inlineStr">
        <is>
          <t>c09</t>
        </is>
      </c>
      <c r="B10" s="6" t="inlineStr">
        <is>
          <t>Патронная сумка связного</t>
        </is>
      </c>
      <c r="C10" s="7" t="n">
        <v>1</v>
      </c>
      <c r="D10" s="6" t="inlineStr">
        <is>
          <t>редкий</t>
        </is>
      </c>
      <c r="E10" s="6" t="inlineStr">
        <is>
          <t>1 карта задания и 1 боеприпас</t>
        </is>
      </c>
      <c r="F10" s="6" t="inlineStr">
        <is>
          <t>Сумка связного с приказом и боеприпасом. Возьмите 1 карту задания и 1 боеприпас.</t>
        </is>
      </c>
    </row>
    <row r="11">
      <c r="A11" s="5" t="inlineStr">
        <is>
          <t>c10</t>
        </is>
      </c>
      <c r="B11" s="6" t="inlineStr">
        <is>
          <t>Штабной сейф</t>
        </is>
      </c>
      <c r="C11" s="7" t="n">
        <v>1</v>
      </c>
      <c r="D11" s="6" t="inlineStr">
        <is>
          <t>редкий</t>
        </is>
      </c>
      <c r="E11" s="6" t="inlineStr">
        <is>
          <t>2 карты задания</t>
        </is>
      </c>
      <c r="F11" s="6" t="inlineStr">
        <is>
          <t>Сейф с целой папкой невыполненных приказов. Возьмите 2 карты задания.</t>
        </is>
      </c>
    </row>
    <row r="12">
      <c r="A12" s="5" t="inlineStr">
        <is>
          <t>c11</t>
        </is>
      </c>
      <c r="B12" s="6" t="inlineStr">
        <is>
          <t>Архив разведотдела</t>
        </is>
      </c>
      <c r="C12" s="7" t="n">
        <v>1</v>
      </c>
      <c r="D12" s="6" t="inlineStr">
        <is>
          <t>редкий</t>
        </is>
      </c>
      <c r="E12" s="6" t="inlineStr">
        <is>
          <t>2 карты задания</t>
        </is>
      </c>
      <c r="F12" s="6" t="inlineStr">
        <is>
          <t>Архив с парой нераспечатанных донесений. Возьмите 2 карты задания.</t>
        </is>
      </c>
    </row>
    <row r="13">
      <c r="A13" s="5" t="inlineStr">
        <is>
          <t>c12</t>
        </is>
      </c>
      <c r="B13" s="6" t="inlineStr">
        <is>
          <t>Взломанный сейф</t>
        </is>
      </c>
      <c r="C13" s="7" t="n">
        <v>1</v>
      </c>
      <c r="D13" s="6" t="inlineStr">
        <is>
          <t>редкий</t>
        </is>
      </c>
      <c r="E13" s="6" t="inlineStr">
        <is>
          <t>2 монеты</t>
        </is>
      </c>
      <c r="F13" s="6" t="inlineStr">
        <is>
          <t>Взломанный сейф с содержимым на любой вкус. Возьмите 2 монеты.</t>
        </is>
      </c>
    </row>
    <row r="14">
      <c r="A14" s="5" t="inlineStr">
        <is>
          <t>c13</t>
        </is>
      </c>
      <c r="B14" s="6" t="inlineStr">
        <is>
          <t>Ящик боекомплекта</t>
        </is>
      </c>
      <c r="C14" s="7" t="n">
        <v>1</v>
      </c>
      <c r="D14" s="6" t="inlineStr">
        <is>
          <t>редкий</t>
        </is>
      </c>
      <c r="E14" s="6" t="inlineStr">
        <is>
          <t>2 боеприпаса</t>
        </is>
      </c>
      <c r="F14" s="6" t="inlineStr">
        <is>
          <t>Ящик с полным боекомплектом, снятый с подбитой машины. Заберите 2 боеприпаса.</t>
        </is>
      </c>
    </row>
    <row r="15">
      <c r="A15" s="5" t="inlineStr">
        <is>
          <t>c14</t>
        </is>
      </c>
      <c r="B15" s="6" t="inlineStr">
        <is>
          <t>Оружейный тайник</t>
        </is>
      </c>
      <c r="C15" s="7" t="n">
        <v>1</v>
      </c>
      <c r="D15" s="6" t="inlineStr">
        <is>
          <t>редкий</t>
        </is>
      </c>
      <c r="E15" s="6" t="inlineStr">
        <is>
          <t>1 карта арсенала</t>
        </is>
      </c>
      <c r="F15" s="6" t="inlineStr">
        <is>
          <t>Схрон с образцом нового вооружения. Возьмите 1 карту арсенала.</t>
        </is>
      </c>
    </row>
    <row r="16">
      <c r="A16" s="5" t="inlineStr">
        <is>
          <t>c15</t>
        </is>
      </c>
      <c r="B16" s="6" t="inlineStr">
        <is>
          <t>Разбитый остов</t>
        </is>
      </c>
      <c r="C16" s="7" t="n">
        <v>1</v>
      </c>
      <c r="D16" s="6" t="inlineStr">
        <is>
          <t>редкий</t>
        </is>
      </c>
      <c r="E16" s="6" t="inlineStr">
        <is>
          <t>1 трофей</t>
        </is>
      </c>
      <c r="F16" s="6" t="inlineStr">
        <is>
          <t>Остов машины, догоревшей ещё в прошлом бою. Возьмите 1 трофей.</t>
        </is>
      </c>
    </row>
    <row r="17">
      <c r="A17" s="5" t="inlineStr">
        <is>
          <t>c16</t>
        </is>
      </c>
      <c r="B17" s="6" t="inlineStr">
        <is>
          <t>Кристальная жеода</t>
        </is>
      </c>
      <c r="C17" s="7" t="n">
        <v>1</v>
      </c>
      <c r="D17" s="6" t="inlineStr">
        <is>
          <t>хороший</t>
        </is>
      </c>
      <c r="E17" s="6" t="inlineStr">
        <is>
          <t>1 келемий</t>
        </is>
      </c>
      <c r="F17" s="6" t="inlineStr">
        <is>
          <t>Небольшая жеода с чистым кристаллом внутри. Возьмите 1 келемий.</t>
        </is>
      </c>
    </row>
    <row r="18">
      <c r="A18" s="5" t="inlineStr">
        <is>
          <t>c17</t>
        </is>
      </c>
      <c r="B18" s="6" t="inlineStr">
        <is>
          <t>Огранённый образец</t>
        </is>
      </c>
      <c r="C18" s="7" t="n">
        <v>1</v>
      </c>
      <c r="D18" s="6" t="inlineStr">
        <is>
          <t>хороший</t>
        </is>
      </c>
      <c r="E18" s="6" t="inlineStr">
        <is>
          <t>1 келемий</t>
        </is>
      </c>
      <c r="F18" s="6" t="inlineStr">
        <is>
          <t>Кто-то уже начал огранку и бросил. Возьмите 1 келемий.</t>
        </is>
      </c>
    </row>
    <row r="19">
      <c r="A19" s="5" t="inlineStr">
        <is>
          <t>c18</t>
        </is>
      </c>
      <c r="B19" s="6" t="inlineStr">
        <is>
          <t>Проба руды</t>
        </is>
      </c>
      <c r="C19" s="7" t="n">
        <v>1</v>
      </c>
      <c r="D19" s="6" t="inlineStr">
        <is>
          <t>хороший</t>
        </is>
      </c>
      <c r="E19" s="6" t="inlineStr">
        <is>
          <t>1 келемий</t>
        </is>
      </c>
      <c r="F19" s="6" t="inlineStr">
        <is>
          <t>Контрольная проба с богатой жилы. Возьмите 1 келемий.</t>
        </is>
      </c>
    </row>
    <row r="20">
      <c r="A20" s="5" t="inlineStr">
        <is>
          <t>c19</t>
        </is>
      </c>
      <c r="B20" s="6" t="inlineStr">
        <is>
          <t>Металлолом</t>
        </is>
      </c>
      <c r="C20" s="7" t="n">
        <v>1</v>
      </c>
      <c r="D20" s="6" t="inlineStr">
        <is>
          <t>обычный</t>
        </is>
      </c>
      <c r="E20" s="6" t="inlineStr">
        <is>
          <t>1 трофей</t>
        </is>
      </c>
      <c r="F20" s="6" t="inlineStr">
        <is>
          <t>Груда искорёженного металла с прежних боёв. Возьмите 1 трофей.</t>
        </is>
      </c>
    </row>
    <row r="21">
      <c r="A21" s="5" t="inlineStr">
        <is>
          <t>c20</t>
        </is>
      </c>
      <c r="B21" s="6" t="inlineStr">
        <is>
          <t>Трофеи обшивки</t>
        </is>
      </c>
      <c r="C21" s="7" t="n">
        <v>1</v>
      </c>
      <c r="D21" s="6" t="inlineStr">
        <is>
          <t>обычный</t>
        </is>
      </c>
      <c r="E21" s="6" t="inlineStr">
        <is>
          <t>1 трофей</t>
        </is>
      </c>
      <c r="F21" s="6" t="inlineStr">
        <is>
          <t>Обшивка сбитой техники, годная на переплавку. Возьмите 1 трофей.</t>
        </is>
      </c>
    </row>
    <row r="22">
      <c r="A22" s="5" t="inlineStr">
        <is>
          <t>c21</t>
        </is>
      </c>
      <c r="B22" s="6" t="inlineStr">
        <is>
          <t>Радиоперехват</t>
        </is>
      </c>
      <c r="C22" s="7" t="n">
        <v>1</v>
      </c>
      <c r="D22" s="6" t="inlineStr">
        <is>
          <t>хороший</t>
        </is>
      </c>
      <c r="E22" s="6" t="inlineStr">
        <is>
          <t>1 карта задания</t>
        </is>
      </c>
      <c r="F22" s="6" t="inlineStr">
        <is>
          <t>Обрывок перехваченной радиограммы наводит на чужие планы. Возьмите 1 карту задания.</t>
        </is>
      </c>
    </row>
    <row r="23">
      <c r="A23" s="5" t="inlineStr">
        <is>
          <t>c22</t>
        </is>
      </c>
      <c r="B23" s="6" t="inlineStr">
        <is>
          <t>Штабная почта</t>
        </is>
      </c>
      <c r="C23" s="7" t="n">
        <v>1</v>
      </c>
      <c r="D23" s="6" t="inlineStr">
        <is>
          <t>хороший</t>
        </is>
      </c>
      <c r="E23" s="6" t="inlineStr">
        <is>
          <t>1 карта задания</t>
        </is>
      </c>
      <c r="F23" s="6" t="inlineStr">
        <is>
          <t>Пакет донесений из штаба с новым приказом. Возьмите 1 карту задания.</t>
        </is>
      </c>
    </row>
    <row r="24">
      <c r="A24" s="5" t="inlineStr">
        <is>
          <t>c23</t>
        </is>
      </c>
      <c r="B24" s="6" t="inlineStr">
        <is>
          <t>Полевой архив</t>
        </is>
      </c>
      <c r="C24" s="7" t="n">
        <v>1</v>
      </c>
      <c r="D24" s="6" t="inlineStr">
        <is>
          <t>хороший</t>
        </is>
      </c>
      <c r="E24" s="6" t="inlineStr">
        <is>
          <t>1 карта задания</t>
        </is>
      </c>
      <c r="F24" s="6" t="inlineStr">
        <is>
          <t>Пыльные стеллажи хранят чужие планы. Возьмите 1 карту задания.</t>
        </is>
      </c>
    </row>
    <row r="25">
      <c r="A25" s="5" t="inlineStr">
        <is>
          <t>c24</t>
        </is>
      </c>
      <c r="B25" s="6" t="inlineStr">
        <is>
          <t>Курьерская сумка</t>
        </is>
      </c>
      <c r="C25" s="7" t="n">
        <v>1</v>
      </c>
      <c r="D25" s="6" t="inlineStr">
        <is>
          <t>хороший</t>
        </is>
      </c>
      <c r="E25" s="6" t="inlineStr">
        <is>
          <t>1 карта задания</t>
        </is>
      </c>
      <c r="F25" s="6" t="inlineStr">
        <is>
          <t>Сумка курьера, не дошедшего до адресата. Возьмите 1 карту задания.</t>
        </is>
      </c>
    </row>
    <row r="26">
      <c r="A26" s="5" t="inlineStr">
        <is>
          <t>c25</t>
        </is>
      </c>
      <c r="B26" s="6" t="inlineStr">
        <is>
          <t>Полевая касса</t>
        </is>
      </c>
      <c r="C26" s="7" t="n">
        <v>1</v>
      </c>
      <c r="D26" s="6" t="inlineStr">
        <is>
          <t>обычный</t>
        </is>
      </c>
      <c r="E26" s="6" t="inlineStr">
        <is>
          <t>1 монета</t>
        </is>
      </c>
      <c r="F26" s="6" t="inlineStr">
        <is>
          <t>Наличность полевого казначея, спрятанная в спешке. Заберите 1 монету.</t>
        </is>
      </c>
    </row>
    <row r="27">
      <c r="A27" s="5" t="inlineStr">
        <is>
          <t>c26</t>
        </is>
      </c>
      <c r="B27" s="6" t="inlineStr">
        <is>
          <t>Кошелёк старателя</t>
        </is>
      </c>
      <c r="C27" s="7" t="n">
        <v>1</v>
      </c>
      <c r="D27" s="6" t="inlineStr">
        <is>
          <t>обычный</t>
        </is>
      </c>
      <c r="E27" s="6" t="inlineStr">
        <is>
          <t>1 монета</t>
        </is>
      </c>
      <c r="F27" s="6" t="inlineStr">
        <is>
          <t>Потёртый кошелёк с честно намытым. Заберите 1 монету.</t>
        </is>
      </c>
    </row>
    <row r="28">
      <c r="A28" s="5" t="inlineStr">
        <is>
          <t>c27</t>
        </is>
      </c>
      <c r="B28" s="6" t="inlineStr">
        <is>
          <t>Расчётная книжка</t>
        </is>
      </c>
      <c r="C28" s="7" t="n">
        <v>1</v>
      </c>
      <c r="D28" s="6" t="inlineStr">
        <is>
          <t>обычный</t>
        </is>
      </c>
      <c r="E28" s="6" t="inlineStr">
        <is>
          <t>1 монета</t>
        </is>
      </c>
      <c r="F28" s="6" t="inlineStr">
        <is>
          <t>Ведомость выплат прежнего гарнизона. Заберите 1 монету.</t>
        </is>
      </c>
    </row>
    <row r="29">
      <c r="A29" s="5" t="inlineStr">
        <is>
          <t>c28</t>
        </is>
      </c>
      <c r="B29" s="6" t="inlineStr">
        <is>
          <t>Цинк с патронами</t>
        </is>
      </c>
      <c r="C29" s="7" t="n">
        <v>1</v>
      </c>
      <c r="D29" s="6" t="inlineStr">
        <is>
          <t>обычный</t>
        </is>
      </c>
      <c r="E29" s="6" t="inlineStr">
        <is>
          <t>1 боеприпас</t>
        </is>
      </c>
      <c r="F29" s="6" t="inlineStr">
        <is>
          <t>Армейский цинк, брошенный при отходе. Заберите 1 боеприпас.</t>
        </is>
      </c>
    </row>
    <row r="30">
      <c r="A30" s="5" t="inlineStr">
        <is>
          <t>c29</t>
        </is>
      </c>
      <c r="B30" s="6" t="inlineStr">
        <is>
          <t>Подсумок</t>
        </is>
      </c>
      <c r="C30" s="7" t="n">
        <v>1</v>
      </c>
      <c r="D30" s="6" t="inlineStr">
        <is>
          <t>обычный</t>
        </is>
      </c>
      <c r="E30" s="6" t="inlineStr">
        <is>
          <t>1 боеприпас</t>
        </is>
      </c>
      <c r="F30" s="6" t="inlineStr">
        <is>
          <t>Подсумок с уцелевшим снаряжением. Заберите 1 боеприпас.</t>
        </is>
      </c>
    </row>
    <row r="31">
      <c r="A31" s="5" t="inlineStr">
        <is>
          <t>c30</t>
        </is>
      </c>
      <c r="B31" s="6" t="inlineStr">
        <is>
          <t>Оружейная сумка</t>
        </is>
      </c>
      <c r="C31" s="7" t="n">
        <v>1</v>
      </c>
      <c r="D31" s="6" t="inlineStr">
        <is>
          <t>обычный</t>
        </is>
      </c>
      <c r="E31" s="6" t="inlineStr">
        <is>
          <t>1 боеприпас</t>
        </is>
      </c>
      <c r="F31" s="6" t="inlineStr">
        <is>
          <t>Сумка оружейника, брошенная в спешке. Заберите 1 боеприпас.</t>
        </is>
      </c>
    </row>
    <row r="32">
      <c r="A32" s="5" t="inlineStr">
        <is>
          <t>c31</t>
        </is>
      </c>
      <c r="B32" s="6" t="inlineStr">
        <is>
          <t>Схрон пополнения</t>
        </is>
      </c>
      <c r="C32" s="7" t="n">
        <v>1</v>
      </c>
      <c r="D32" s="6" t="inlineStr">
        <is>
          <t>редкий</t>
        </is>
      </c>
      <c r="E32" s="6" t="inlineStr">
        <is>
          <t>1 пехота</t>
        </is>
      </c>
      <c r="F32" s="6" t="inlineStr">
        <is>
          <t>Схрон с готовым к бою пополнением. Высадите 1 пехоту в своей зоне стройки.</t>
        </is>
      </c>
    </row>
    <row r="33">
      <c r="A33" s="5" t="inlineStr">
        <is>
          <t>c32</t>
        </is>
      </c>
      <c r="B33" s="6" t="inlineStr">
        <is>
          <t>Законсервированная машина</t>
        </is>
      </c>
      <c r="C33" s="7" t="n">
        <v>1</v>
      </c>
      <c r="D33" s="6" t="inlineStr">
        <is>
          <t>редкий</t>
        </is>
      </c>
      <c r="E33" s="6" t="inlineStr">
        <is>
          <t>1 техника</t>
        </is>
      </c>
      <c r="F33" s="6" t="inlineStr">
        <is>
          <t>Машина на хранении, готовая к развёртыванию. Высадите 1 технику в своей зоне стройки.</t>
        </is>
      </c>
    </row>
  </sheetData>
  <autoFilter ref="A1:F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40" customWidth="1" min="4" max="4"/>
    <col width="20" customWidth="1" min="5" max="5"/>
    <col width="40" customWidth="1" min="6" max="6"/>
    <col width="70" customWidth="1" min="7" max="7"/>
  </cols>
  <sheetData>
    <row r="1">
      <c r="A1" s="4" t="inlineStr">
        <is>
          <t>№</t>
        </is>
      </c>
      <c r="B1" s="4" t="inlineStr">
        <is>
          <t>Название</t>
        </is>
      </c>
      <c r="C1" s="4" t="inlineStr">
        <is>
          <t>Левое предложение</t>
        </is>
      </c>
      <c r="D1" s="4" t="inlineStr">
        <is>
          <t>Что даёт слева</t>
        </is>
      </c>
      <c r="E1" s="4" t="inlineStr">
        <is>
          <t>Правое предложение</t>
        </is>
      </c>
      <c r="F1" s="4" t="inlineStr">
        <is>
          <t>Что даёт справа</t>
        </is>
      </c>
      <c r="G1" s="4" t="inlineStr">
        <is>
          <t>Описание</t>
        </is>
      </c>
    </row>
    <row r="2">
      <c r="A2" s="5" t="inlineStr">
        <is>
          <t>m2_contract</t>
        </is>
      </c>
      <c r="B2" s="6" t="inlineStr">
        <is>
          <t>Военный подряд</t>
        </is>
      </c>
      <c r="C2" s="6" t="inlineStr">
        <is>
          <t>Мобилизация</t>
        </is>
      </c>
      <c r="D2" s="6" t="inlineStr">
        <is>
          <t>Действие Сборка без энергии: все здания запитаны</t>
        </is>
      </c>
      <c r="E2" s="6" t="inlineStr">
        <is>
          <t>Госзаказ</t>
        </is>
      </c>
      <c r="F2" s="6" t="inlineStr">
        <is>
          <t>6 монет</t>
        </is>
      </c>
      <c r="G2" s="6" t="inlineStr">
        <is>
          <t>Военное ведомство скупает всё, что приближает победу. Мобилизация проводит Сборку без всякой энергии, Госзаказ приносит 6 монет из казны.</t>
        </is>
      </c>
    </row>
    <row r="3">
      <c r="A3" s="5" t="inlineStr">
        <is>
          <t>m2_convoy</t>
        </is>
      </c>
      <c r="B3" s="6" t="inlineStr">
        <is>
          <t>Теневой обоз</t>
        </is>
      </c>
      <c r="C3" s="6" t="inlineStr">
        <is>
          <t>Контрабанда</t>
        </is>
      </c>
      <c r="D3" s="6" t="inlineStr">
        <is>
          <t>4 боеприпаса</t>
        </is>
      </c>
      <c r="E3" s="6" t="inlineStr">
        <is>
          <t>Подлог</t>
        </is>
      </c>
      <c r="F3" s="6" t="inlineStr">
        <is>
          <t>3 контейнера</t>
        </is>
      </c>
      <c r="G3" s="6" t="inlineStr">
        <is>
          <t>Тёмные извозчики возят то, что не проходит через таможню. Контрабанда подкидывает 4 боеприпаса, Подлог оставляет на складе 3 лишних контейнера.</t>
        </is>
      </c>
    </row>
    <row r="4">
      <c r="A4" s="5" t="inlineStr">
        <is>
          <t>m2_energy_office</t>
        </is>
      </c>
      <c r="B4" s="6" t="inlineStr">
        <is>
          <t>Энергетическая контора</t>
        </is>
      </c>
      <c r="C4" s="6" t="inlineStr">
        <is>
          <t>Подключение</t>
        </is>
      </c>
      <c r="D4" s="6" t="inlineStr">
        <is>
          <t>Установка келемия вместо энергии (без ячейки)</t>
        </is>
      </c>
      <c r="E4" s="6" t="inlineStr">
        <is>
          <t>Разбор</t>
        </is>
      </c>
      <c r="F4" s="6" t="inlineStr">
        <is>
          <t>2 трофея</t>
        </is>
      </c>
      <c r="G4" s="6" t="inlineStr">
        <is>
          <t>Конторе всё равно, чем ты платишь за свет: кристалл встаёт в ячейку вместо кубика энергии и остаётся там навсегда. А кому энергия не нужна — тому отсыпят два трофея со двора.</t>
        </is>
      </c>
    </row>
    <row r="5">
      <c r="A5" s="5" t="inlineStr">
        <is>
          <t>m2_arms_fair</t>
        </is>
      </c>
      <c r="B5" s="6" t="inlineStr">
        <is>
          <t>Оружейная ярмарка</t>
        </is>
      </c>
      <c r="C5" s="6" t="inlineStr">
        <is>
          <t>Мена</t>
        </is>
      </c>
      <c r="D5" s="6" t="inlineStr">
        <is>
          <t>Обмен одного модуля на новый из мешка</t>
        </is>
      </c>
      <c r="E5" s="6" t="inlineStr">
        <is>
          <t>Переналадка</t>
        </is>
      </c>
      <c r="F5" s="6" t="inlineStr">
        <is>
          <t>Смена модулей + Смена энергии</t>
        </is>
      </c>
      <c r="G5" s="6" t="inlineStr">
        <is>
          <t>На ярмарке меняют не только оружие: сдай жетон модуля и тяни из мешка другой, не глядя. А кто менять не хочет — переналадит своё: и модули, и энергию разом.</t>
        </is>
      </c>
    </row>
    <row r="6">
      <c r="A6" s="5" t="inlineStr">
        <is>
          <t>m2_alarm</t>
        </is>
      </c>
      <c r="B6" s="6" t="inlineStr">
        <is>
          <t>Военная тревога</t>
        </is>
      </c>
      <c r="C6" s="6" t="inlineStr">
        <is>
          <t>Внезапный удар</t>
        </is>
      </c>
      <c r="D6" s="6" t="inlineStr">
        <is>
          <t>Внезапный удар: Бой даром + 2 боеприпаса</t>
        </is>
      </c>
      <c r="E6" s="6" t="inlineStr">
        <is>
          <t>Передислокация</t>
        </is>
      </c>
      <c r="F6" s="6" t="inlineStr">
        <is>
          <t>Передислокация: Движение даром + 2 боеприпаса</t>
        </is>
      </c>
      <c r="G6" s="6" t="inlineStr">
        <is>
          <t>Труба играет тревогу — штаб поднимает войска без разговоров. Внезапный удар даёт бесплатный бой и боеприпасы к нему, Передислокация — бесплатное движение и те же боеприпасы.</t>
        </is>
      </c>
    </row>
    <row r="7">
      <c r="A7" s="5" t="inlineStr">
        <is>
          <t>m2_corps_hq</t>
        </is>
      </c>
      <c r="B7" s="6" t="inlineStr">
        <is>
          <t>Штаб корпуса</t>
        </is>
      </c>
      <c r="C7" s="6" t="inlineStr">
        <is>
          <t>Перехват инициативы</t>
        </is>
      </c>
      <c r="D7" s="6" t="inlineStr">
        <is>
          <t>забрать жетон первого игрока И ВСЮ его руку заданий; в это Обновление жетон не передаётся</t>
        </is>
      </c>
      <c r="E7" s="6" t="inlineStr">
        <is>
          <t>Разнарядка</t>
        </is>
      </c>
      <c r="F7" s="6" t="inlineStr">
        <is>
          <t>4 карты заданий, оставить 2</t>
        </is>
      </c>
      <c r="G7" s="6" t="inlineStr">
        <is>
          <t>Корпусной штаб решает, кто пойдёт первым. Перехват инициативы забирает жетон первого игрока вместе со всей его рукой заданий, Разнарядка выдаёт четыре приказа на выбор — оставишь два.</t>
        </is>
      </c>
    </row>
    <row r="8">
      <c r="A8" s="5" t="inlineStr">
        <is>
          <t>m2_civil</t>
        </is>
      </c>
      <c r="B8" s="6" t="inlineStr">
        <is>
          <t>Гражданский подряд</t>
        </is>
      </c>
      <c r="C8" s="6" t="inlineStr">
        <is>
          <t>Реновация</t>
        </is>
      </c>
      <c r="D8" s="6" t="inlineStr">
        <is>
          <t>замени чужое здание на поле любым нейтральным, чужое отдай в запас владельцу</t>
        </is>
      </c>
      <c r="E8" s="6" t="inlineStr">
        <is>
          <t>Эвакуация</t>
        </is>
      </c>
      <c r="F8" s="6" t="inlineStr">
        <is>
          <t>сними весь урон со всех своих жетонов на одном гексе и перемести их на другой гекс</t>
        </is>
      </c>
      <c r="G8" s="6" t="inlineStr">
        <is>
          <t>Гражданские строители приходят с ордером: чужое здание сносят, владельцу возвращают жетон, а участок занимает нейтральная постройка. Эвакуация же вывозит своих: урон снят, отряд на новом гексе.</t>
        </is>
      </c>
    </row>
    <row r="9">
      <c r="A9" s="5" t="inlineStr">
        <is>
          <t>m2_science</t>
        </is>
      </c>
      <c r="B9" s="6" t="inlineStr">
        <is>
          <t>Научная миссия</t>
        </is>
      </c>
      <c r="C9" s="6" t="inlineStr">
        <is>
          <t>Грант</t>
        </is>
      </c>
      <c r="D9" s="6" t="inlineStr">
        <is>
          <t>Выполни действие Наука как будто у тебя на 1 трофей больше</t>
        </is>
      </c>
      <c r="E9" s="6" t="inlineStr">
        <is>
          <t>Закупка</t>
        </is>
      </c>
      <c r="F9" s="6" t="inlineStr">
        <is>
          <t>купить келемий за 1 монету (без ячейки)</t>
        </is>
      </c>
      <c r="G9" s="6" t="inlineStr">
        <is>
          <t>Миссия приехала с грантом и кошельком. Грант оплачивает один лишний трофей в науке, а на кошелёк всегда можно купить кристалл — недорого и без очереди.</t>
        </is>
      </c>
    </row>
  </sheetData>
  <autoFilter ref="A1:G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6" customWidth="1" min="5" max="5"/>
    <col width="70" customWidth="1" min="6" max="6"/>
  </cols>
  <sheetData>
    <row r="1">
      <c r="A1" s="4" t="inlineStr">
        <is>
          <t>№</t>
        </is>
      </c>
      <c r="B1" s="4" t="inlineStr">
        <is>
          <t>Колода</t>
        </is>
      </c>
      <c r="C1" s="4" t="inlineStr">
        <is>
          <t>Верхний приказ</t>
        </is>
      </c>
      <c r="D1" s="4" t="inlineStr">
        <is>
          <t>Нижний приказ</t>
        </is>
      </c>
      <c r="E1" s="4" t="inlineStr">
        <is>
          <t>Спец-плашка</t>
        </is>
      </c>
      <c r="F1" s="4" t="inlineStr">
        <is>
          <t>Описание</t>
        </is>
      </c>
    </row>
    <row r="2">
      <c r="A2" s="5" t="inlineStr">
        <is>
          <t>blue_infra</t>
        </is>
      </c>
      <c r="B2" s="6" t="inlineStr">
        <is>
          <t>Голубая</t>
        </is>
      </c>
      <c r="C2" s="6" t="inlineStr">
        <is>
          <t>Инфраструктура</t>
        </is>
      </c>
      <c r="D2" s="6" t="inlineStr">
        <is>
          <t>Разработка</t>
        </is>
      </c>
      <c r="E2" s="6" t="inlineStr">
        <is>
          <t>ЗАДАНИЕ</t>
        </is>
      </c>
      <c r="F2" s="6" t="inlineStr">
        <is>
          <t>Штаб приказывает: сейчас ИНФРАСТРУКТУРА — стройте и сносите здания, разводите энергию по гексам. Как только кто-то из соперников вскроет тот же приказ, карта развернётся в РАЗРАБОТКУ — готовьте сборочные линии заранее. Спец-плашка карты: ЗАДАНИЕ — возьми 1 карту задания.</t>
        </is>
      </c>
    </row>
    <row r="3">
      <c r="A3" s="5" t="inlineStr">
        <is>
          <t>blue_dev</t>
        </is>
      </c>
      <c r="B3" s="6" t="inlineStr">
        <is>
          <t>Голубая</t>
        </is>
      </c>
      <c r="C3" s="6" t="inlineStr">
        <is>
          <t>Разработка</t>
        </is>
      </c>
      <c r="D3" s="6" t="inlineStr">
        <is>
          <t>Приобретения</t>
        </is>
      </c>
      <c r="E3" s="6" t="inlineStr">
        <is>
          <t>—</t>
        </is>
      </c>
      <c r="F3" s="6" t="inlineStr">
        <is>
          <t>Приказ штаба: РАЗРАБОТКА — собирайте войска и боеприпасы, качайте келемий с грядки. Следующим кругом карта обернётся ПРИОБРЕТЕНИЯМИ: добытое сразу пойдёт на рынок и в науку. Спец-плашки на этой карте нет — это единственная голубая карта без неё.</t>
        </is>
      </c>
    </row>
    <row r="4">
      <c r="A4" s="5" t="inlineStr">
        <is>
          <t>blue_acq</t>
        </is>
      </c>
      <c r="B4" s="6" t="inlineStr">
        <is>
          <t>Голубая</t>
        </is>
      </c>
      <c r="C4" s="6" t="inlineStr">
        <is>
          <t>Приобретения</t>
        </is>
      </c>
      <c r="D4" s="6" t="inlineStr">
        <is>
          <t>Наступление</t>
        </is>
      </c>
      <c r="E4" s="6" t="inlineStr">
        <is>
          <t>МОНЕТА</t>
        </is>
      </c>
      <c r="F4" s="6" t="inlineStr">
        <is>
          <t>Приказ ПРИОБРЕТЕНИЯ: торгуйте на рынке и двигайтесь по трекам науки. Следующим шагом карта обернётся НАСТУПЛЕНИЕМ — закупленное сразу пойдёт в марш и бой. Спец-плашка карты: МОНЕТА — возьми 1 монету.</t>
        </is>
      </c>
    </row>
    <row r="5">
      <c r="A5" s="5" t="inlineStr">
        <is>
          <t>blue_oper</t>
        </is>
      </c>
      <c r="B5" s="6" t="inlineStr">
        <is>
          <t>Голубая</t>
        </is>
      </c>
      <c r="C5" s="6" t="inlineStr">
        <is>
          <t>Наступление</t>
        </is>
      </c>
      <c r="D5" s="6" t="inlineStr">
        <is>
          <t>Инфраструктура</t>
        </is>
      </c>
      <c r="E5" s="6" t="inlineStr">
        <is>
          <t>ДВИЖЕНИЕ</t>
        </is>
      </c>
      <c r="F5" s="6" t="inlineStr">
        <is>
          <t>Штаб отдаёт НАСТУПЛЕНИЕ: двигайте роты выбранным гексом и бейте по соседнему. Дальше карта замкнёт голубой цикл и обернётся ИНФРАСТРУКТУРОЙ — после боя чините рубежи и достраивайте. Спец-плашка карты: ДВИЖЕНИЕ — перемести один свой жетон на его скорость.</t>
        </is>
      </c>
    </row>
    <row r="6">
      <c r="A6" s="5" t="inlineStr">
        <is>
          <t>red_infra</t>
        </is>
      </c>
      <c r="B6" s="6" t="inlineStr">
        <is>
          <t>Алая</t>
        </is>
      </c>
      <c r="C6" s="6" t="inlineStr">
        <is>
          <t>Инфраструктура</t>
        </is>
      </c>
      <c r="D6" s="6" t="inlineStr">
        <is>
          <t>Приобретения</t>
        </is>
      </c>
      <c r="E6" s="6" t="inlineStr">
        <is>
          <t>ДВИЖЕНИЕ</t>
        </is>
      </c>
      <c r="F6" s="6" t="inlineStr">
        <is>
          <t>Алая колода приказывает: ИНФРАСТРУКТУРА — стройте и сносите здания, перераспределяйте энергию. Дальше этот приказ обернётся ПРИОБРЕТЕНИЯМИ: отстроенное подкрепляйте рынком и наукой. Спец-плашка карты: ДВИЖЕНИЕ — перемести один свой жетон на его скорость.</t>
        </is>
      </c>
    </row>
    <row r="7">
      <c r="A7" s="5" t="inlineStr">
        <is>
          <t>red_dev</t>
        </is>
      </c>
      <c r="B7" s="6" t="inlineStr">
        <is>
          <t>Алая</t>
        </is>
      </c>
      <c r="C7" s="6" t="inlineStr">
        <is>
          <t>Разработка</t>
        </is>
      </c>
      <c r="D7" s="6" t="inlineStr">
        <is>
          <t>Инфраструктура</t>
        </is>
      </c>
      <c r="E7" s="6" t="inlineStr">
        <is>
          <t>МОНЕТА</t>
        </is>
      </c>
      <c r="F7" s="6" t="inlineStr">
        <is>
          <t>Приказ РАЗРАБОТКА: собирайте войска и боеприпасы, качайте келемий с грядки или контейнер с гекса. Следующим кругом карта замкнёт алый цикл и станет ИНФРАСТРУКТУРОЙ — произведённое пойдёт в стройку. Спец-плашка карты: МОНЕТА — возьми 1 монету.</t>
        </is>
      </c>
    </row>
    <row r="8">
      <c r="A8" s="5" t="inlineStr">
        <is>
          <t>red_acq</t>
        </is>
      </c>
      <c r="B8" s="6" t="inlineStr">
        <is>
          <t>Алая</t>
        </is>
      </c>
      <c r="C8" s="6" t="inlineStr">
        <is>
          <t>Приобретения</t>
        </is>
      </c>
      <c r="D8" s="6" t="inlineStr">
        <is>
          <t>Наступление</t>
        </is>
      </c>
      <c r="E8" s="6" t="inlineStr">
        <is>
          <t>—</t>
        </is>
      </c>
      <c r="F8" s="6" t="inlineStr">
        <is>
          <t>Приказ ПРИОБРЕТЕНИЯ: торгуйте на рынке, продвигайте фишки по трекам науки. Следующим кругом карта развернётся НАСТУПЛЕНИЕМ — купленное и добытое сразу идёт в дело, в марш и в бой. Спец-плашки на этой карте нет — это единственная алая карта без неё.</t>
        </is>
      </c>
    </row>
    <row r="9">
      <c r="A9" s="5" t="inlineStr">
        <is>
          <t>red_oper</t>
        </is>
      </c>
      <c r="B9" s="6" t="inlineStr">
        <is>
          <t>Алая</t>
        </is>
      </c>
      <c r="C9" s="6" t="inlineStr">
        <is>
          <t>Наступление</t>
        </is>
      </c>
      <c r="D9" s="6" t="inlineStr">
        <is>
          <t>Разработка</t>
        </is>
      </c>
      <c r="E9" s="6" t="inlineStr">
        <is>
          <t>ЗАДАНИЕ</t>
        </is>
      </c>
      <c r="F9" s="6" t="inlineStr">
        <is>
          <t>Штаб командует: НАСТУПЛЕНИЕ — двигайте войска выбранным гексом и атакуйте соседний. Дальше приказ обернётся РАЗРАБОТКОЙ: после боя заводы и добытчики восполнят потери. Спец-плашка карты: ЗАДАНИЕ — возьми 1 карту задания.</t>
        </is>
      </c>
    </row>
    <row r="10">
      <c r="A10" s="5" t="inlineStr">
        <is>
          <t>green_infra</t>
        </is>
      </c>
      <c r="B10" s="6" t="inlineStr">
        <is>
          <t>Зелёная</t>
        </is>
      </c>
      <c r="C10" s="6" t="inlineStr">
        <is>
          <t>Инфраструктура</t>
        </is>
      </c>
      <c r="D10" s="6" t="inlineStr">
        <is>
          <t>Наступление</t>
        </is>
      </c>
      <c r="E10" s="6" t="inlineStr">
        <is>
          <t>МОНЕТА</t>
        </is>
      </c>
      <c r="F10" s="6" t="inlineStr">
        <is>
          <t>Зелёная колода приказывает: ИНФРАСТРУКТУРА — стройте и сносите здания, разводите энергию. Следующий круг перевернёт приказ в НАСТУПЛЕНИЕ — отстроенные казармы и заводы сразу шлют войска в бой. Спец-плашка карты: МОНЕТА — возьми 1 монету.</t>
        </is>
      </c>
    </row>
    <row r="11">
      <c r="A11" s="5" t="inlineStr">
        <is>
          <t>green_dev</t>
        </is>
      </c>
      <c r="B11" s="6" t="inlineStr">
        <is>
          <t>Зелёная</t>
        </is>
      </c>
      <c r="C11" s="6" t="inlineStr">
        <is>
          <t>Разработка</t>
        </is>
      </c>
      <c r="D11" s="6" t="inlineStr">
        <is>
          <t>Приобретения</t>
        </is>
      </c>
      <c r="E11" s="6" t="inlineStr">
        <is>
          <t>ЗАДАНИЕ</t>
        </is>
      </c>
      <c r="F11" s="6" t="inlineStr">
        <is>
          <t>Штаб отдаёт РАЗРАБОТКУ: собирайте войска, боеприпасы, качайте келемий и берите контейнеры. Следующим кругом карта обернётся ПРИОБРЕТЕНИЯМИ — добытое сразу несите на рынок и в науку. Спец-плашка карты: ЗАДАНИЕ — возьми 1 карту задания.</t>
        </is>
      </c>
    </row>
    <row r="12">
      <c r="A12" s="5" t="inlineStr">
        <is>
          <t>green_acq</t>
        </is>
      </c>
      <c r="B12" s="6" t="inlineStr">
        <is>
          <t>Зелёная</t>
        </is>
      </c>
      <c r="C12" s="6" t="inlineStr">
        <is>
          <t>Приобретения</t>
        </is>
      </c>
      <c r="D12" s="6" t="inlineStr">
        <is>
          <t>Разработка</t>
        </is>
      </c>
      <c r="E12" s="6" t="inlineStr">
        <is>
          <t>ДВИЖЕНИЕ</t>
        </is>
      </c>
      <c r="F12" s="6" t="inlineStr">
        <is>
          <t>Приказ ПРИОБРЕТЕНИЯ: торгуйте на рынке, продвигайтесь по трекам науки. Зелёный цикл замкнётся и вернёт карту в РАЗРАБОТКУ — купленное топливо сразу пойдёт в производство. Спец-плашка карты: ДВИЖЕНИЕ — перемести один свой жетон на его скорость.</t>
        </is>
      </c>
    </row>
    <row r="13">
      <c r="A13" s="5" t="inlineStr">
        <is>
          <t>green_oper</t>
        </is>
      </c>
      <c r="B13" s="6" t="inlineStr">
        <is>
          <t>Зелёная</t>
        </is>
      </c>
      <c r="C13" s="6" t="inlineStr">
        <is>
          <t>Наступление</t>
        </is>
      </c>
      <c r="D13" s="6" t="inlineStr">
        <is>
          <t>Инфраструктура</t>
        </is>
      </c>
      <c r="E13" s="6" t="inlineStr">
        <is>
          <t>—</t>
        </is>
      </c>
      <c r="F13" s="6" t="inlineStr">
        <is>
          <t>Приказ НАСТУПЛЕНИЕ: двигайте войска и атакуйте соседний гекс. Зелёный цикл зеркалит сам себя: следующим кругом карта вернётся в ИНФРАСТРУКТУРУ — после боя чините и достраивайте рубежи. Спец-плашки на этой карте нет — это единственная зелёная карта без неё.</t>
        </is>
      </c>
    </row>
    <row r="14">
      <c r="A14" s="5" t="inlineStr">
        <is>
          <t>yellow_infra</t>
        </is>
      </c>
      <c r="B14" s="6" t="inlineStr">
        <is>
          <t>Жёлтая</t>
        </is>
      </c>
      <c r="C14" s="6" t="inlineStr">
        <is>
          <t>Инфраструктура</t>
        </is>
      </c>
      <c r="D14" s="6" t="inlineStr">
        <is>
          <t>Разработка</t>
        </is>
      </c>
      <c r="E14" s="6" t="inlineStr">
        <is>
          <t>—</t>
        </is>
      </c>
      <c r="F14" s="6" t="inlineStr">
        <is>
          <t>Жёлтая колода приказывает: ИНФРАСТРУКТУРА — стройте и сносите здания, разводите энергию по гексам. Следующим кругом карта обернётся РАЗРАБОТКОЙ — отстроенные линии сразу пойдут в сборку. Спец-плашки на этой карте нет — это единственная жёлтая карта без неё.</t>
        </is>
      </c>
    </row>
    <row r="15">
      <c r="A15" s="5" t="inlineStr">
        <is>
          <t>yellow_dev</t>
        </is>
      </c>
      <c r="B15" s="6" t="inlineStr">
        <is>
          <t>Жёлтая</t>
        </is>
      </c>
      <c r="C15" s="6" t="inlineStr">
        <is>
          <t>Разработка</t>
        </is>
      </c>
      <c r="D15" s="6" t="inlineStr">
        <is>
          <t>Приобретения</t>
        </is>
      </c>
      <c r="E15" s="6" t="inlineStr">
        <is>
          <t>ДВИЖЕНИЕ</t>
        </is>
      </c>
      <c r="F15" s="6" t="inlineStr">
        <is>
          <t>Приказ РАЗРАБОТКА: собирайте войска и боеприпасы, качайте келемий с грядки. Дальше карта обернётся ПРИОБРЕТЕНИЯМИ — произведённый келемий сразу неси на рынок. Спец-плашка карты: ДВИЖЕНИЕ — перемести один свой жетон на его скорость.</t>
        </is>
      </c>
    </row>
    <row r="16">
      <c r="A16" s="5" t="inlineStr">
        <is>
          <t>yellow_acq</t>
        </is>
      </c>
      <c r="B16" s="6" t="inlineStr">
        <is>
          <t>Жёлтая</t>
        </is>
      </c>
      <c r="C16" s="6" t="inlineStr">
        <is>
          <t>Приобретения</t>
        </is>
      </c>
      <c r="D16" s="6" t="inlineStr">
        <is>
          <t>Инфраструктура</t>
        </is>
      </c>
      <c r="E16" s="6" t="inlineStr">
        <is>
          <t>ЗАДАНИЕ</t>
        </is>
      </c>
      <c r="F16" s="6" t="inlineStr">
        <is>
          <t>Приказ ПРИОБРЕТЕНИЯ: торгуйте на рынке и двигайтесь по трекам науки. Следующим кругом жёлтый цикл замкнётся ИНФРАСТРУКТУРОЙ — закупленное пойдёт в стройку. Спец-плашка карты: ЗАДАНИЕ — возьми 1 карту задания.</t>
        </is>
      </c>
    </row>
    <row r="17">
      <c r="A17" s="5" t="inlineStr">
        <is>
          <t>yellow_oper</t>
        </is>
      </c>
      <c r="B17" s="6" t="inlineStr">
        <is>
          <t>Жёлтая</t>
        </is>
      </c>
      <c r="C17" s="6" t="inlineStr">
        <is>
          <t>Наступление</t>
        </is>
      </c>
      <c r="D17" s="6" t="inlineStr">
        <is>
          <t>Наступление</t>
        </is>
      </c>
      <c r="E17" s="6" t="inlineStr">
        <is>
          <t>МОНЕТА</t>
        </is>
      </c>
      <c r="F17" s="6" t="inlineStr">
        <is>
          <t>Штаб командует: НАСТУПЛЕНИЕ — двигайте войска выбранным гексом и атакуйте соседний гекс. Этот приказ — зеркало для себя самого: следующим кругом он снова станет НАСТУПЛЕНИЕМ, фронт не даёт передышки. Спец-плашка карты: МОНЕТА — возьми 1 монету.</t>
        </is>
      </c>
    </row>
    <row r="18">
      <c r="A18" s="5" t="inlineStr">
        <is>
          <t>security_1</t>
        </is>
      </c>
      <c r="B18" s="6" t="inlineStr">
        <is>
          <t>БЕЗОПАСНОСТЬ</t>
        </is>
      </c>
      <c r="C18" s="6" t="inlineStr">
        <is>
          <t>—</t>
        </is>
      </c>
      <c r="D18" s="6" t="inlineStr">
        <is>
          <t>—</t>
        </is>
      </c>
      <c r="E18" s="6" t="inlineStr">
        <is>
          <t>—</t>
        </is>
      </c>
      <c r="F18" s="6" t="inlineStr">
        <is>
          <t>Карта БЕЗОПАСНОСТЬ: на ней напечатаны все восемь действий войны — выбирайте и разыгрывайте любые два разных. Нижнего приказа у неё нет: резерв штаба ничем не обязан будущему кругу. Спец-плашки на этой карте нет.</t>
        </is>
      </c>
    </row>
    <row r="19">
      <c r="A19" s="5" t="inlineStr">
        <is>
          <t>security_2</t>
        </is>
      </c>
      <c r="B19" s="6" t="inlineStr">
        <is>
          <t>БЕЗОПАСНОСТЬ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Карта БЕЗОПАСНОСТЬ: на ней напечатаны все восемь действий войны — выбирайте и разыгрывайте любые два разных. Нижнего приказа у неё нет: резерв штаба ничем не обязан будущему кругу. Спец-плашки на этой карте нет.</t>
        </is>
      </c>
    </row>
    <row r="20">
      <c r="A20" s="5" t="inlineStr">
        <is>
          <t>security_3</t>
        </is>
      </c>
      <c r="B20" s="6" t="inlineStr">
        <is>
          <t>БЕЗОПАСНОСТЬ</t>
        </is>
      </c>
      <c r="C20" s="6" t="inlineStr">
        <is>
          <t>—</t>
        </is>
      </c>
      <c r="D20" s="6" t="inlineStr">
        <is>
          <t>—</t>
        </is>
      </c>
      <c r="E20" s="6" t="inlineStr">
        <is>
          <t>—</t>
        </is>
      </c>
      <c r="F20" s="6" t="inlineStr">
        <is>
          <t>Карта БЕЗОПАСНОСТЬ: на ней напечатаны все восемь действий войны — выбирайте и разыгрывайте любые два разных. Нижнего приказа у неё нет: резерв штаба ничем не обязан будущему кругу. Спец-плашки на этой карте нет.</t>
        </is>
      </c>
    </row>
    <row r="21">
      <c r="A21" s="5" t="inlineStr">
        <is>
          <t>security_4</t>
        </is>
      </c>
      <c r="B21" s="6" t="inlineStr">
        <is>
          <t>БЕЗОПАСНОСТЬ</t>
        </is>
      </c>
      <c r="C21" s="6" t="inlineStr">
        <is>
          <t>—</t>
        </is>
      </c>
      <c r="D21" s="6" t="inlineStr">
        <is>
          <t>—</t>
        </is>
      </c>
      <c r="E21" s="6" t="inlineStr">
        <is>
          <t>—</t>
        </is>
      </c>
      <c r="F21" s="6" t="inlineStr">
        <is>
          <t>Карта БЕЗОПАСНОСТЬ: на ней напечатаны все восемь действий войны — выбирайте и разыгрывайте любые два разных. Нижнего приказа у неё нет: резерв штаба ничем не обязан будущему кругу. Спец-плашки на этой карте нет.</t>
        </is>
      </c>
    </row>
  </sheetData>
  <autoFilter ref="A1:F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46" customWidth="1" min="3" max="3"/>
    <col width="22" customWidth="1" min="4" max="4"/>
    <col width="34" customWidth="1" min="5" max="5"/>
  </cols>
  <sheetData>
    <row r="1">
      <c r="A1" s="4" t="inlineStr">
        <is>
          <t>№</t>
        </is>
      </c>
      <c r="B1" s="4" t="inlineStr">
        <is>
          <t>Карта</t>
        </is>
      </c>
      <c r="C1" s="4" t="inlineStr">
        <is>
          <t>Утиль-эффект</t>
        </is>
      </c>
      <c r="D1" s="4" t="inlineStr">
        <is>
          <t>Код эффекта</t>
        </is>
      </c>
      <c r="E1" s="4" t="inlineStr">
        <is>
          <t>Параметры</t>
        </is>
      </c>
    </row>
    <row r="2">
      <c r="A2" s="5" t="inlineStr">
        <is>
          <t>o04</t>
        </is>
      </c>
      <c r="B2" s="6" t="inlineStr">
        <is>
          <t>Жила</t>
        </is>
      </c>
      <c r="C2" s="6" t="inlineStr">
        <is>
          <t>ЗАГРАДИТЕЛЬНЫЙ ОГОНЬ: твоё уничтоженное здание наносит 1 урон убийце</t>
        </is>
      </c>
      <c r="D2" s="6" t="inlineStr">
        <is>
          <t>reaction</t>
        </is>
      </c>
      <c r="E2" s="6" t="inlineStr">
        <is>
          <t>{'kind': 'barrage'}</t>
        </is>
      </c>
    </row>
    <row r="3">
      <c r="A3" s="5" t="inlineStr">
        <is>
          <t>o05</t>
        </is>
      </c>
      <c r="B3" s="6" t="inlineStr">
        <is>
          <t>Выработка</t>
        </is>
      </c>
      <c r="C3" s="6" t="inlineStr">
        <is>
          <t>ОТХОД: в чужой Бой уведи один свой жетон из атакуемого гекса на один гекс</t>
        </is>
      </c>
      <c r="D3" s="6" t="inlineStr">
        <is>
          <t>reaction</t>
        </is>
      </c>
      <c r="E3" s="6" t="inlineStr">
        <is>
          <t>{'kind': 'withdraw'}</t>
        </is>
      </c>
    </row>
    <row r="4">
      <c r="A4" s="5" t="inlineStr">
        <is>
          <t>o40</t>
        </is>
      </c>
      <c r="B4" s="6" t="inlineStr">
        <is>
          <t>Ва-банк</t>
        </is>
      </c>
      <c r="C4" s="6" t="inlineStr">
        <is>
          <t>АТАКА ОДНИМ ВОЙСКОМ</t>
        </is>
      </c>
      <c r="D4" s="6" t="inlineStr">
        <is>
          <t>free_action</t>
        </is>
      </c>
      <c r="E4" s="6" t="inlineStr">
        <is>
          <t>{'attack_tokens': 1, 'action': 'combat'}</t>
        </is>
      </c>
    </row>
    <row r="5">
      <c r="A5" s="5" t="inlineStr">
        <is>
          <t>o08</t>
        </is>
      </c>
      <c r="B5" s="6" t="inlineStr">
        <is>
          <t>Разведка недр</t>
        </is>
      </c>
      <c r="C5" s="6" t="inlineStr">
        <is>
          <t>АТАКА ОДНИМ ВОЙСКОМ</t>
        </is>
      </c>
      <c r="D5" s="6" t="inlineStr">
        <is>
          <t>free_action</t>
        </is>
      </c>
      <c r="E5" s="6" t="inlineStr">
        <is>
          <t>{'attack_tokens': 1, 'action': 'combat'}</t>
        </is>
      </c>
    </row>
    <row r="6">
      <c r="A6" s="5" t="inlineStr">
        <is>
          <t>o01</t>
        </is>
      </c>
      <c r="B6" s="6" t="inlineStr">
        <is>
          <t>Полный залп</t>
        </is>
      </c>
      <c r="C6" s="6" t="inlineStr">
        <is>
          <t>1 ОБМЕН В НАУКЕ (не трек) ИЛИ 1 ОБМЕН НА РЫНКЕ (не карта)</t>
        </is>
      </c>
      <c r="D6" s="6" t="inlineStr">
        <is>
          <t>exchange_science_or_market</t>
        </is>
      </c>
      <c r="E6" s="6" t="inlineStr">
        <is>
          <t>{'amount': 1}</t>
        </is>
      </c>
    </row>
    <row r="7">
      <c r="A7" s="5" t="inlineStr">
        <is>
          <t>o29</t>
        </is>
      </c>
      <c r="B7" s="6" t="inlineStr">
        <is>
          <t>Пустой двор</t>
        </is>
      </c>
      <c r="C7" s="6" t="inlineStr">
        <is>
          <t>ОТВЕТНЫЙ ОГОНЬ: твоё уничтоженное войско наносит 1 урон убийце</t>
        </is>
      </c>
      <c r="D7" s="6" t="inlineStr">
        <is>
          <t>reaction</t>
        </is>
      </c>
      <c r="E7" s="6" t="inlineStr">
        <is>
          <t>{'kind': 'return_fire'}</t>
        </is>
      </c>
    </row>
    <row r="8">
      <c r="A8" s="5" t="inlineStr">
        <is>
          <t>o03</t>
        </is>
      </c>
      <c r="B8" s="6" t="inlineStr">
        <is>
          <t>Опорный пункт</t>
        </is>
      </c>
      <c r="C8" s="6" t="inlineStr">
        <is>
          <t>ОТВЕТНЫЙ ОГОНЬ: твоё уничтоженное войско наносит 1 урон убийце</t>
        </is>
      </c>
      <c r="D8" s="6" t="inlineStr">
        <is>
          <t>reaction</t>
        </is>
      </c>
      <c r="E8" s="6" t="inlineStr">
        <is>
          <t>{'kind': 'return_fire'}</t>
        </is>
      </c>
    </row>
    <row r="9">
      <c r="A9" s="5" t="inlineStr">
        <is>
          <t>o07</t>
        </is>
      </c>
      <c r="B9" s="6" t="inlineStr">
        <is>
          <t>Засада</t>
        </is>
      </c>
      <c r="C9" s="6" t="inlineStr">
        <is>
          <t>ЗАГРАДИТЕЛЬНЫЙ ОГОНЬ: твоё уничтоженное здание наносит 1 урон убийце</t>
        </is>
      </c>
      <c r="D9" s="6" t="inlineStr">
        <is>
          <t>reaction</t>
        </is>
      </c>
      <c r="E9" s="6" t="inlineStr">
        <is>
          <t>{'kind': 'barrage'}</t>
        </is>
      </c>
    </row>
    <row r="10">
      <c r="A10" s="5" t="inlineStr">
        <is>
          <t>o27</t>
        </is>
      </c>
      <c r="B10" s="6" t="inlineStr">
        <is>
          <t>На чужом дворе</t>
        </is>
      </c>
      <c r="C10" s="6" t="inlineStr">
        <is>
          <t>РИКОШЕТ: атака по твоему жетону переходит на любой другой жетон в том же гексе</t>
        </is>
      </c>
      <c r="D10" s="6" t="inlineStr">
        <is>
          <t>reaction</t>
        </is>
      </c>
      <c r="E10" s="6" t="inlineStr">
        <is>
          <t>{'kind': 'ricochet'}</t>
        </is>
      </c>
    </row>
    <row r="11">
      <c r="A11" s="5" t="inlineStr">
        <is>
          <t>o63</t>
        </is>
      </c>
      <c r="B11" s="6" t="inlineStr">
        <is>
          <t>Голый запас</t>
        </is>
      </c>
      <c r="C11" s="6" t="inlineStr">
        <is>
          <t>ОТВЕТНЫЙ ОГОНЬ: твоё уничтоженное войско наносит 1 урон убийце</t>
        </is>
      </c>
      <c r="D11" s="6" t="inlineStr">
        <is>
          <t>reaction</t>
        </is>
      </c>
      <c r="E11" s="6" t="inlineStr">
        <is>
          <t>{'kind': 'return_fire'}</t>
        </is>
      </c>
    </row>
    <row r="12">
      <c r="A12" s="5" t="inlineStr">
        <is>
          <t>o33</t>
        </is>
      </c>
      <c r="B12" s="6" t="inlineStr">
        <is>
          <t>Биржа</t>
        </is>
      </c>
      <c r="C12" s="6" t="inlineStr">
        <is>
          <t>+1 БОЕПРИПАС В ПРИКАЗ НАСТУПЛЕНИЕ</t>
        </is>
      </c>
      <c r="D12" s="6" t="inlineStr">
        <is>
          <t>gain</t>
        </is>
      </c>
      <c r="E12" s="6" t="inlineStr">
        <is>
          <t>{'order': 'operation', 'ammo': 1}</t>
        </is>
      </c>
    </row>
    <row r="13">
      <c r="A13" s="5" t="inlineStr">
        <is>
          <t>o36</t>
        </is>
      </c>
      <c r="B13" s="6" t="inlineStr">
        <is>
          <t>Научный рывок</t>
        </is>
      </c>
      <c r="C13" s="6" t="inlineStr">
        <is>
          <t>АТАКА ОДНИМ ВОЙСКОМ</t>
        </is>
      </c>
      <c r="D13" s="6" t="inlineStr">
        <is>
          <t>free_action</t>
        </is>
      </c>
      <c r="E13" s="6" t="inlineStr">
        <is>
          <t>{'attack_tokens': 1, 'action': 'combat'}</t>
        </is>
      </c>
    </row>
    <row r="14">
      <c r="A14" s="5" t="inlineStr">
        <is>
          <t>o34</t>
        </is>
      </c>
      <c r="B14" s="6" t="inlineStr">
        <is>
          <t>Научный отдел</t>
        </is>
      </c>
      <c r="C14" s="6" t="inlineStr">
        <is>
          <t>+1 БОЕПРИПАС В ПРИКАЗ НАСТУПЛЕНИЕ</t>
        </is>
      </c>
      <c r="D14" s="6" t="inlineStr">
        <is>
          <t>gain</t>
        </is>
      </c>
      <c r="E14" s="6" t="inlineStr">
        <is>
          <t>{'order': 'operation', 'ammo': 1}</t>
        </is>
      </c>
    </row>
    <row r="15">
      <c r="A15" s="5" t="inlineStr">
        <is>
          <t>o64</t>
        </is>
      </c>
      <c r="B15" s="6" t="inlineStr">
        <is>
          <t>Разнос трофеев</t>
        </is>
      </c>
      <c r="C15" s="6" t="inlineStr">
        <is>
          <t>АТАКА ОДНИМ ВОЙСКОМ</t>
        </is>
      </c>
      <c r="D15" s="6" t="inlineStr">
        <is>
          <t>free_action</t>
        </is>
      </c>
      <c r="E15" s="6" t="inlineStr">
        <is>
          <t>{'attack_tokens': 1, 'action': 'combat'}</t>
        </is>
      </c>
    </row>
    <row r="16">
      <c r="A16" s="5" t="inlineStr">
        <is>
          <t>o17</t>
        </is>
      </c>
      <c r="B16" s="6" t="inlineStr">
        <is>
          <t>Штаб на передовой</t>
        </is>
      </c>
      <c r="C16" s="6" t="inlineStr">
        <is>
          <t>СМЕНА ЭНЕРГИИ ИЛИ СМЕНА МОДУЛЕЙ</t>
        </is>
      </c>
      <c r="D16" s="6" t="inlineStr">
        <is>
          <t>energy_or_modules</t>
        </is>
      </c>
      <c r="E16" s="6" t="inlineStr"/>
    </row>
    <row r="17">
      <c r="A17" s="5" t="inlineStr">
        <is>
          <t>o11</t>
        </is>
      </c>
      <c r="B17" s="6" t="inlineStr">
        <is>
          <t>Передовая база</t>
        </is>
      </c>
      <c r="C17" s="6" t="inlineStr">
        <is>
          <t>СМЕНА ЭНЕРГИИ ИЛИ СМЕНА МОДУЛЕЙ</t>
        </is>
      </c>
      <c r="D17" s="6" t="inlineStr">
        <is>
          <t>energy_or_modules</t>
        </is>
      </c>
      <c r="E17" s="6" t="inlineStr"/>
    </row>
    <row r="18">
      <c r="A18" s="5" t="inlineStr">
        <is>
          <t>o18</t>
        </is>
      </c>
      <c r="B18" s="6" t="inlineStr">
        <is>
          <t>Полная нагрузка</t>
        </is>
      </c>
      <c r="C18" s="6" t="inlineStr">
        <is>
          <t>РАЗЫГРАЙ БОЙ ПЕРЕД ЧУЖИМ БОЕМ</t>
        </is>
      </c>
      <c r="D18" s="6" t="inlineStr">
        <is>
          <t>reaction</t>
        </is>
      </c>
      <c r="E18" s="6" t="inlineStr">
        <is>
          <t>{'kind': 'battle_first'}</t>
        </is>
      </c>
    </row>
    <row r="19">
      <c r="A19" s="5" t="inlineStr">
        <is>
          <t>o65</t>
        </is>
      </c>
      <c r="B19" s="6" t="inlineStr">
        <is>
          <t>Перестройка</t>
        </is>
      </c>
      <c r="C19" s="6" t="inlineStr">
        <is>
          <t>АТАКА ОДНИМ ВОЙСКОМ</t>
        </is>
      </c>
      <c r="D19" s="6" t="inlineStr">
        <is>
          <t>free_action</t>
        </is>
      </c>
      <c r="E19" s="6" t="inlineStr">
        <is>
          <t>{'attack_tokens': 1, 'action': 'combat'}</t>
        </is>
      </c>
    </row>
    <row r="20">
      <c r="A20" s="5" t="inlineStr">
        <is>
          <t>o15</t>
        </is>
      </c>
      <c r="B20" s="6" t="inlineStr">
        <is>
          <t>Стройбум</t>
        </is>
      </c>
      <c r="C20" s="6" t="inlineStr">
        <is>
          <t>СМЕНА ЭНЕРГИИ ИЛИ СМЕНА МОДУЛЕЙ</t>
        </is>
      </c>
      <c r="D20" s="6" t="inlineStr">
        <is>
          <t>energy_or_modules</t>
        </is>
      </c>
      <c r="E20" s="6" t="inlineStr"/>
    </row>
    <row r="21">
      <c r="A21" s="5" t="inlineStr">
        <is>
          <t>o12</t>
        </is>
      </c>
      <c r="B21" s="6" t="inlineStr">
        <is>
          <t>Наглая стройка</t>
        </is>
      </c>
      <c r="C21" s="6" t="inlineStr">
        <is>
          <t>СМЕНА ЭНЕРГИИ ИЛИ СМЕНА МОДУЛЕЙ</t>
        </is>
      </c>
      <c r="D21" s="6" t="inlineStr">
        <is>
          <t>energy_or_modules</t>
        </is>
      </c>
      <c r="E21" s="6" t="inlineStr"/>
    </row>
    <row r="22">
      <c r="A22" s="5" t="inlineStr">
        <is>
          <t>o20</t>
        </is>
      </c>
      <c r="B22" s="6" t="inlineStr">
        <is>
          <t>Коммутация</t>
        </is>
      </c>
      <c r="C22" s="6" t="inlineStr">
        <is>
          <t>РАЗЫГРАЙ БОЙ ПЕРЕД ЧУЖИМ БОЕМ</t>
        </is>
      </c>
      <c r="D22" s="6" t="inlineStr">
        <is>
          <t>reaction</t>
        </is>
      </c>
      <c r="E22" s="6" t="inlineStr">
        <is>
          <t>{'kind': 'battle_first'}</t>
        </is>
      </c>
    </row>
    <row r="23">
      <c r="A23" s="5" t="inlineStr">
        <is>
          <t>o66</t>
        </is>
      </c>
      <c r="B23" s="6" t="inlineStr">
        <is>
          <t>Списание</t>
        </is>
      </c>
      <c r="C23" s="6" t="inlineStr">
        <is>
          <t>ОТВЕТНЫЙ ОГОНЬ: твоё уничтоженное войско наносит 1 урон убийце</t>
        </is>
      </c>
      <c r="D23" s="6" t="inlineStr">
        <is>
          <t>reaction</t>
        </is>
      </c>
      <c r="E23" s="6" t="inlineStr">
        <is>
          <t>{'kind': 'return_fire'}</t>
        </is>
      </c>
    </row>
    <row r="24">
      <c r="A24" s="5" t="inlineStr">
        <is>
          <t>o67</t>
        </is>
      </c>
      <c r="B24" s="6" t="inlineStr">
        <is>
          <t>Разрядка</t>
        </is>
      </c>
      <c r="C24" s="6" t="inlineStr">
        <is>
          <t>ОТХОД: в чужой Бой уведи один свой жетон из атакуемого гекса на один гекс</t>
        </is>
      </c>
      <c r="D24" s="6" t="inlineStr">
        <is>
          <t>reaction</t>
        </is>
      </c>
      <c r="E24" s="6" t="inlineStr">
        <is>
          <t>{'kind': 'withdraw'}</t>
        </is>
      </c>
    </row>
    <row r="25">
      <c r="A25" s="5" t="inlineStr">
        <is>
          <t>o10</t>
        </is>
      </c>
      <c r="B25" s="6" t="inlineStr">
        <is>
          <t>Разоружение</t>
        </is>
      </c>
      <c r="C25" s="6" t="inlineStr">
        <is>
          <t>СМЕНА ЭНЕРГИИ ИЛИ СМЕНА МОДУЛЕЙ</t>
        </is>
      </c>
      <c r="D25" s="6" t="inlineStr">
        <is>
          <t>energy_or_modules</t>
        </is>
      </c>
      <c r="E25" s="6" t="inlineStr"/>
    </row>
    <row r="26">
      <c r="A26" s="5" t="inlineStr">
        <is>
          <t>o06</t>
        </is>
      </c>
      <c r="B26" s="6" t="inlineStr">
        <is>
          <t>Отгрузка</t>
        </is>
      </c>
      <c r="C26" s="6" t="inlineStr">
        <is>
          <t>+1 БОЕПРИПАС В ПРИКАЗ НАСТУПЛЕНИЕ</t>
        </is>
      </c>
      <c r="D26" s="6" t="inlineStr">
        <is>
          <t>gain</t>
        </is>
      </c>
      <c r="E26" s="6" t="inlineStr">
        <is>
          <t>{'order': 'operation', 'ammo': 1}</t>
        </is>
      </c>
    </row>
    <row r="27">
      <c r="A27" s="5" t="inlineStr">
        <is>
          <t>o68</t>
        </is>
      </c>
      <c r="B27" s="6" t="inlineStr">
        <is>
          <t>Бронебой</t>
        </is>
      </c>
      <c r="C27" s="6" t="inlineStr">
        <is>
          <t>1 ОБМЕН В НАУКЕ (не трек) ИЛИ 1 ОБМЕН НА РЫНКЕ (не карта)</t>
        </is>
      </c>
      <c r="D27" s="6" t="inlineStr">
        <is>
          <t>exchange_science_or_market</t>
        </is>
      </c>
      <c r="E27" s="6" t="inlineStr">
        <is>
          <t>{'amount': 1}</t>
        </is>
      </c>
    </row>
    <row r="28">
      <c r="A28" s="5" t="inlineStr">
        <is>
          <t>o69</t>
        </is>
      </c>
      <c r="B28" s="6" t="inlineStr">
        <is>
          <t>Зачистка гекса</t>
        </is>
      </c>
      <c r="C28" s="6" t="inlineStr">
        <is>
          <t>1 ОБМЕН В НАУКЕ (не трек) ИЛИ 1 ОБМЕН НА РЫНКЕ (не карта)</t>
        </is>
      </c>
      <c r="D28" s="6" t="inlineStr">
        <is>
          <t>exchange_science_or_market</t>
        </is>
      </c>
      <c r="E28" s="6" t="inlineStr">
        <is>
          <t>{'amount': 1}</t>
        </is>
      </c>
    </row>
    <row r="29">
      <c r="A29" s="5" t="inlineStr">
        <is>
          <t>o42</t>
        </is>
      </c>
      <c r="B29" s="6" t="inlineStr">
        <is>
          <t>Разорение</t>
        </is>
      </c>
      <c r="C29" s="6" t="inlineStr">
        <is>
          <t>1 ОБМЕН В НАУКЕ (не трек) ИЛИ 1 ОБМЕН НА РЫНКЕ (не карта)</t>
        </is>
      </c>
      <c r="D29" s="6" t="inlineStr">
        <is>
          <t>exchange_science_or_market</t>
        </is>
      </c>
      <c r="E29" s="6" t="inlineStr">
        <is>
          <t>{'amount': 1}</t>
        </is>
      </c>
    </row>
    <row r="30">
      <c r="A30" s="5" t="inlineStr">
        <is>
          <t>o25</t>
        </is>
      </c>
      <c r="B30" s="6" t="inlineStr">
        <is>
          <t>Осада</t>
        </is>
      </c>
      <c r="C30" s="6" t="inlineStr">
        <is>
          <t>ЭВАКУАЦИЯ ТРОФЕЕВ: твой уничтоженный жетон уходит в твой запас</t>
        </is>
      </c>
      <c r="D30" s="6" t="inlineStr">
        <is>
          <t>reaction</t>
        </is>
      </c>
      <c r="E30" s="6" t="inlineStr">
        <is>
          <t>{'kind': 'evacuate_trophy'}</t>
        </is>
      </c>
    </row>
    <row r="31">
      <c r="A31" s="5" t="inlineStr">
        <is>
          <t>o70</t>
        </is>
      </c>
      <c r="B31" s="6" t="inlineStr">
        <is>
          <t>Обесточивание</t>
        </is>
      </c>
      <c r="C31" s="6" t="inlineStr">
        <is>
          <t>ЗАГРАДИТЕЛЬНЫЙ ОГОНЬ: твоё уничтоженное здание наносит 1 урон убийце</t>
        </is>
      </c>
      <c r="D31" s="6" t="inlineStr">
        <is>
          <t>reaction</t>
        </is>
      </c>
      <c r="E31" s="6" t="inlineStr">
        <is>
          <t>{'kind': 'barrage'}</t>
        </is>
      </c>
    </row>
    <row r="32">
      <c r="A32" s="5" t="inlineStr">
        <is>
          <t>o71</t>
        </is>
      </c>
      <c r="B32" s="6" t="inlineStr">
        <is>
          <t>Две войны</t>
        </is>
      </c>
      <c r="C32" s="6" t="inlineStr">
        <is>
          <t>1 ОБМЕН В НАУКЕ (не трек) ИЛИ 1 ОБМЕН НА РЫНКЕ (не карта)</t>
        </is>
      </c>
      <c r="D32" s="6" t="inlineStr">
        <is>
          <t>exchange_science_or_market</t>
        </is>
      </c>
      <c r="E32" s="6" t="inlineStr">
        <is>
          <t>{'amount': 1}</t>
        </is>
      </c>
    </row>
    <row r="33">
      <c r="A33" s="5" t="inlineStr">
        <is>
          <t>o72</t>
        </is>
      </c>
      <c r="B33" s="6" t="inlineStr">
        <is>
          <t>Против сильнейшего</t>
        </is>
      </c>
      <c r="C33" s="6" t="inlineStr">
        <is>
          <t>РЕМОНТ ГЕКСА</t>
        </is>
      </c>
      <c r="D33" s="6" t="inlineStr">
        <is>
          <t>heal_hex</t>
        </is>
      </c>
      <c r="E33" s="6" t="inlineStr"/>
    </row>
    <row r="34">
      <c r="A34" s="5" t="inlineStr">
        <is>
          <t>o21</t>
        </is>
      </c>
      <c r="B34" s="6" t="inlineStr">
        <is>
          <t>Первая кровь</t>
        </is>
      </c>
      <c r="C34" s="6" t="inlineStr">
        <is>
          <t>1 ОБМЕН В НАУКЕ (не трек) ИЛИ 1 ОБМЕН НА РЫНКЕ (не карта)</t>
        </is>
      </c>
      <c r="D34" s="6" t="inlineStr">
        <is>
          <t>exchange_science_or_market</t>
        </is>
      </c>
      <c r="E34" s="6" t="inlineStr">
        <is>
          <t>{'amount': 1}</t>
        </is>
      </c>
    </row>
    <row r="35">
      <c r="A35" s="5" t="inlineStr">
        <is>
          <t>o43</t>
        </is>
      </c>
      <c r="B35" s="6" t="inlineStr">
        <is>
          <t>Охота на сильного</t>
        </is>
      </c>
      <c r="C35" s="6" t="inlineStr">
        <is>
          <t>ЭВАКУАЦИЯ ТРОФЕЕВ: твой уничтоженный жетон уходит в твой запас</t>
        </is>
      </c>
      <c r="D35" s="6" t="inlineStr">
        <is>
          <t>reaction</t>
        </is>
      </c>
      <c r="E35" s="6" t="inlineStr">
        <is>
          <t>{'kind': 'evacuate_trophy'}</t>
        </is>
      </c>
    </row>
    <row r="36">
      <c r="A36" s="5" t="inlineStr">
        <is>
          <t>o73</t>
        </is>
      </c>
      <c r="B36" s="6" t="inlineStr">
        <is>
          <t>Диверсия</t>
        </is>
      </c>
      <c r="C36" s="6" t="inlineStr">
        <is>
          <t>РЕМОНТ ГЕКСА</t>
        </is>
      </c>
      <c r="D36" s="6" t="inlineStr">
        <is>
          <t>heal_hex</t>
        </is>
      </c>
      <c r="E36" s="6" t="inlineStr"/>
    </row>
    <row r="37">
      <c r="A37" s="5" t="inlineStr">
        <is>
          <t>o74</t>
        </is>
      </c>
      <c r="B37" s="6" t="inlineStr">
        <is>
          <t>Энергосеть</t>
        </is>
      </c>
      <c r="C37" s="6" t="inlineStr">
        <is>
          <t>РАЗЫГРАЙ БОЙ ПЕРЕД ЧУЖИМ БОЕМ</t>
        </is>
      </c>
      <c r="D37" s="6" t="inlineStr">
        <is>
          <t>reaction</t>
        </is>
      </c>
      <c r="E37" s="6" t="inlineStr">
        <is>
          <t>{'kind': 'battle_first'}</t>
        </is>
      </c>
    </row>
    <row r="38">
      <c r="A38" s="5" t="inlineStr">
        <is>
          <t>o75</t>
        </is>
      </c>
      <c r="B38" s="6" t="inlineStr">
        <is>
          <t>Рудный двор</t>
        </is>
      </c>
      <c r="C38" s="6" t="inlineStr">
        <is>
          <t>РАЗЫГРАЙ БОЙ ПЕРЕД ЧУЖИМ БОЕМ</t>
        </is>
      </c>
      <c r="D38" s="6" t="inlineStr">
        <is>
          <t>reaction</t>
        </is>
      </c>
      <c r="E38" s="6" t="inlineStr">
        <is>
          <t>{'kind': 'battle_first'}</t>
        </is>
      </c>
    </row>
    <row r="39">
      <c r="A39" s="5" t="inlineStr">
        <is>
          <t>o02</t>
        </is>
      </c>
      <c r="B39" s="6" t="inlineStr">
        <is>
          <t>Конвейер</t>
        </is>
      </c>
      <c r="C39" s="6" t="inlineStr">
        <is>
          <t>СМЕНА ЭНЕРГИИ ИЛИ СМЕНА МОДУЛЕЙ</t>
        </is>
      </c>
      <c r="D39" s="6" t="inlineStr">
        <is>
          <t>energy_or_modules</t>
        </is>
      </c>
      <c r="E39" s="6" t="inlineStr"/>
    </row>
    <row r="40">
      <c r="A40" s="5" t="inlineStr">
        <is>
          <t>o76</t>
        </is>
      </c>
      <c r="B40" s="6" t="inlineStr">
        <is>
          <t>Расселение</t>
        </is>
      </c>
      <c r="C40" s="6" t="inlineStr">
        <is>
          <t>РИКОШЕТ: атака по твоему жетону переходит на любой другой жетон в том же гексе</t>
        </is>
      </c>
      <c r="D40" s="6" t="inlineStr">
        <is>
          <t>reaction</t>
        </is>
      </c>
      <c r="E40" s="6" t="inlineStr">
        <is>
          <t>{'kind': 'ricochet'}</t>
        </is>
      </c>
    </row>
    <row r="41">
      <c r="A41" s="5" t="inlineStr">
        <is>
          <t>o77</t>
        </is>
      </c>
      <c r="B41" s="6" t="inlineStr">
        <is>
          <t>Растяжка</t>
        </is>
      </c>
      <c r="C41" s="6" t="inlineStr">
        <is>
          <t>РАЗЫГРАЙ БОЙ ПЕРЕД ЧУЖИМ БОЕМ</t>
        </is>
      </c>
      <c r="D41" s="6" t="inlineStr">
        <is>
          <t>reaction</t>
        </is>
      </c>
      <c r="E41" s="6" t="inlineStr">
        <is>
          <t>{'kind': 'battle_first'}</t>
        </is>
      </c>
    </row>
    <row r="42">
      <c r="A42" s="5" t="inlineStr">
        <is>
          <t>n1</t>
        </is>
      </c>
      <c r="B42" s="6" t="inlineStr">
        <is>
          <t>Подъём</t>
        </is>
      </c>
      <c r="C42" s="6" t="inlineStr">
        <is>
          <t>+1 монета</t>
        </is>
      </c>
      <c r="D42" s="6" t="inlineStr">
        <is>
          <t>gain</t>
        </is>
      </c>
      <c r="E42" s="6" t="inlineStr">
        <is>
          <t>{'coin': 1}</t>
        </is>
      </c>
    </row>
    <row r="43">
      <c r="A43" s="5" t="inlineStr">
        <is>
          <t>n2</t>
        </is>
      </c>
      <c r="B43" s="6" t="inlineStr">
        <is>
          <t>Первый боец</t>
        </is>
      </c>
      <c r="C43" s="6" t="inlineStr">
        <is>
          <t>+1 боеприпас</t>
        </is>
      </c>
      <c r="D43" s="6" t="inlineStr">
        <is>
          <t>gain</t>
        </is>
      </c>
      <c r="E43" s="6" t="inlineStr">
        <is>
          <t>{'ammo': 1}</t>
        </is>
      </c>
    </row>
    <row r="44">
      <c r="A44" s="5" t="inlineStr">
        <is>
          <t>n3</t>
        </is>
      </c>
      <c r="B44" s="6" t="inlineStr">
        <is>
          <t>Патроны</t>
        </is>
      </c>
      <c r="C44" s="6" t="inlineStr">
        <is>
          <t>+1 монета</t>
        </is>
      </c>
      <c r="D44" s="6" t="inlineStr">
        <is>
          <t>gain</t>
        </is>
      </c>
      <c r="E44" s="6" t="inlineStr">
        <is>
          <t>{'coin': 1}</t>
        </is>
      </c>
    </row>
    <row r="45">
      <c r="A45" s="5" t="inlineStr">
        <is>
          <t>n4</t>
        </is>
      </c>
      <c r="B45" s="6" t="inlineStr">
        <is>
          <t>Первая сделка</t>
        </is>
      </c>
      <c r="C45" s="6" t="inlineStr">
        <is>
          <t>+1 боеприпас</t>
        </is>
      </c>
      <c r="D45" s="6" t="inlineStr">
        <is>
          <t>gain</t>
        </is>
      </c>
      <c r="E45" s="6" t="inlineStr">
        <is>
          <t>{'ammo': 1}</t>
        </is>
      </c>
    </row>
    <row r="46">
      <c r="A46" s="5" t="inlineStr">
        <is>
          <t>n5</t>
        </is>
      </c>
      <c r="B46" s="6" t="inlineStr">
        <is>
          <t>Коммутация</t>
        </is>
      </c>
      <c r="C46" s="6" t="inlineStr">
        <is>
          <t>+1 монета</t>
        </is>
      </c>
      <c r="D46" s="6" t="inlineStr">
        <is>
          <t>gain</t>
        </is>
      </c>
      <c r="E46" s="6" t="inlineStr">
        <is>
          <t>{'coin': 1}</t>
        </is>
      </c>
    </row>
    <row r="47">
      <c r="A47" s="5" t="inlineStr">
        <is>
          <t>n6</t>
        </is>
      </c>
      <c r="B47" s="6" t="inlineStr">
        <is>
          <t>Выход</t>
        </is>
      </c>
      <c r="C47" s="6" t="inlineStr">
        <is>
          <t>+1 боеприпас</t>
        </is>
      </c>
      <c r="D47" s="6" t="inlineStr">
        <is>
          <t>gain</t>
        </is>
      </c>
      <c r="E47" s="6" t="inlineStr">
        <is>
          <t>{'ammo': 1}</t>
        </is>
      </c>
    </row>
    <row r="48">
      <c r="A48" s="5" t="inlineStr">
        <is>
          <t>n7</t>
        </is>
      </c>
      <c r="B48" s="6" t="inlineStr">
        <is>
          <t>Жила</t>
        </is>
      </c>
      <c r="C48" s="6" t="inlineStr">
        <is>
          <t>+1 монета</t>
        </is>
      </c>
      <c r="D48" s="6" t="inlineStr">
        <is>
          <t>gain</t>
        </is>
      </c>
      <c r="E48" s="6" t="inlineStr">
        <is>
          <t>{'coin': 1}</t>
        </is>
      </c>
    </row>
    <row r="49">
      <c r="A49" s="5" t="inlineStr">
        <is>
          <t>n8</t>
        </is>
      </c>
      <c r="B49" s="6" t="inlineStr">
        <is>
          <t>Находка</t>
        </is>
      </c>
      <c r="C49" s="6" t="inlineStr">
        <is>
          <t>+1 боеприпас</t>
        </is>
      </c>
      <c r="D49" s="6" t="inlineStr">
        <is>
          <t>gain</t>
        </is>
      </c>
      <c r="E49" s="6" t="inlineStr">
        <is>
          <t>{'ammo': 1}</t>
        </is>
      </c>
    </row>
    <row r="50">
      <c r="A50" s="5" t="inlineStr">
        <is>
          <t>n9</t>
        </is>
      </c>
      <c r="B50" s="6" t="inlineStr">
        <is>
          <t>Первый шаг</t>
        </is>
      </c>
      <c r="C50" s="6" t="inlineStr">
        <is>
          <t>+1 монета</t>
        </is>
      </c>
      <c r="D50" s="6" t="inlineStr">
        <is>
          <t>gain</t>
        </is>
      </c>
      <c r="E50" s="6" t="inlineStr">
        <is>
          <t>{'coin': 1}</t>
        </is>
      </c>
    </row>
    <row r="51">
      <c r="A51" s="5" t="inlineStr">
        <is>
          <t>n10</t>
        </is>
      </c>
      <c r="B51" s="6" t="inlineStr">
        <is>
          <t>Первый трофей</t>
        </is>
      </c>
      <c r="C51" s="6" t="inlineStr">
        <is>
          <t>+1 боеприпас</t>
        </is>
      </c>
      <c r="D51" s="6" t="inlineStr">
        <is>
          <t>gain</t>
        </is>
      </c>
      <c r="E51" s="6" t="inlineStr">
        <is>
          <t>{'ammo': 1}</t>
        </is>
      </c>
    </row>
    <row r="52">
      <c r="A52" s="5" t="inlineStr">
        <is>
          <t>n11</t>
        </is>
      </c>
      <c r="B52" s="6" t="inlineStr">
        <is>
          <t>Второй заход</t>
        </is>
      </c>
      <c r="C52" s="6" t="inlineStr">
        <is>
          <t>+1 монета</t>
        </is>
      </c>
      <c r="D52" s="6" t="inlineStr">
        <is>
          <t>gain</t>
        </is>
      </c>
      <c r="E52" s="6" t="inlineStr">
        <is>
          <t>{'coin': 1}</t>
        </is>
      </c>
    </row>
    <row r="53">
      <c r="A53" s="5" t="inlineStr">
        <is>
          <t>n12</t>
        </is>
      </c>
      <c r="B53" s="6" t="inlineStr">
        <is>
          <t>В унисон</t>
        </is>
      </c>
      <c r="C53" s="6" t="inlineStr">
        <is>
          <t>+1 боеприпас</t>
        </is>
      </c>
      <c r="D53" s="6" t="inlineStr">
        <is>
          <t>gain</t>
        </is>
      </c>
      <c r="E53" s="6" t="inlineStr">
        <is>
          <t>{'ammo': 1}</t>
        </is>
      </c>
    </row>
  </sheetData>
  <autoFilter ref="A1:E5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3" customWidth="1" min="3" max="3"/>
    <col width="46" customWidth="1" min="4" max="4"/>
    <col width="22" customWidth="1" min="5" max="5"/>
    <col width="34" customWidth="1" min="6" max="6"/>
  </cols>
  <sheetData>
    <row r="1">
      <c r="A1" s="4" t="inlineStr">
        <is>
          <t>№</t>
        </is>
      </c>
      <c r="B1" s="4" t="inlineStr">
        <is>
          <t>Карта</t>
        </is>
      </c>
      <c r="C1" s="4" t="inlineStr">
        <is>
          <t>Вид карты</t>
        </is>
      </c>
      <c r="D1" s="4" t="inlineStr">
        <is>
          <t>Утиль-эффект</t>
        </is>
      </c>
      <c r="E1" s="4" t="inlineStr">
        <is>
          <t>Код эффекта</t>
        </is>
      </c>
      <c r="F1" s="4" t="inlineStr">
        <is>
          <t>Параметры</t>
        </is>
      </c>
    </row>
    <row r="2">
      <c r="A2" s="5" t="inlineStr">
        <is>
          <t>a5_01</t>
        </is>
      </c>
      <c r="B2" s="6" t="inlineStr">
        <is>
          <t>Келемиевый дождь</t>
        </is>
      </c>
      <c r="C2" s="6" t="inlineStr">
        <is>
          <t>обычная</t>
        </is>
      </c>
      <c r="D2" s="6" t="inlineStr">
        <is>
          <t>минус келемий - улучши 1 модуль</t>
        </is>
      </c>
      <c r="E2" s="6" t="inlineStr">
        <is>
          <t>gild_module</t>
        </is>
      </c>
      <c r="F2" s="6" t="inlineStr">
        <is>
          <t>{'price': 1, 'pay': 'kelium'}</t>
        </is>
      </c>
    </row>
    <row r="3">
      <c r="A3" s="5" t="inlineStr">
        <is>
          <t>a5_02</t>
        </is>
      </c>
      <c r="B3" s="6" t="inlineStr">
        <is>
          <t>Трофейная команда</t>
        </is>
      </c>
      <c r="C3" s="6" t="inlineStr">
        <is>
          <t>обычная</t>
        </is>
      </c>
      <c r="D3" s="6" t="inlineStr">
        <is>
          <t>выполни действие Бой +1 боеприпас</t>
        </is>
      </c>
      <c r="E3" s="6" t="inlineStr">
        <is>
          <t>free_action</t>
        </is>
      </c>
      <c r="F3" s="6" t="inlineStr">
        <is>
          <t>{'ammo': 1, 'action': 'combat'}</t>
        </is>
      </c>
    </row>
    <row r="4">
      <c r="A4" s="5" t="inlineStr">
        <is>
          <t>a5_03</t>
        </is>
      </c>
      <c r="B4" s="6" t="inlineStr">
        <is>
          <t>Трофейный обоз</t>
        </is>
      </c>
      <c r="C4" s="6" t="inlineStr">
        <is>
          <t>обычная</t>
        </is>
      </c>
      <c r="D4" s="6" t="inlineStr">
        <is>
          <t>забери жетон 1-го игрока и 1 монету у этого игрока</t>
        </is>
      </c>
      <c r="E4" s="6" t="inlineStr">
        <is>
          <t>grab_first_player</t>
        </is>
      </c>
      <c r="F4" s="6" t="inlineStr">
        <is>
          <t>{'steal_coin': 1, 'now': True}</t>
        </is>
      </c>
    </row>
    <row r="5">
      <c r="A5" s="5" t="inlineStr">
        <is>
          <t>a5_04</t>
        </is>
      </c>
      <c r="B5" s="6" t="inlineStr">
        <is>
          <t>Воздушный щит</t>
        </is>
      </c>
      <c r="C5" s="6" t="inlineStr">
        <is>
          <t>обычная</t>
        </is>
      </c>
      <c r="D5" s="6" t="inlineStr">
        <is>
          <t>ДЕСАНТ: два разных войска на гекс без чужих жетонов</t>
        </is>
      </c>
      <c r="E5" s="6" t="inlineStr">
        <is>
          <t>landing</t>
        </is>
      </c>
      <c r="F5" s="6" t="inlineStr">
        <is>
          <t>{'count': 2}</t>
        </is>
      </c>
    </row>
    <row r="6">
      <c r="A6" s="5" t="inlineStr">
        <is>
          <t>a5_05</t>
        </is>
      </c>
      <c r="B6" s="6" t="inlineStr">
        <is>
          <t>Ядерный удар</t>
        </is>
      </c>
      <c r="C6" s="6" t="inlineStr">
        <is>
          <t>обычная</t>
        </is>
      </c>
      <c r="D6" s="6" t="inlineStr">
        <is>
          <t>3 боеприпаса</t>
        </is>
      </c>
      <c r="E6" s="6" t="inlineStr">
        <is>
          <t>gain</t>
        </is>
      </c>
      <c r="F6" s="6" t="inlineStr">
        <is>
          <t>{'ammo': 3}</t>
        </is>
      </c>
    </row>
    <row r="7">
      <c r="A7" s="5" t="inlineStr">
        <is>
          <t>a5_06</t>
        </is>
      </c>
      <c r="B7" s="6" t="inlineStr">
        <is>
          <t>Резервный штаб</t>
        </is>
      </c>
      <c r="C7" s="6" t="inlineStr">
        <is>
          <t>обычная</t>
        </is>
      </c>
      <c r="D7" s="6" t="inlineStr">
        <is>
          <t>неограниченное число спец-действий до конца хода</t>
        </is>
      </c>
      <c r="E7" s="6" t="inlineStr">
        <is>
          <t>unlimited_spec</t>
        </is>
      </c>
      <c r="F7" s="6" t="inlineStr">
        <is>
          <t>{}</t>
        </is>
      </c>
    </row>
    <row r="8">
      <c r="A8" s="5" t="inlineStr">
        <is>
          <t>a5_07</t>
        </is>
      </c>
      <c r="B8" s="6" t="inlineStr">
        <is>
          <t>Геологоразведка</t>
        </is>
      </c>
      <c r="C8" s="6" t="inlineStr">
        <is>
          <t>обычная</t>
        </is>
      </c>
      <c r="D8" s="6" t="inlineStr">
        <is>
          <t>выполни действие Добыча</t>
        </is>
      </c>
      <c r="E8" s="6" t="inlineStr">
        <is>
          <t>free_action</t>
        </is>
      </c>
      <c r="F8" s="6" t="inlineStr">
        <is>
          <t>{'action': 'mining'}</t>
        </is>
      </c>
    </row>
    <row r="9">
      <c r="A9" s="5" t="inlineStr">
        <is>
          <t>a5_08</t>
        </is>
      </c>
      <c r="B9" s="6" t="inlineStr">
        <is>
          <t>Страховая контора</t>
        </is>
      </c>
      <c r="C9" s="6" t="inlineStr">
        <is>
          <t>обычная</t>
        </is>
      </c>
      <c r="D9" s="6" t="inlineStr">
        <is>
          <t>построй любое здание за 1 монету</t>
        </is>
      </c>
      <c r="E9" s="6" t="inlineStr">
        <is>
          <t>free_action</t>
        </is>
      </c>
      <c r="F9" s="6" t="inlineStr">
        <is>
          <t>{'fixed_price': 1, 'action': 'build', 'ops': 1}</t>
        </is>
      </c>
    </row>
    <row r="10">
      <c r="A10" s="5" t="inlineStr">
        <is>
          <t>a5_09</t>
        </is>
      </c>
      <c r="B10" s="6" t="inlineStr">
        <is>
          <t>Аварийный фонд</t>
        </is>
      </c>
      <c r="C10" s="6" t="inlineStr">
        <is>
          <t>обычная</t>
        </is>
      </c>
      <c r="D10" s="6" t="inlineStr">
        <is>
          <t>забери закрытую карту арсенала у противника</t>
        </is>
      </c>
      <c r="E10" s="6" t="inlineStr">
        <is>
          <t>steal_arsenal_card</t>
        </is>
      </c>
      <c r="F10" s="6" t="inlineStr">
        <is>
          <t>{}</t>
        </is>
      </c>
    </row>
    <row r="11">
      <c r="A11" s="5" t="inlineStr">
        <is>
          <t>a5_10</t>
        </is>
      </c>
      <c r="B11" s="6" t="inlineStr">
        <is>
          <t>Тяжёлое крыло</t>
        </is>
      </c>
      <c r="C11" s="6" t="inlineStr">
        <is>
          <t>обычная</t>
        </is>
      </c>
      <c r="D11" s="6" t="inlineStr">
        <is>
          <t>5 монет</t>
        </is>
      </c>
      <c r="E11" s="6" t="inlineStr">
        <is>
          <t>gain</t>
        </is>
      </c>
      <c r="F11" s="6" t="inlineStr">
        <is>
          <t>{'coin': 5}</t>
        </is>
      </c>
    </row>
    <row r="12">
      <c r="A12" s="5" t="inlineStr">
        <is>
          <t>a5_11</t>
        </is>
      </c>
      <c r="B12" s="6" t="inlineStr">
        <is>
          <t>Параллельные штабы</t>
        </is>
      </c>
      <c r="C12" s="6" t="inlineStr">
        <is>
          <t>обычная</t>
        </is>
      </c>
      <c r="D12" s="6" t="inlineStr">
        <is>
          <t>неограниченное число спец-действий до конца хода</t>
        </is>
      </c>
      <c r="E12" s="6" t="inlineStr">
        <is>
          <t>unlimited_spec</t>
        </is>
      </c>
      <c r="F12" s="6" t="inlineStr">
        <is>
          <t>{}</t>
        </is>
      </c>
    </row>
    <row r="13">
      <c r="A13" s="5" t="inlineStr">
        <is>
          <t>a5_12</t>
        </is>
      </c>
      <c r="B13" s="6" t="inlineStr">
        <is>
          <t>Оперативный отдел</t>
        </is>
      </c>
      <c r="C13" s="6" t="inlineStr">
        <is>
          <t>обычная</t>
        </is>
      </c>
      <c r="D13" s="6" t="inlineStr">
        <is>
          <t>поменяй свою карту приказа из руки на одну из сброса</t>
        </is>
      </c>
      <c r="E13" s="6" t="inlineStr">
        <is>
          <t>swap_order_card</t>
        </is>
      </c>
      <c r="F13" s="6" t="inlineStr">
        <is>
          <t>{}</t>
        </is>
      </c>
    </row>
    <row r="14">
      <c r="A14" s="5" t="inlineStr">
        <is>
          <t>a5_13</t>
        </is>
      </c>
      <c r="B14" s="6" t="inlineStr">
        <is>
          <t>Облегчённая броня</t>
        </is>
      </c>
      <c r="C14" s="6" t="inlineStr">
        <is>
          <t>обычная</t>
        </is>
      </c>
      <c r="D14" s="6" t="inlineStr">
        <is>
          <t>удали установленную карту арсенала у противника</t>
        </is>
      </c>
      <c r="E14" s="6" t="inlineStr">
        <is>
          <t>discard_enemy_arsenal</t>
        </is>
      </c>
      <c r="F14" s="6" t="inlineStr">
        <is>
          <t>{}</t>
        </is>
      </c>
    </row>
    <row r="15">
      <c r="A15" s="5" t="inlineStr">
        <is>
          <t>a5_14</t>
        </is>
      </c>
      <c r="B15" s="6" t="inlineStr">
        <is>
          <t>Скоростная сборка</t>
        </is>
      </c>
      <c r="C15" s="6" t="inlineStr">
        <is>
          <t>обычная</t>
        </is>
      </c>
      <c r="D15" s="6" t="inlineStr">
        <is>
          <t>выполни действие Снаряжение</t>
        </is>
      </c>
      <c r="E15" s="6" t="inlineStr">
        <is>
          <t>free_action</t>
        </is>
      </c>
      <c r="F15" s="6" t="inlineStr">
        <is>
          <t>{'action': 'assembly'}</t>
        </is>
      </c>
    </row>
    <row r="16">
      <c r="A16" s="5" t="inlineStr">
        <is>
          <t>a5_15</t>
        </is>
      </c>
      <c r="B16" s="6" t="inlineStr">
        <is>
          <t>Диспетчер энергии</t>
        </is>
      </c>
      <c r="C16" s="6" t="inlineStr">
        <is>
          <t>обычная</t>
        </is>
      </c>
      <c r="D16" s="6" t="inlineStr">
        <is>
          <t>выполни действие Снаряжение</t>
        </is>
      </c>
      <c r="E16" s="6" t="inlineStr">
        <is>
          <t>free_action</t>
        </is>
      </c>
      <c r="F16" s="6" t="inlineStr">
        <is>
          <t>{'action': 'assembly'}</t>
        </is>
      </c>
    </row>
    <row r="17">
      <c r="A17" s="5" t="inlineStr">
        <is>
          <t>a5_16</t>
        </is>
      </c>
      <c r="B17" s="6" t="inlineStr">
        <is>
          <t>Двойной протокол</t>
        </is>
      </c>
      <c r="C17" s="6" t="inlineStr">
        <is>
          <t>обычная</t>
        </is>
      </c>
      <c r="D17" s="6" t="inlineStr">
        <is>
          <t>поменяй свою карту приказа из руки на одну из сброса</t>
        </is>
      </c>
      <c r="E17" s="6" t="inlineStr">
        <is>
          <t>swap_order_card</t>
        </is>
      </c>
      <c r="F17" s="6" t="inlineStr">
        <is>
          <t>{}</t>
        </is>
      </c>
    </row>
    <row r="18">
      <c r="A18" s="5" t="inlineStr">
        <is>
          <t>a5_17</t>
        </is>
      </c>
      <c r="B18" s="6" t="inlineStr">
        <is>
          <t>Параллельный контур</t>
        </is>
      </c>
      <c r="C18" s="6" t="inlineStr">
        <is>
          <t>обычная</t>
        </is>
      </c>
      <c r="D18" s="6" t="inlineStr">
        <is>
          <t>продвинься на одном треке в Науке, плати монетами вместо трофеев</t>
        </is>
      </c>
      <c r="E18" s="6" t="inlineStr">
        <is>
          <t>free_action</t>
        </is>
      </c>
      <c r="F18" s="6" t="inlineStr">
        <is>
          <t>{'pay_with_coin': True, 'action': 'science'}</t>
        </is>
      </c>
    </row>
    <row r="19">
      <c r="A19" s="5" t="inlineStr">
        <is>
          <t>a5_18</t>
        </is>
      </c>
      <c r="B19" s="6" t="inlineStr">
        <is>
          <t>Кристальный реактор</t>
        </is>
      </c>
      <c r="C19" s="6" t="inlineStr">
        <is>
          <t>обычная</t>
        </is>
      </c>
      <c r="D19" s="6" t="inlineStr">
        <is>
          <t>один обмен на рынке не тратя келемий</t>
        </is>
      </c>
      <c r="E19" s="6" t="inlineStr">
        <is>
          <t>free_action</t>
        </is>
      </c>
      <c r="F19" s="6" t="inlineStr">
        <is>
          <t>{'free_deals': 1, 'action': 'market'}</t>
        </is>
      </c>
    </row>
    <row r="20">
      <c r="A20" s="5" t="inlineStr">
        <is>
          <t>a5_19</t>
        </is>
      </c>
      <c r="B20" s="6" t="inlineStr">
        <is>
          <t>Передвижные вышки</t>
        </is>
      </c>
      <c r="C20" s="6" t="inlineStr">
        <is>
          <t>обычная</t>
        </is>
      </c>
      <c r="D20" s="6" t="inlineStr">
        <is>
          <t>забери жетон 1-го игрока и 1 монету у этого игрока</t>
        </is>
      </c>
      <c r="E20" s="6" t="inlineStr">
        <is>
          <t>grab_first_player</t>
        </is>
      </c>
      <c r="F20" s="6" t="inlineStr">
        <is>
          <t>{'steal_coin': 1, 'now': True}</t>
        </is>
      </c>
    </row>
    <row r="21">
      <c r="A21" s="5" t="inlineStr">
        <is>
          <t>a5_20</t>
        </is>
      </c>
      <c r="B21" s="6" t="inlineStr">
        <is>
          <t>Разведывательная сеть</t>
        </is>
      </c>
      <c r="C21" s="6" t="inlineStr">
        <is>
          <t>обычная</t>
        </is>
      </c>
      <c r="D21" s="6" t="inlineStr">
        <is>
          <t>забери закрытую карту арсенала у противника</t>
        </is>
      </c>
      <c r="E21" s="6" t="inlineStr">
        <is>
          <t>steal_arsenal_card</t>
        </is>
      </c>
      <c r="F21" s="6" t="inlineStr">
        <is>
          <t>{}</t>
        </is>
      </c>
    </row>
    <row r="22">
      <c r="A22" s="5" t="inlineStr">
        <is>
          <t>a5_21</t>
        </is>
      </c>
      <c r="B22" s="6" t="inlineStr">
        <is>
          <t>Наводчик</t>
        </is>
      </c>
      <c r="C22" s="6" t="inlineStr">
        <is>
          <t>обычная</t>
        </is>
      </c>
      <c r="D22" s="6" t="inlineStr">
        <is>
          <t>удали установленную карту арсенала у противника</t>
        </is>
      </c>
      <c r="E22" s="6" t="inlineStr">
        <is>
          <t>discard_enemy_arsenal</t>
        </is>
      </c>
      <c r="F22" s="6" t="inlineStr">
        <is>
          <t>{}</t>
        </is>
      </c>
    </row>
    <row r="23">
      <c r="A23" s="5" t="inlineStr">
        <is>
          <t>a5_22</t>
        </is>
      </c>
      <c r="B23" s="6" t="inlineStr">
        <is>
          <t>Штурмовые тропы</t>
        </is>
      </c>
      <c r="C23" s="6" t="inlineStr">
        <is>
          <t>обычная</t>
        </is>
      </c>
      <c r="D23" s="6" t="inlineStr">
        <is>
          <t>ДЕСАНТ: два разных войска на гекс без чужих жетонов</t>
        </is>
      </c>
      <c r="E23" s="6" t="inlineStr">
        <is>
          <t>landing</t>
        </is>
      </c>
      <c r="F23" s="6" t="inlineStr">
        <is>
          <t>{'count': 2}</t>
        </is>
      </c>
    </row>
    <row r="24">
      <c r="A24" s="5" t="inlineStr">
        <is>
          <t>a5_23</t>
        </is>
      </c>
      <c r="B24" s="6" t="inlineStr">
        <is>
          <t>Научный подлог</t>
        </is>
      </c>
      <c r="C24" s="6" t="inlineStr">
        <is>
          <t>обычная</t>
        </is>
      </c>
      <c r="D24" s="6" t="inlineStr">
        <is>
          <t>продвинься на одном треке в Науке, плати монетами вместо трофеев</t>
        </is>
      </c>
      <c r="E24" s="6" t="inlineStr">
        <is>
          <t>free_action</t>
        </is>
      </c>
      <c r="F24" s="6" t="inlineStr">
        <is>
          <t>{'pay_with_coin': True, 'action': 'science'}</t>
        </is>
      </c>
    </row>
    <row r="25">
      <c r="A25" s="5" t="inlineStr">
        <is>
          <t>a5_24</t>
        </is>
      </c>
      <c r="B25" s="6" t="inlineStr">
        <is>
          <t>Кристальная лаборатория</t>
        </is>
      </c>
      <c r="C25" s="6" t="inlineStr">
        <is>
          <t>обычная</t>
        </is>
      </c>
      <c r="D25" s="6" t="inlineStr">
        <is>
          <t>выполни действие Добыча</t>
        </is>
      </c>
      <c r="E25" s="6" t="inlineStr">
        <is>
          <t>free_action</t>
        </is>
      </c>
      <c r="F25" s="6" t="inlineStr">
        <is>
          <t>{'action': 'mining'}</t>
        </is>
      </c>
    </row>
    <row r="26">
      <c r="A26" s="5" t="inlineStr">
        <is>
          <t>a5_25</t>
        </is>
      </c>
      <c r="B26" s="6" t="inlineStr">
        <is>
          <t>Абордаж</t>
        </is>
      </c>
      <c r="C26" s="6" t="inlineStr">
        <is>
          <t>обычная</t>
        </is>
      </c>
      <c r="D26" s="6" t="inlineStr">
        <is>
          <t>забери у противника до 2 карт заданий</t>
        </is>
      </c>
      <c r="E26" s="6" t="inlineStr">
        <is>
          <t>steal_objective_cards</t>
        </is>
      </c>
      <c r="F26" s="6" t="inlineStr">
        <is>
          <t>{'count': 2}</t>
        </is>
      </c>
    </row>
    <row r="27">
      <c r="A27" s="5" t="inlineStr">
        <is>
          <t>a5_26</t>
        </is>
      </c>
      <c r="B27" s="6" t="inlineStr">
        <is>
          <t>Складской подряд</t>
        </is>
      </c>
      <c r="C27" s="6" t="inlineStr">
        <is>
          <t>обычная</t>
        </is>
      </c>
      <c r="D27" s="6" t="inlineStr">
        <is>
          <t>построй любое здание за 1 монету</t>
        </is>
      </c>
      <c r="E27" s="6" t="inlineStr">
        <is>
          <t>free_action</t>
        </is>
      </c>
      <c r="F27" s="6" t="inlineStr">
        <is>
          <t>{'fixed_price': 1, 'action': 'build', 'ops': 1}</t>
        </is>
      </c>
    </row>
    <row r="28">
      <c r="A28" s="5" t="inlineStr">
        <is>
          <t>a5_27</t>
        </is>
      </c>
      <c r="B28" s="6" t="inlineStr">
        <is>
          <t>Перевалочная база</t>
        </is>
      </c>
      <c r="C28" s="6" t="inlineStr">
        <is>
          <t>обычная</t>
        </is>
      </c>
      <c r="D28" s="6" t="inlineStr">
        <is>
          <t>воспользуйся одной сделкой с любой сброшенной карты рынка</t>
        </is>
      </c>
      <c r="E28" s="6" t="inlineStr">
        <is>
          <t>market_card_from_discard</t>
        </is>
      </c>
      <c r="F28" s="6" t="inlineStr">
        <is>
          <t>{}</t>
        </is>
      </c>
    </row>
    <row r="29">
      <c r="A29" s="5" t="inlineStr">
        <is>
          <t>a5_28</t>
        </is>
      </c>
      <c r="B29" s="6" t="inlineStr">
        <is>
          <t>Скупка металла</t>
        </is>
      </c>
      <c r="C29" s="6" t="inlineStr">
        <is>
          <t>обычная</t>
        </is>
      </c>
      <c r="D29" s="6" t="inlineStr">
        <is>
          <t>5 монет</t>
        </is>
      </c>
      <c r="E29" s="6" t="inlineStr">
        <is>
          <t>gain</t>
        </is>
      </c>
      <c r="F29" s="6" t="inlineStr">
        <is>
          <t>{'coin': 5}</t>
        </is>
      </c>
    </row>
    <row r="30">
      <c r="A30" s="5" t="inlineStr">
        <is>
          <t>a5_29</t>
        </is>
      </c>
      <c r="B30" s="6" t="inlineStr">
        <is>
          <t>Трофейная касса</t>
        </is>
      </c>
      <c r="C30" s="6" t="inlineStr">
        <is>
          <t>обычная</t>
        </is>
      </c>
      <c r="D30" s="6" t="inlineStr">
        <is>
          <t>забери у противника до 2 карт заданий</t>
        </is>
      </c>
      <c r="E30" s="6" t="inlineStr">
        <is>
          <t>steal_objective_cards</t>
        </is>
      </c>
      <c r="F30" s="6" t="inlineStr">
        <is>
          <t>{'count': 2}</t>
        </is>
      </c>
    </row>
    <row r="31">
      <c r="A31" s="5" t="inlineStr">
        <is>
          <t>a5_30</t>
        </is>
      </c>
      <c r="B31" s="6" t="inlineStr">
        <is>
          <t>Штурмовые щиты</t>
        </is>
      </c>
      <c r="C31" s="6" t="inlineStr">
        <is>
          <t>обычная</t>
        </is>
      </c>
      <c r="D31" s="6" t="inlineStr">
        <is>
          <t>ДЕСАНТ: два разных войска на гекс без чужих жетонов</t>
        </is>
      </c>
      <c r="E31" s="6" t="inlineStr">
        <is>
          <t>landing</t>
        </is>
      </c>
      <c r="F31" s="6" t="inlineStr">
        <is>
          <t>{'count': 2}</t>
        </is>
      </c>
    </row>
    <row r="32">
      <c r="A32" s="5" t="inlineStr">
        <is>
          <t>a5_31</t>
        </is>
      </c>
      <c r="B32" s="6" t="inlineStr">
        <is>
          <t>Ударная пехота</t>
        </is>
      </c>
      <c r="C32" s="6" t="inlineStr">
        <is>
          <t>обычная</t>
        </is>
      </c>
      <c r="D32" s="6" t="inlineStr">
        <is>
          <t>выполни действие Бой +1 боеприпас</t>
        </is>
      </c>
      <c r="E32" s="6" t="inlineStr">
        <is>
          <t>free_action</t>
        </is>
      </c>
      <c r="F32" s="6" t="inlineStr">
        <is>
          <t>{'ammo': 1, 'action': 'combat'}</t>
        </is>
      </c>
    </row>
    <row r="33">
      <c r="A33" s="5" t="inlineStr">
        <is>
          <t>a5_32</t>
        </is>
      </c>
      <c r="B33" s="6" t="inlineStr">
        <is>
          <t>Аварийное питание</t>
        </is>
      </c>
      <c r="C33" s="6" t="inlineStr">
        <is>
          <t>обычная</t>
        </is>
      </c>
      <c r="D33" s="6" t="inlineStr">
        <is>
          <t>один обмен на рынке не тратя келемий</t>
        </is>
      </c>
      <c r="E33" s="6" t="inlineStr">
        <is>
          <t>free_action</t>
        </is>
      </c>
      <c r="F33" s="6" t="inlineStr">
        <is>
          <t>{'free_deals': 1, 'action': 'market'}</t>
        </is>
      </c>
    </row>
    <row r="34">
      <c r="A34" s="5" t="inlineStr">
        <is>
          <t>bs1</t>
        </is>
      </c>
      <c r="B34" s="6" t="inlineStr">
        <is>
          <t>Полевой генератор</t>
        </is>
      </c>
      <c r="C34" s="6" t="inlineStr">
        <is>
          <t>начальная</t>
        </is>
      </c>
      <c r="D34" s="6" t="inlineStr">
        <is>
          <t>один обмен на рынке</t>
        </is>
      </c>
      <c r="E34" s="6" t="inlineStr">
        <is>
          <t>free_action</t>
        </is>
      </c>
      <c r="F34" s="6" t="inlineStr">
        <is>
          <t>{'action': 'market', 'ops': 1}</t>
        </is>
      </c>
    </row>
    <row r="35">
      <c r="A35" s="5" t="inlineStr">
        <is>
          <t>bs2</t>
        </is>
      </c>
      <c r="B35" s="6" t="inlineStr">
        <is>
          <t>Ответный залп</t>
        </is>
      </c>
      <c r="C35" s="6" t="inlineStr">
        <is>
          <t>начальная</t>
        </is>
      </c>
      <c r="D35" s="6" t="inlineStr">
        <is>
          <t>3 боеприпаса</t>
        </is>
      </c>
      <c r="E35" s="6" t="inlineStr">
        <is>
          <t>gain</t>
        </is>
      </c>
      <c r="F35" s="6" t="inlineStr">
        <is>
          <t>{'ammo': 3}</t>
        </is>
      </c>
    </row>
    <row r="36">
      <c r="A36" s="5" t="inlineStr">
        <is>
          <t>bs3</t>
        </is>
      </c>
      <c r="B36" s="6" t="inlineStr">
        <is>
          <t>Мародёрка</t>
        </is>
      </c>
      <c r="C36" s="6" t="inlineStr">
        <is>
          <t>начальная</t>
        </is>
      </c>
      <c r="D36" s="6" t="inlineStr">
        <is>
          <t>2 келемия</t>
        </is>
      </c>
      <c r="E36" s="6" t="inlineStr">
        <is>
          <t>gain</t>
        </is>
      </c>
      <c r="F36" s="6" t="inlineStr">
        <is>
          <t>{'kelium': 2}</t>
        </is>
      </c>
    </row>
    <row r="37">
      <c r="A37" s="5" t="inlineStr">
        <is>
          <t>bs4</t>
        </is>
      </c>
      <c r="B37" s="6" t="inlineStr">
        <is>
          <t>Штабная почта</t>
        </is>
      </c>
      <c r="C37" s="6" t="inlineStr">
        <is>
          <t>начальная</t>
        </is>
      </c>
      <c r="D37" s="6" t="inlineStr">
        <is>
          <t>3 карты задания</t>
        </is>
      </c>
      <c r="E37" s="6" t="inlineStr">
        <is>
          <t>gain</t>
        </is>
      </c>
      <c r="F37" s="6" t="inlineStr">
        <is>
          <t>{'objective_cards': 3}</t>
        </is>
      </c>
    </row>
    <row r="38">
      <c r="A38" s="5" t="inlineStr">
        <is>
          <t>bs5</t>
        </is>
      </c>
      <c r="B38" s="6" t="inlineStr">
        <is>
          <t>Премия за голову</t>
        </is>
      </c>
      <c r="C38" s="6" t="inlineStr">
        <is>
          <t>начальная</t>
        </is>
      </c>
      <c r="D38" s="6" t="inlineStr">
        <is>
          <t>Стройка: каждое здание на монету дешевле</t>
        </is>
      </c>
      <c r="E38" s="6" t="inlineStr">
        <is>
          <t>free_action</t>
        </is>
      </c>
      <c r="F38" s="6" t="inlineStr">
        <is>
          <t>{'action': 'build', 'discount_coin': 1}</t>
        </is>
      </c>
    </row>
    <row r="39">
      <c r="A39" s="5" t="inlineStr">
        <is>
          <t>bs6</t>
        </is>
      </c>
      <c r="B39" s="6" t="inlineStr">
        <is>
          <t>Аварийные щиты</t>
        </is>
      </c>
      <c r="C39" s="6" t="inlineStr">
        <is>
          <t>начальная</t>
        </is>
      </c>
      <c r="D39" s="6" t="inlineStr">
        <is>
          <t>поменяй свою карту приказа на другую из руки</t>
        </is>
      </c>
      <c r="E39" s="6" t="inlineStr">
        <is>
          <t>swap_order_card</t>
        </is>
      </c>
      <c r="F39" s="6" t="inlineStr">
        <is>
          <t>{}</t>
        </is>
      </c>
    </row>
    <row r="40">
      <c r="A40" s="5" t="inlineStr">
        <is>
          <t>bs7</t>
        </is>
      </c>
      <c r="B40" s="6" t="inlineStr">
        <is>
          <t>Переформирование</t>
        </is>
      </c>
      <c r="C40" s="6" t="inlineStr">
        <is>
          <t>начальная</t>
        </is>
      </c>
      <c r="D40" s="6" t="inlineStr">
        <is>
          <t>Снаряжение: одно здание даёт и войско, и боеприпас</t>
        </is>
      </c>
      <c r="E40" s="6" t="inlineStr">
        <is>
          <t>free_action</t>
        </is>
      </c>
      <c r="F40" s="6" t="inlineStr">
        <is>
          <t>{'action': 'assembly', 'dual_output': 1, 'buildings': 1}</t>
        </is>
      </c>
    </row>
    <row r="41">
      <c r="A41" s="5" t="inlineStr">
        <is>
          <t>bs8</t>
        </is>
      </c>
      <c r="B41" s="6" t="inlineStr">
        <is>
          <t>Вольная застройка</t>
        </is>
      </c>
      <c r="C41" s="6" t="inlineStr">
        <is>
          <t>начальная</t>
        </is>
      </c>
      <c r="D41" s="6" t="inlineStr">
        <is>
          <t>одна строительная операция</t>
        </is>
      </c>
      <c r="E41" s="6" t="inlineStr">
        <is>
          <t>free_action</t>
        </is>
      </c>
      <c r="F41" s="6" t="inlineStr">
        <is>
          <t>{'action': 'build', 'ops': 1}</t>
        </is>
      </c>
    </row>
  </sheetData>
  <autoFilter ref="A1:F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2026-09-10T06:10:58Z</dcterms:created>
  <dcterms:modified xsi:type="dcterms:W3CDTF">2026-09-10T06:10:58Z</dcterms:modified>
</cp:coreProperties>
</file>