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nth\HaThu\Contest\Monthly Contest\2020\Quarter 3\9. Sep\Payment\"/>
    </mc:Choice>
  </mc:AlternateContent>
  <xr:revisionPtr revIDLastSave="0" documentId="13_ncr:1_{EF59BBC8-F707-4EE7-A775-BAD0CBE68616}" xr6:coauthVersionLast="45" xr6:coauthVersionMax="45" xr10:uidLastSave="{00000000-0000-0000-0000-000000000000}"/>
  <bookViews>
    <workbookView xWindow="-120" yWindow="-120" windowWidth="20730" windowHeight="11160" xr2:uid="{B6D5098B-EF60-4566-A611-AE5748BE3673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P14" i="1"/>
  <c r="R14" i="1" s="1"/>
  <c r="S14" i="1" s="1"/>
  <c r="O14" i="1"/>
  <c r="P13" i="1"/>
  <c r="R13" i="1" s="1"/>
  <c r="S13" i="1" s="1"/>
  <c r="O13" i="1"/>
  <c r="P12" i="1"/>
  <c r="R12" i="1" s="1"/>
  <c r="S12" i="1" s="1"/>
  <c r="O12" i="1"/>
  <c r="P11" i="1"/>
  <c r="R11" i="1" s="1"/>
  <c r="S11" i="1" s="1"/>
  <c r="O11" i="1"/>
  <c r="P10" i="1"/>
  <c r="R10" i="1" s="1"/>
  <c r="S10" i="1" s="1"/>
  <c r="O10" i="1"/>
  <c r="P9" i="1"/>
  <c r="R9" i="1" s="1"/>
  <c r="S9" i="1" s="1"/>
  <c r="O9" i="1"/>
  <c r="P8" i="1"/>
  <c r="R8" i="1" s="1"/>
  <c r="S8" i="1" s="1"/>
  <c r="O8" i="1"/>
  <c r="P7" i="1"/>
  <c r="R7" i="1" s="1"/>
  <c r="S7" i="1" s="1"/>
  <c r="O7" i="1"/>
  <c r="P6" i="1"/>
  <c r="R6" i="1" s="1"/>
  <c r="S6" i="1" s="1"/>
  <c r="O6" i="1"/>
  <c r="P5" i="1"/>
  <c r="R5" i="1" s="1"/>
  <c r="S5" i="1" s="1"/>
  <c r="O5" i="1"/>
  <c r="P4" i="1"/>
  <c r="R4" i="1" s="1"/>
  <c r="S4" i="1" s="1"/>
  <c r="O4" i="1"/>
  <c r="H2" i="1"/>
  <c r="I2" i="1" l="1"/>
  <c r="N2" i="1" l="1"/>
  <c r="M2" i="1"/>
  <c r="L2" i="1"/>
  <c r="K2" i="1"/>
  <c r="J2" i="1"/>
</calcChain>
</file>

<file path=xl/sharedStrings.xml><?xml version="1.0" encoding="utf-8"?>
<sst xmlns="http://schemas.openxmlformats.org/spreadsheetml/2006/main" count="96" uniqueCount="45">
  <si>
    <t>Loại giải thưởng</t>
  </si>
  <si>
    <t>Vùng</t>
  </si>
  <si>
    <t>Code CN/ PGD</t>
  </si>
  <si>
    <t>Tên CN/ PGD</t>
  </si>
  <si>
    <t>Mã</t>
  </si>
  <si>
    <t>Tên cá nhân/tập thể đạt giải</t>
  </si>
  <si>
    <t>Giá trị tiền thưởng</t>
  </si>
  <si>
    <t>Thuế</t>
  </si>
  <si>
    <t>Tiền thưởng sau thuế</t>
  </si>
  <si>
    <t>Số lượng Voucher 500k</t>
  </si>
  <si>
    <t>Số lượng Voucher 200k</t>
  </si>
  <si>
    <t>Số lượng Voucher 50k</t>
  </si>
  <si>
    <t>Số lượng Voucher 10k</t>
  </si>
  <si>
    <t>Tổng Voucher</t>
  </si>
  <si>
    <t>AM phụ trách tại tháng 9</t>
  </si>
  <si>
    <t>AM Phụ trách tại tháng 11</t>
  </si>
  <si>
    <t>AM/RD Nhận voucher</t>
  </si>
  <si>
    <t>Người nhận Voucher</t>
  </si>
  <si>
    <t xml:space="preserve">SĐT người nhận Voucher </t>
  </si>
  <si>
    <t>Giải CN/PGD MB</t>
  </si>
  <si>
    <t>Miền Bắc</t>
  </si>
  <si>
    <t>VN0010520</t>
  </si>
  <si>
    <t>CN Tuyên Quang</t>
  </si>
  <si>
    <t>AM nhận</t>
  </si>
  <si>
    <t>Giải CBNV MB</t>
  </si>
  <si>
    <t>MB00012499</t>
  </si>
  <si>
    <t>Nguyễn Thị Kim Oanh</t>
  </si>
  <si>
    <t>MB00018449</t>
  </si>
  <si>
    <t>Trần Dịu Hương</t>
  </si>
  <si>
    <t>MB00016392</t>
  </si>
  <si>
    <t>Vũ Lê Huyền My</t>
  </si>
  <si>
    <t>MB00014876</t>
  </si>
  <si>
    <t>Đoàn Thị Thanh Hảo</t>
  </si>
  <si>
    <t>MB00014875</t>
  </si>
  <si>
    <t>Phạm Đức Duy</t>
  </si>
  <si>
    <t>MB00022111</t>
  </si>
  <si>
    <t>Hà Hương Mai</t>
  </si>
  <si>
    <t>MB00020523</t>
  </si>
  <si>
    <t>Nguyễn Hồng Vân</t>
  </si>
  <si>
    <t>MB00013514</t>
  </si>
  <si>
    <t>Triệu Tiến Dương</t>
  </si>
  <si>
    <t>MB00012497</t>
  </si>
  <si>
    <t>Kim Thị Ngọc Thoa</t>
  </si>
  <si>
    <t>MB00012498</t>
  </si>
  <si>
    <t>Đinh Hồng 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</si>
</sst>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horizontal="left" vertical="center"/>
    </xf>
    <xf numFmtId="164" fontId="0" fillId="0" borderId="1" xfId="1" applyNumberFormat="1" applyFont="1" applyFill="1" applyBorder="1"/>
    <xf numFmtId="0" fontId="0" fillId="0" borderId="1" xfId="0" applyBorder="1" applyAlignment="1">
      <alignment horizontal="left"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unth/HaThu/Documents/2020/AM%20Distribution/Sales%20Allocation_T09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unth/HaThu/Documents/2020/Sales%20Network/Sales%20allocation_T11.2020_Tongh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unth/HaThu/Documents/2020/List%20of%20email/Thong%20tin%20AM%200409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 Allocation"/>
      <sheetName val="AM Allocation"/>
      <sheetName val="ICs chuyen CN"/>
    </sheetNames>
    <sheetDataSet>
      <sheetData sheetId="0"/>
      <sheetData sheetId="1">
        <row r="2">
          <cell r="C2" t="str">
            <v>Code Phòng giao dịch</v>
          </cell>
          <cell r="D2" t="str">
            <v>Tên Chi nhánh</v>
          </cell>
          <cell r="E2" t="str">
            <v>Tên Phòng giao dịch</v>
          </cell>
          <cell r="F2" t="str">
            <v>Loại hình</v>
          </cell>
          <cell r="G2" t="str">
            <v>Region</v>
          </cell>
          <cell r="H2" t="str">
            <v>AM_09</v>
          </cell>
        </row>
        <row r="3">
          <cell r="C3" t="str">
            <v>VN0010051</v>
          </cell>
          <cell r="D3" t="str">
            <v>Điện Biên Phủ</v>
          </cell>
          <cell r="E3" t="str">
            <v>CN Điện Biên Phủ</v>
          </cell>
          <cell r="F3" t="str">
            <v>Hub</v>
          </cell>
          <cell r="G3" t="str">
            <v>HA NOI 1</v>
          </cell>
          <cell r="H3" t="str">
            <v>Hoàng Quốc Hưng</v>
          </cell>
        </row>
        <row r="4">
          <cell r="C4" t="str">
            <v>VN0010031</v>
          </cell>
          <cell r="D4" t="str">
            <v>Đông Anh</v>
          </cell>
          <cell r="E4" t="str">
            <v>CN Đông Anh</v>
          </cell>
          <cell r="F4" t="str">
            <v>CN CĐ (Mid)</v>
          </cell>
          <cell r="G4" t="str">
            <v>HA NOI 1</v>
          </cell>
          <cell r="H4" t="str">
            <v>Nguyễn Thị Thu Trang</v>
          </cell>
        </row>
        <row r="5">
          <cell r="C5" t="str">
            <v>VN0010036</v>
          </cell>
          <cell r="D5" t="str">
            <v>Đông Anh</v>
          </cell>
          <cell r="E5" t="str">
            <v>PGD Sóc Sơn</v>
          </cell>
          <cell r="F5" t="str">
            <v>CN CĐ (Mid)</v>
          </cell>
          <cell r="G5" t="str">
            <v>HA NOI 1</v>
          </cell>
          <cell r="H5" t="str">
            <v>Nguyễn Thị Thu Trang</v>
          </cell>
        </row>
        <row r="6">
          <cell r="C6" t="str">
            <v>VN0010077</v>
          </cell>
          <cell r="D6" t="str">
            <v>Đống Đa</v>
          </cell>
          <cell r="E6" t="str">
            <v>PGD Hoàng Cầu</v>
          </cell>
          <cell r="F6" t="str">
            <v>CN CĐ (Super)</v>
          </cell>
          <cell r="G6" t="str">
            <v>HA NOI 1</v>
          </cell>
          <cell r="H6" t="str">
            <v>Nguyễn Thị Thu Trang</v>
          </cell>
        </row>
        <row r="7">
          <cell r="C7" t="str">
            <v>VN0010069</v>
          </cell>
          <cell r="D7" t="str">
            <v>Đống Đa</v>
          </cell>
          <cell r="E7" t="str">
            <v>PGD Kim Liên</v>
          </cell>
          <cell r="F7" t="str">
            <v>CN CĐ (Super)</v>
          </cell>
          <cell r="G7" t="str">
            <v>HA NOI 1</v>
          </cell>
          <cell r="H7" t="str">
            <v>Nguyễn Thị Thu Trang</v>
          </cell>
        </row>
        <row r="8">
          <cell r="C8" t="str">
            <v>VN0010059</v>
          </cell>
          <cell r="D8" t="str">
            <v>Đống Đa</v>
          </cell>
          <cell r="E8" t="str">
            <v>CN Đống Đa</v>
          </cell>
          <cell r="F8" t="str">
            <v>CN CĐ (Super)</v>
          </cell>
          <cell r="G8" t="str">
            <v>HA NOI 1</v>
          </cell>
          <cell r="H8" t="str">
            <v>Nguyễn Thị Thu Trang</v>
          </cell>
        </row>
        <row r="9">
          <cell r="C9" t="str">
            <v>VN0010072</v>
          </cell>
          <cell r="D9" t="str">
            <v>Đống Đa</v>
          </cell>
          <cell r="E9" t="str">
            <v>PGD Thái Thịnh</v>
          </cell>
          <cell r="F9" t="str">
            <v>CN CĐ (Super)</v>
          </cell>
          <cell r="G9" t="str">
            <v>HA NOI 1</v>
          </cell>
          <cell r="H9" t="str">
            <v>Nguyễn Thị Thu Trang</v>
          </cell>
        </row>
        <row r="10">
          <cell r="C10" t="str">
            <v>VN0010035</v>
          </cell>
          <cell r="D10" t="str">
            <v>Gia Lâm</v>
          </cell>
          <cell r="E10" t="str">
            <v>CN Gia Lâm</v>
          </cell>
          <cell r="F10" t="str">
            <v>CN CĐ (Mid)</v>
          </cell>
          <cell r="G10" t="str">
            <v>HA NOI 1</v>
          </cell>
          <cell r="H10" t="str">
            <v>Lê Văn An</v>
          </cell>
        </row>
        <row r="11">
          <cell r="C11" t="str">
            <v>VN0010062</v>
          </cell>
          <cell r="D11" t="str">
            <v>Giảng Võ</v>
          </cell>
          <cell r="E11" t="str">
            <v>CN Giảng Võ</v>
          </cell>
          <cell r="F11" t="str">
            <v>PGD Online</v>
          </cell>
          <cell r="G11" t="str">
            <v>HA NOI 1</v>
          </cell>
          <cell r="H11" t="str">
            <v>Bùi Thị Thanh Hương</v>
          </cell>
        </row>
        <row r="12">
          <cell r="C12" t="str">
            <v>VN0010064</v>
          </cell>
          <cell r="D12" t="str">
            <v>Đào Duy Anh</v>
          </cell>
          <cell r="E12" t="str">
            <v>CN Đào Duy Anh</v>
          </cell>
          <cell r="F12" t="str">
            <v>PGD Online</v>
          </cell>
          <cell r="G12" t="str">
            <v>HA NOI 1</v>
          </cell>
          <cell r="H12" t="str">
            <v>Bùi Thị Thanh Hương</v>
          </cell>
        </row>
        <row r="13">
          <cell r="C13" t="str">
            <v>VN0010065</v>
          </cell>
          <cell r="D13" t="str">
            <v>Hai Bà Trưng</v>
          </cell>
          <cell r="E13" t="str">
            <v>CN Hai Bà Trưng</v>
          </cell>
          <cell r="F13" t="str">
            <v>Hub</v>
          </cell>
          <cell r="G13" t="str">
            <v>HA NOI 1</v>
          </cell>
          <cell r="H13" t="str">
            <v>Lê Văn An</v>
          </cell>
        </row>
        <row r="14">
          <cell r="C14" t="str">
            <v>VN0010071</v>
          </cell>
          <cell r="D14" t="str">
            <v>Hai Bà Trưng</v>
          </cell>
          <cell r="E14" t="str">
            <v>PGD Vân Hồ</v>
          </cell>
          <cell r="F14" t="str">
            <v>Hub</v>
          </cell>
          <cell r="G14" t="str">
            <v>HA NOI 1</v>
          </cell>
          <cell r="H14" t="str">
            <v>Lê Văn An</v>
          </cell>
        </row>
        <row r="15">
          <cell r="C15" t="str">
            <v>VN0010057</v>
          </cell>
          <cell r="D15" t="str">
            <v>Hoàn Kiếm</v>
          </cell>
          <cell r="E15" t="str">
            <v>CN Hoàn Kiếm</v>
          </cell>
          <cell r="F15" t="str">
            <v>Hub</v>
          </cell>
          <cell r="G15" t="str">
            <v>HA NOI 1</v>
          </cell>
          <cell r="H15" t="str">
            <v>Nguyễn Thị Thu Trang</v>
          </cell>
        </row>
        <row r="16">
          <cell r="C16" t="str">
            <v>VN0010060</v>
          </cell>
          <cell r="D16" t="str">
            <v>Lãn Ông</v>
          </cell>
          <cell r="E16" t="str">
            <v>CN Lãn Ông</v>
          </cell>
          <cell r="F16" t="str">
            <v>PGD Online</v>
          </cell>
          <cell r="G16" t="str">
            <v>HA NOI 1</v>
          </cell>
          <cell r="H16" t="str">
            <v>Bùi Thị Thanh Hương</v>
          </cell>
        </row>
        <row r="17">
          <cell r="C17" t="str">
            <v>VN0010014</v>
          </cell>
          <cell r="D17" t="str">
            <v>Linh Đàm</v>
          </cell>
          <cell r="E17" t="str">
            <v>CN Linh Đàm</v>
          </cell>
          <cell r="F17" t="str">
            <v>PGD Online - mới</v>
          </cell>
          <cell r="G17" t="str">
            <v>HA NOI 1</v>
          </cell>
          <cell r="H17" t="str">
            <v>Nguyễn Thị Thu Trang</v>
          </cell>
        </row>
        <row r="18">
          <cell r="C18" t="str">
            <v>VN0010053</v>
          </cell>
          <cell r="D18" t="str">
            <v>Long Biên</v>
          </cell>
          <cell r="E18" t="str">
            <v>CN Long Biên</v>
          </cell>
          <cell r="F18" t="str">
            <v>CN CĐ (Super)</v>
          </cell>
          <cell r="G18" t="str">
            <v>HA NOI 1</v>
          </cell>
          <cell r="H18" t="str">
            <v>Bùi Thị Thanh Hương</v>
          </cell>
        </row>
        <row r="19">
          <cell r="C19" t="str">
            <v>VN0010037</v>
          </cell>
          <cell r="D19" t="str">
            <v>Long Biên</v>
          </cell>
          <cell r="E19" t="str">
            <v>PGD Yên Viên</v>
          </cell>
          <cell r="F19" t="str">
            <v>CN CĐ (Super)</v>
          </cell>
          <cell r="G19" t="str">
            <v>HA NOI 1</v>
          </cell>
          <cell r="H19" t="str">
            <v>Bùi Thị Thanh Hương</v>
          </cell>
        </row>
        <row r="20">
          <cell r="C20" t="str">
            <v>VN0010081</v>
          </cell>
          <cell r="D20" t="str">
            <v>Lý Nam Đế</v>
          </cell>
          <cell r="E20" t="str">
            <v>PGD Trúc Bạch</v>
          </cell>
          <cell r="F20" t="str">
            <v>PGD Online</v>
          </cell>
          <cell r="G20" t="str">
            <v>HA NOI 1</v>
          </cell>
          <cell r="H20" t="str">
            <v>Hoàng Quốc Hưng</v>
          </cell>
        </row>
        <row r="21">
          <cell r="C21" t="str">
            <v>VN0010052</v>
          </cell>
          <cell r="D21" t="str">
            <v>Lý Nam Đế</v>
          </cell>
          <cell r="E21" t="str">
            <v>CN Lý Nam Đế</v>
          </cell>
          <cell r="F21" t="str">
            <v>PGD Online</v>
          </cell>
          <cell r="G21" t="str">
            <v>HA NOI 1</v>
          </cell>
          <cell r="H21" t="str">
            <v>Hoàng Quốc Hưng</v>
          </cell>
        </row>
        <row r="22">
          <cell r="C22" t="str">
            <v>VN0010080</v>
          </cell>
          <cell r="D22" t="str">
            <v>Lý Thái Tổ</v>
          </cell>
          <cell r="E22" t="str">
            <v>CN Lý Thái Tổ</v>
          </cell>
          <cell r="F22" t="str">
            <v>PGD Online - mới</v>
          </cell>
          <cell r="G22" t="str">
            <v>HA NOI 1</v>
          </cell>
          <cell r="H22" t="str">
            <v>Hoàng Quốc Hưng</v>
          </cell>
        </row>
        <row r="23">
          <cell r="C23" t="str">
            <v>VN0010055</v>
          </cell>
          <cell r="D23" t="str">
            <v>Minh Khai</v>
          </cell>
          <cell r="E23" t="str">
            <v>CN Minh Khai</v>
          </cell>
          <cell r="F23" t="str">
            <v>PGD Online - mới</v>
          </cell>
          <cell r="G23" t="str">
            <v>HA NOI 1</v>
          </cell>
          <cell r="H23" t="str">
            <v>Bùi Thị Thanh Hương</v>
          </cell>
        </row>
        <row r="24">
          <cell r="C24" t="str">
            <v>VN0010066</v>
          </cell>
          <cell r="D24" t="str">
            <v>Ngô Gia Tự</v>
          </cell>
          <cell r="E24" t="str">
            <v>CN Ngô Gia Tự</v>
          </cell>
          <cell r="F24" t="str">
            <v>PGD Online - mới</v>
          </cell>
          <cell r="G24" t="str">
            <v>HA NOI 1</v>
          </cell>
          <cell r="H24" t="str">
            <v>Bùi Thị Thanh Hương</v>
          </cell>
        </row>
        <row r="25">
          <cell r="C25" t="str">
            <v>VN0010010</v>
          </cell>
          <cell r="D25" t="str">
            <v>Phùng Hưng</v>
          </cell>
          <cell r="E25" t="str">
            <v>CN Phùng Hưng</v>
          </cell>
          <cell r="F25" t="str">
            <v>PGD Online - mới</v>
          </cell>
          <cell r="G25" t="str">
            <v>HA NOI 1</v>
          </cell>
          <cell r="H25" t="str">
            <v>Bùi Thị Thanh Hương</v>
          </cell>
        </row>
        <row r="26">
          <cell r="C26" t="str">
            <v>VN0010073</v>
          </cell>
          <cell r="D26" t="str">
            <v>Quán Thánh</v>
          </cell>
          <cell r="E26" t="str">
            <v>CN Quán Thánh</v>
          </cell>
          <cell r="F26" t="str">
            <v>PGD Online</v>
          </cell>
          <cell r="G26" t="str">
            <v>HA NOI 1</v>
          </cell>
          <cell r="H26" t="str">
            <v>Nguyễn Thị Thu Trang</v>
          </cell>
        </row>
        <row r="27">
          <cell r="C27" t="str">
            <v>VN0010075</v>
          </cell>
          <cell r="D27" t="str">
            <v>Tây Sơn</v>
          </cell>
          <cell r="E27" t="str">
            <v>CN Tây Sơn</v>
          </cell>
          <cell r="F27" t="str">
            <v>PGD Online</v>
          </cell>
          <cell r="G27" t="str">
            <v>HA NOI 1</v>
          </cell>
          <cell r="H27" t="str">
            <v>Nguyễn Thị Thu Trang</v>
          </cell>
        </row>
        <row r="28">
          <cell r="C28" t="str">
            <v>VN0010180</v>
          </cell>
          <cell r="D28" t="str">
            <v>Thanh Trì</v>
          </cell>
          <cell r="E28" t="str">
            <v>CN Thanh Trì</v>
          </cell>
          <cell r="F28" t="str">
            <v>CN CĐ (Mid)</v>
          </cell>
          <cell r="G28" t="str">
            <v>HA NOI 1</v>
          </cell>
          <cell r="H28" t="str">
            <v>Lê Văn An</v>
          </cell>
        </row>
        <row r="29">
          <cell r="C29" t="str">
            <v>VN0010003</v>
          </cell>
          <cell r="D29" t="str">
            <v>Thanh Xuân</v>
          </cell>
          <cell r="E29" t="str">
            <v>CN Thanh Xuân</v>
          </cell>
          <cell r="F29" t="str">
            <v>CN CĐ (Super)</v>
          </cell>
          <cell r="G29" t="str">
            <v>HA NOI 1</v>
          </cell>
          <cell r="H29" t="str">
            <v>Lê Văn An</v>
          </cell>
        </row>
        <row r="30">
          <cell r="C30" t="str">
            <v>VN0010017</v>
          </cell>
          <cell r="D30" t="str">
            <v>Thanh Xuân</v>
          </cell>
          <cell r="E30" t="str">
            <v>PGD Tân Triều</v>
          </cell>
          <cell r="F30" t="str">
            <v>CN CĐ (Super)</v>
          </cell>
          <cell r="G30" t="str">
            <v>HA NOI 1</v>
          </cell>
          <cell r="H30" t="str">
            <v>Lê Văn An</v>
          </cell>
        </row>
        <row r="31">
          <cell r="C31" t="str">
            <v>VN0010070</v>
          </cell>
          <cell r="D31" t="str">
            <v>Thụy Khuê</v>
          </cell>
          <cell r="E31" t="str">
            <v>CN Thụy Khuê</v>
          </cell>
          <cell r="F31" t="str">
            <v>PGD Online - mới</v>
          </cell>
          <cell r="G31" t="str">
            <v>HA NOI 1</v>
          </cell>
          <cell r="H31" t="str">
            <v>Lê Văn An</v>
          </cell>
        </row>
        <row r="32">
          <cell r="C32" t="str">
            <v>VN0010076</v>
          </cell>
          <cell r="D32" t="str">
            <v>Bà Triệu</v>
          </cell>
          <cell r="E32" t="str">
            <v>PGD Bà Triệu</v>
          </cell>
          <cell r="F32" t="str">
            <v>PGD Online</v>
          </cell>
          <cell r="G32" t="str">
            <v>HA NOI 1</v>
          </cell>
          <cell r="H32" t="str">
            <v>Hoàng Quốc Hưng</v>
          </cell>
        </row>
        <row r="33">
          <cell r="C33" t="str">
            <v>VN0010061</v>
          </cell>
          <cell r="D33" t="str">
            <v>Trần Hưng Đạo</v>
          </cell>
          <cell r="E33" t="str">
            <v>PGD Chợ Hôm</v>
          </cell>
          <cell r="F33" t="str">
            <v>PGD Online</v>
          </cell>
          <cell r="G33" t="str">
            <v>HA NOI 1</v>
          </cell>
          <cell r="H33" t="str">
            <v>Hoàng Quốc Hưng</v>
          </cell>
        </row>
        <row r="34">
          <cell r="C34" t="str">
            <v>VN0010067</v>
          </cell>
          <cell r="D34" t="str">
            <v>Trần Hưng Đạo</v>
          </cell>
          <cell r="E34" t="str">
            <v>CN Trần Hưng Đạo</v>
          </cell>
          <cell r="F34" t="str">
            <v>PGD Online</v>
          </cell>
          <cell r="G34" t="str">
            <v>HA NOI 1</v>
          </cell>
          <cell r="H34" t="str">
            <v>Hoàng Quốc Hưng</v>
          </cell>
        </row>
        <row r="35">
          <cell r="C35" t="str">
            <v>VN0010950</v>
          </cell>
          <cell r="D35" t="str">
            <v>Sở giao dịch 3</v>
          </cell>
          <cell r="E35" t="str">
            <v>Sở giao dịch 3</v>
          </cell>
          <cell r="F35" t="str">
            <v>Hub</v>
          </cell>
          <cell r="G35" t="str">
            <v>HA NOI 2</v>
          </cell>
          <cell r="H35" t="str">
            <v>Sỹ Thịnh Hanh</v>
          </cell>
        </row>
        <row r="36">
          <cell r="C36" t="str">
            <v>VN0010086</v>
          </cell>
          <cell r="D36" t="str">
            <v>Ba Đình</v>
          </cell>
          <cell r="E36" t="str">
            <v>CN Ba Đình</v>
          </cell>
          <cell r="F36" t="str">
            <v>Hub</v>
          </cell>
          <cell r="G36" t="str">
            <v>HA NOI 2</v>
          </cell>
          <cell r="H36" t="str">
            <v>Vũ Văn Hà</v>
          </cell>
        </row>
        <row r="37">
          <cell r="C37" t="str">
            <v>VN0010033</v>
          </cell>
          <cell r="D37" t="str">
            <v>Ba Đình</v>
          </cell>
          <cell r="E37" t="str">
            <v>PGD Vĩnh Phúc 1</v>
          </cell>
          <cell r="F37" t="str">
            <v>Hub</v>
          </cell>
          <cell r="G37" t="str">
            <v>HA NOI 2</v>
          </cell>
          <cell r="H37" t="str">
            <v>Vũ Văn Hà</v>
          </cell>
        </row>
        <row r="38">
          <cell r="C38" t="str">
            <v>VN0010034</v>
          </cell>
          <cell r="D38" t="str">
            <v>Ba Đình</v>
          </cell>
          <cell r="E38" t="str">
            <v>PGD Đội Cấn</v>
          </cell>
          <cell r="F38" t="str">
            <v>Hub</v>
          </cell>
          <cell r="G38" t="str">
            <v>HA NOI 2</v>
          </cell>
          <cell r="H38" t="str">
            <v>Nguyễn Anh Tú</v>
          </cell>
        </row>
        <row r="39">
          <cell r="C39" t="str">
            <v>VN0010079</v>
          </cell>
          <cell r="D39" t="str">
            <v>Định Công</v>
          </cell>
          <cell r="E39" t="str">
            <v>PGD Tân Mai</v>
          </cell>
          <cell r="F39" t="str">
            <v>PGD Online</v>
          </cell>
          <cell r="G39" t="str">
            <v>HA NOI 2</v>
          </cell>
          <cell r="H39" t="str">
            <v>Đỗ Thương Huyền</v>
          </cell>
        </row>
        <row r="40">
          <cell r="C40" t="str">
            <v>VN0010063</v>
          </cell>
          <cell r="D40" t="str">
            <v>Định Công</v>
          </cell>
          <cell r="E40" t="str">
            <v>CN Định Công</v>
          </cell>
          <cell r="F40" t="str">
            <v>PGD Online</v>
          </cell>
          <cell r="G40" t="str">
            <v>HA NOI 2</v>
          </cell>
          <cell r="H40" t="str">
            <v>Đỗ Thương Huyền</v>
          </cell>
        </row>
        <row r="41">
          <cell r="C41" t="str">
            <v>VN0010827</v>
          </cell>
          <cell r="D41" t="str">
            <v>Hòa Lạc</v>
          </cell>
          <cell r="E41" t="str">
            <v>CN Hòa Lạc</v>
          </cell>
          <cell r="F41" t="str">
            <v>PGD Online</v>
          </cell>
          <cell r="G41" t="str">
            <v>HA NOI 2</v>
          </cell>
          <cell r="H41" t="str">
            <v>Sỹ Thịnh Hanh</v>
          </cell>
        </row>
        <row r="42">
          <cell r="C42" t="str">
            <v>VN0010920</v>
          </cell>
          <cell r="D42" t="str">
            <v>Hoài Đức</v>
          </cell>
          <cell r="E42" t="str">
            <v>CN Hoài Đức</v>
          </cell>
          <cell r="F42" t="str">
            <v>CN CĐ (Mid)</v>
          </cell>
          <cell r="G42" t="str">
            <v>HA NOI 2</v>
          </cell>
          <cell r="H42" t="str">
            <v>Sỹ Thịnh Hanh</v>
          </cell>
        </row>
        <row r="43">
          <cell r="C43" t="str">
            <v>VN0010007</v>
          </cell>
          <cell r="D43" t="str">
            <v>Hoàng Quốc Việt</v>
          </cell>
          <cell r="E43" t="str">
            <v>PGD Nghĩa Tân</v>
          </cell>
          <cell r="F43" t="str">
            <v>Hub</v>
          </cell>
          <cell r="G43" t="str">
            <v>HA NOI 2</v>
          </cell>
          <cell r="H43" t="str">
            <v>Đỗ Thương Huyền</v>
          </cell>
        </row>
        <row r="44">
          <cell r="C44" t="str">
            <v>VN0010056</v>
          </cell>
          <cell r="D44" t="str">
            <v>Hoàng Quốc Việt</v>
          </cell>
          <cell r="E44" t="str">
            <v>CN Hoàng Quốc Việt</v>
          </cell>
          <cell r="F44" t="str">
            <v>Hub</v>
          </cell>
          <cell r="G44" t="str">
            <v>HA NOI 2</v>
          </cell>
          <cell r="H44" t="str">
            <v>Đỗ Thương Huyền</v>
          </cell>
        </row>
        <row r="45">
          <cell r="C45" t="str">
            <v>VN0010078</v>
          </cell>
          <cell r="D45" t="str">
            <v>Hoàng Quốc Việt</v>
          </cell>
          <cell r="E45" t="str">
            <v>PGD Nam Thăng Long</v>
          </cell>
          <cell r="F45" t="str">
            <v>Hub</v>
          </cell>
          <cell r="G45" t="str">
            <v>HA NOI 2</v>
          </cell>
          <cell r="H45" t="str">
            <v>Đỗ Thương Huyền</v>
          </cell>
        </row>
        <row r="46">
          <cell r="C46" t="str">
            <v>VN0010068</v>
          </cell>
          <cell r="D46" t="str">
            <v>Lê Trọng Tấn</v>
          </cell>
          <cell r="E46" t="str">
            <v>CN Lê Trọng Tấn</v>
          </cell>
          <cell r="F46" t="str">
            <v>PGD Online</v>
          </cell>
          <cell r="G46" t="str">
            <v>HA NOI 2</v>
          </cell>
          <cell r="H46" t="str">
            <v>Vũ Văn Hà</v>
          </cell>
        </row>
        <row r="47">
          <cell r="C47" t="str">
            <v>VN0010011</v>
          </cell>
          <cell r="D47" t="str">
            <v>Mỹ Đình</v>
          </cell>
          <cell r="E47" t="str">
            <v>CN Mỹ Đình</v>
          </cell>
          <cell r="F47" t="str">
            <v>CN CĐ (Super)</v>
          </cell>
          <cell r="G47" t="str">
            <v>HA NOI 2</v>
          </cell>
          <cell r="H47" t="str">
            <v>Nguyễn Anh Tú</v>
          </cell>
        </row>
        <row r="48">
          <cell r="C48" t="str">
            <v>VN0010831</v>
          </cell>
          <cell r="D48" t="str">
            <v>Mỹ Đình</v>
          </cell>
          <cell r="E48" t="str">
            <v>PGD Đông Đô</v>
          </cell>
          <cell r="F48" t="str">
            <v>CN CĐ (Super)</v>
          </cell>
          <cell r="G48" t="str">
            <v>HA NOI 2</v>
          </cell>
          <cell r="H48" t="str">
            <v>Nguyễn Anh Tú</v>
          </cell>
        </row>
        <row r="49">
          <cell r="C49" t="str">
            <v>VN0010832</v>
          </cell>
          <cell r="D49" t="str">
            <v>Mỹ Đình</v>
          </cell>
          <cell r="E49" t="str">
            <v>PGD Mỹ Đình I</v>
          </cell>
          <cell r="F49" t="str">
            <v>CN CĐ (Super)</v>
          </cell>
          <cell r="G49" t="str">
            <v>HA NOI 2</v>
          </cell>
          <cell r="H49" t="str">
            <v>Nguyễn Anh Tú</v>
          </cell>
        </row>
        <row r="50">
          <cell r="C50" t="str">
            <v>VN0010833</v>
          </cell>
          <cell r="D50" t="str">
            <v>Đan Phượng</v>
          </cell>
          <cell r="E50" t="str">
            <v>PGD Đan Phượng</v>
          </cell>
          <cell r="F50" t="str">
            <v>CN CĐ (Super)</v>
          </cell>
          <cell r="G50" t="str">
            <v>HA NOI 2</v>
          </cell>
          <cell r="H50" t="str">
            <v>Trần Thị Hà</v>
          </cell>
        </row>
        <row r="51">
          <cell r="C51" t="str">
            <v>VN0010074</v>
          </cell>
          <cell r="D51" t="str">
            <v>Nhân Chính</v>
          </cell>
          <cell r="E51" t="str">
            <v>CN Nhân Chính</v>
          </cell>
          <cell r="F51" t="str">
            <v>PGD Online</v>
          </cell>
          <cell r="G51" t="str">
            <v>HA NOI 2</v>
          </cell>
          <cell r="H51" t="str">
            <v>Nguyễn Thị Hằng</v>
          </cell>
        </row>
        <row r="52">
          <cell r="C52" t="str">
            <v>VN0010002</v>
          </cell>
          <cell r="D52" t="str">
            <v>Sở Giao dịch 1</v>
          </cell>
          <cell r="E52" t="str">
            <v>Sở Giao dịch 1</v>
          </cell>
          <cell r="F52" t="str">
            <v>Hub</v>
          </cell>
          <cell r="G52" t="str">
            <v>HA NOI 2</v>
          </cell>
          <cell r="H52" t="str">
            <v>Nguyễn Thị Hằng</v>
          </cell>
        </row>
        <row r="53">
          <cell r="C53" t="str">
            <v>VN0010830</v>
          </cell>
          <cell r="D53" t="str">
            <v>Sơn Tây</v>
          </cell>
          <cell r="E53" t="str">
            <v>CN Sơn Tây</v>
          </cell>
          <cell r="F53" t="str">
            <v>CN CĐ (Super)</v>
          </cell>
          <cell r="G53" t="str">
            <v>HA NOI 2</v>
          </cell>
          <cell r="H53" t="str">
            <v>Sỹ Thịnh Hanh</v>
          </cell>
        </row>
        <row r="54">
          <cell r="C54" t="str">
            <v>VN0010829</v>
          </cell>
          <cell r="D54" t="str">
            <v>Sơn Tây</v>
          </cell>
          <cell r="E54" t="str">
            <v>PGD Ba Vì</v>
          </cell>
          <cell r="F54" t="str">
            <v>CN CĐ (Super)</v>
          </cell>
          <cell r="G54" t="str">
            <v>HA NOI 2</v>
          </cell>
          <cell r="H54" t="str">
            <v>Sỹ Thịnh Hanh</v>
          </cell>
        </row>
        <row r="55">
          <cell r="C55" t="str">
            <v>VN0010828</v>
          </cell>
          <cell r="D55" t="str">
            <v>Sơn Tây</v>
          </cell>
          <cell r="E55" t="str">
            <v>PGD Lê Lợi</v>
          </cell>
          <cell r="F55" t="str">
            <v>CN CĐ (Super)</v>
          </cell>
          <cell r="G55" t="str">
            <v>HA NOI 2</v>
          </cell>
          <cell r="H55" t="str">
            <v>Sỹ Thịnh Hanh</v>
          </cell>
        </row>
        <row r="56">
          <cell r="C56" t="str">
            <v>VN0010820</v>
          </cell>
          <cell r="D56" t="str">
            <v>Tây Hà Nội</v>
          </cell>
          <cell r="E56" t="str">
            <v>CN Tây Hà Nội</v>
          </cell>
          <cell r="F56" t="str">
            <v>CN CĐ (Super)</v>
          </cell>
          <cell r="G56" t="str">
            <v>HA NOI 2</v>
          </cell>
          <cell r="H56" t="str">
            <v>Trần Thị Hà</v>
          </cell>
        </row>
        <row r="57">
          <cell r="C57" t="str">
            <v>VN0010821</v>
          </cell>
          <cell r="D57" t="str">
            <v>Tây Hà Nội</v>
          </cell>
          <cell r="E57" t="str">
            <v>PGD Hà Đông</v>
          </cell>
          <cell r="F57" t="str">
            <v>CN CĐ (Super)</v>
          </cell>
          <cell r="G57" t="str">
            <v>HA NOI 2</v>
          </cell>
          <cell r="H57" t="str">
            <v>Trần Thị Hà</v>
          </cell>
        </row>
        <row r="58">
          <cell r="C58" t="str">
            <v>VN0010004</v>
          </cell>
          <cell r="D58" t="str">
            <v>Tây Hồ</v>
          </cell>
          <cell r="E58" t="str">
            <v>CN Tây Hồ</v>
          </cell>
          <cell r="F58" t="str">
            <v>CN CĐ (Super)</v>
          </cell>
          <cell r="G58" t="str">
            <v>HA NOI 2</v>
          </cell>
          <cell r="H58" t="str">
            <v>Vũ Văn Hà</v>
          </cell>
        </row>
        <row r="59">
          <cell r="C59" t="str">
            <v>VN0010013</v>
          </cell>
          <cell r="D59" t="str">
            <v>Tây Hồ</v>
          </cell>
          <cell r="E59" t="str">
            <v>PGD Lạc Long Quân</v>
          </cell>
          <cell r="F59" t="str">
            <v>CN CĐ (Super)</v>
          </cell>
          <cell r="G59" t="str">
            <v>HA NOI 2</v>
          </cell>
          <cell r="H59" t="str">
            <v>Vũ Văn Hà</v>
          </cell>
        </row>
        <row r="60">
          <cell r="C60" t="str">
            <v>VN0010032</v>
          </cell>
          <cell r="D60" t="str">
            <v>Tây Hồ</v>
          </cell>
          <cell r="E60" t="str">
            <v>PGD Xuân Diệu</v>
          </cell>
          <cell r="F60" t="str">
            <v>CN CĐ (Super)</v>
          </cell>
          <cell r="G60" t="str">
            <v>HA NOI 2</v>
          </cell>
          <cell r="H60" t="str">
            <v>Vũ Văn Hà</v>
          </cell>
        </row>
        <row r="61">
          <cell r="C61" t="str">
            <v>VN0010054</v>
          </cell>
          <cell r="D61" t="str">
            <v>Thăng Long</v>
          </cell>
          <cell r="E61" t="str">
            <v>CN Thăng Long</v>
          </cell>
          <cell r="F61" t="str">
            <v>Hub</v>
          </cell>
          <cell r="G61" t="str">
            <v>HA NOI 2</v>
          </cell>
          <cell r="H61" t="str">
            <v>Đỗ Thương Huyền</v>
          </cell>
        </row>
        <row r="62">
          <cell r="C62" t="str">
            <v>VN0010058</v>
          </cell>
          <cell r="D62" t="str">
            <v>Thành Công</v>
          </cell>
          <cell r="E62" t="str">
            <v>CN Thành Công</v>
          </cell>
          <cell r="F62" t="str">
            <v>PGD Online</v>
          </cell>
          <cell r="G62" t="str">
            <v>HA NOI 2</v>
          </cell>
          <cell r="H62" t="str">
            <v>Trần Thị Hà</v>
          </cell>
        </row>
        <row r="63">
          <cell r="C63" t="str">
            <v>VN0010005</v>
          </cell>
          <cell r="D63" t="str">
            <v>Trần Duy Hưng</v>
          </cell>
          <cell r="E63" t="str">
            <v>CN Trần Duy Hưng</v>
          </cell>
          <cell r="F63" t="str">
            <v>CN CĐ (Super)</v>
          </cell>
          <cell r="G63" t="str">
            <v>HA NOI 2</v>
          </cell>
          <cell r="H63" t="str">
            <v>Nguyễn Thị Hằng</v>
          </cell>
        </row>
        <row r="64">
          <cell r="C64" t="str">
            <v>VN0010020</v>
          </cell>
          <cell r="D64" t="str">
            <v>Trần Duy Hưng</v>
          </cell>
          <cell r="E64" t="str">
            <v>PGD Nam Trung Yên</v>
          </cell>
          <cell r="F64" t="str">
            <v>CN CĐ (Super)</v>
          </cell>
          <cell r="G64" t="str">
            <v>HA NOI 2</v>
          </cell>
          <cell r="H64" t="str">
            <v>Nguyễn Thị Hằng</v>
          </cell>
        </row>
        <row r="65">
          <cell r="C65" t="str">
            <v>VN0010835</v>
          </cell>
          <cell r="D65" t="str">
            <v>Trần Duy Hưng</v>
          </cell>
          <cell r="E65" t="str">
            <v>PGD Trung Văn</v>
          </cell>
          <cell r="F65" t="str">
            <v>CN CĐ (Super)</v>
          </cell>
          <cell r="G65" t="str">
            <v>HA NOI 2</v>
          </cell>
          <cell r="H65" t="str">
            <v>Nguyễn Thị Hằng</v>
          </cell>
        </row>
        <row r="66">
          <cell r="C66" t="str">
            <v>VN0010006</v>
          </cell>
          <cell r="D66" t="str">
            <v>Trần Duy Hưng</v>
          </cell>
          <cell r="E66" t="str">
            <v>PGD Láng Thượng</v>
          </cell>
          <cell r="F66" t="str">
            <v>CN CĐ (Super)</v>
          </cell>
          <cell r="G66" t="str">
            <v>HA NOI 2</v>
          </cell>
          <cell r="H66" t="str">
            <v>Nguyễn Thị Hằng</v>
          </cell>
        </row>
        <row r="67">
          <cell r="C67" t="str">
            <v>VN0010012</v>
          </cell>
          <cell r="D67" t="str">
            <v>Từ Liêm</v>
          </cell>
          <cell r="E67" t="str">
            <v>CN Từ Liêm</v>
          </cell>
          <cell r="F67" t="str">
            <v>PGD Online</v>
          </cell>
          <cell r="G67" t="str">
            <v>HA NOI 2</v>
          </cell>
          <cell r="H67" t="str">
            <v>Nguyễn Anh Tú</v>
          </cell>
        </row>
        <row r="68">
          <cell r="C68" t="str">
            <v>VN0010824</v>
          </cell>
          <cell r="D68" t="str">
            <v>Văn Phú</v>
          </cell>
          <cell r="E68" t="str">
            <v>CN Văn Phú</v>
          </cell>
          <cell r="F68" t="str">
            <v>PGD Online - mới</v>
          </cell>
          <cell r="G68" t="str">
            <v>HA NOI 2</v>
          </cell>
          <cell r="H68" t="str">
            <v>Sỹ Thịnh Hanh</v>
          </cell>
        </row>
        <row r="69">
          <cell r="C69" t="str">
            <v>VN0010009</v>
          </cell>
          <cell r="D69" t="str">
            <v>Võ Chí Công</v>
          </cell>
          <cell r="E69" t="str">
            <v>CN Võ Chí Công</v>
          </cell>
          <cell r="F69" t="str">
            <v>PGD Online - mới</v>
          </cell>
          <cell r="G69" t="str">
            <v>HA NOI 2</v>
          </cell>
          <cell r="H69" t="str">
            <v>Trần Thị Hà</v>
          </cell>
        </row>
        <row r="70">
          <cell r="C70" t="str">
            <v>VN0010882</v>
          </cell>
          <cell r="D70" t="str">
            <v>Xuân Mai</v>
          </cell>
          <cell r="E70" t="str">
            <v>CN Xuân Mai</v>
          </cell>
          <cell r="F70" t="str">
            <v>PGD Online - mới</v>
          </cell>
          <cell r="G70" t="str">
            <v>HA NOI 2</v>
          </cell>
          <cell r="H70" t="str">
            <v>Sỹ Thịnh Hanh</v>
          </cell>
        </row>
        <row r="71">
          <cell r="C71" t="str">
            <v>VN0010008</v>
          </cell>
          <cell r="D71" t="str">
            <v>Xuân Thủy</v>
          </cell>
          <cell r="E71" t="str">
            <v>CN Xuân Thủy</v>
          </cell>
          <cell r="F71" t="str">
            <v>PGD Online</v>
          </cell>
          <cell r="G71" t="str">
            <v>HA NOI 2</v>
          </cell>
          <cell r="H71" t="str">
            <v>Trần Thị Hà</v>
          </cell>
        </row>
        <row r="72">
          <cell r="C72" t="str">
            <v>VN0010151</v>
          </cell>
          <cell r="D72" t="str">
            <v>An Phú</v>
          </cell>
          <cell r="E72" t="str">
            <v>CN An Phú</v>
          </cell>
          <cell r="F72" t="str">
            <v>CN CĐ (Super)</v>
          </cell>
          <cell r="G72" t="str">
            <v>HO CHI MINH 1</v>
          </cell>
          <cell r="H72" t="str">
            <v>Lê Ngọc Quỳnh Trâm</v>
          </cell>
        </row>
        <row r="73">
          <cell r="C73" t="str">
            <v>VN0010146</v>
          </cell>
          <cell r="D73" t="str">
            <v>Bến Thành</v>
          </cell>
          <cell r="E73" t="str">
            <v>CN Bến Thành</v>
          </cell>
          <cell r="F73" t="str">
            <v>PGD Online - mới</v>
          </cell>
          <cell r="G73" t="str">
            <v>HO CHI MINH 1</v>
          </cell>
          <cell r="H73" t="str">
            <v>Lê Ngọc Quỳnh Trâm</v>
          </cell>
        </row>
        <row r="74">
          <cell r="C74" t="str">
            <v>VN0010268</v>
          </cell>
          <cell r="D74" t="str">
            <v>Bình Chánh</v>
          </cell>
          <cell r="E74" t="str">
            <v>CN Bình Chánh</v>
          </cell>
          <cell r="F74" t="str">
            <v>CN CĐ (Mid)</v>
          </cell>
          <cell r="G74" t="str">
            <v>HO CHI MINH 1</v>
          </cell>
          <cell r="H74" t="str">
            <v>Lê Phước Thị Thành Vương</v>
          </cell>
        </row>
        <row r="75">
          <cell r="C75" t="str">
            <v>VN0010269</v>
          </cell>
          <cell r="D75" t="str">
            <v>Bình Chánh</v>
          </cell>
          <cell r="E75" t="str">
            <v>PGD Bình Hưng</v>
          </cell>
          <cell r="F75" t="str">
            <v>CN CĐ (Mid)</v>
          </cell>
          <cell r="G75" t="str">
            <v>HO CHI MINH 1</v>
          </cell>
          <cell r="H75" t="str">
            <v>Lê Phước Thị Thành Vương</v>
          </cell>
        </row>
        <row r="76">
          <cell r="C76" t="str">
            <v>VN0010116</v>
          </cell>
          <cell r="D76" t="str">
            <v>Độc Lập</v>
          </cell>
          <cell r="E76" t="str">
            <v>CN Độc Lập</v>
          </cell>
          <cell r="F76" t="str">
            <v>PGD Online - mới</v>
          </cell>
          <cell r="G76" t="str">
            <v>HO CHI MINH 1</v>
          </cell>
          <cell r="H76" t="str">
            <v>Phạm Thanh Trúc</v>
          </cell>
        </row>
        <row r="77">
          <cell r="C77" t="str">
            <v>VN0010102</v>
          </cell>
          <cell r="D77" t="str">
            <v>Hàm Nghi</v>
          </cell>
          <cell r="E77" t="str">
            <v>CN Hàm Nghi</v>
          </cell>
          <cell r="F77" t="str">
            <v>PGD Online</v>
          </cell>
          <cell r="G77" t="str">
            <v>HO CHI MINH 1</v>
          </cell>
          <cell r="H77" t="str">
            <v>Lê Phước Thị Thành Vương</v>
          </cell>
        </row>
        <row r="78">
          <cell r="C78" t="str">
            <v>VN0010117</v>
          </cell>
          <cell r="D78" t="str">
            <v>Khánh Hội</v>
          </cell>
          <cell r="E78" t="str">
            <v>CN Khánh Hội</v>
          </cell>
          <cell r="F78" t="str">
            <v>PGD Online</v>
          </cell>
          <cell r="G78" t="str">
            <v>HO CHI MINH 1</v>
          </cell>
          <cell r="H78" t="str">
            <v>Nguyễn Thị Thanh Hương</v>
          </cell>
        </row>
        <row r="79">
          <cell r="C79" t="str">
            <v>VN0010120</v>
          </cell>
          <cell r="D79" t="str">
            <v>Kỳ Đồng</v>
          </cell>
          <cell r="E79" t="str">
            <v>CN Kỳ Đồng</v>
          </cell>
          <cell r="F79" t="str">
            <v>PGD Online</v>
          </cell>
          <cell r="G79" t="str">
            <v>HO CHI MINH 1</v>
          </cell>
          <cell r="H79" t="str">
            <v>Lê Phước Thị Thành Vương</v>
          </cell>
        </row>
        <row r="80">
          <cell r="C80" t="str">
            <v>VN0010703</v>
          </cell>
          <cell r="D80" t="str">
            <v>Lê Đại Hành</v>
          </cell>
          <cell r="E80" t="str">
            <v>CN Lê Đại Hành</v>
          </cell>
          <cell r="F80" t="str">
            <v>PGD Online - mới</v>
          </cell>
          <cell r="G80" t="str">
            <v>HO CHI MINH 1</v>
          </cell>
          <cell r="H80" t="str">
            <v>Nguyễn Thị Thanh Hương</v>
          </cell>
        </row>
        <row r="81">
          <cell r="C81" t="str">
            <v>VN0010160</v>
          </cell>
          <cell r="D81" t="str">
            <v>Nam Sài Gòn</v>
          </cell>
          <cell r="E81" t="str">
            <v>CN Nam Sài Gòn</v>
          </cell>
          <cell r="F81" t="str">
            <v>CN CĐ (Super)</v>
          </cell>
          <cell r="G81" t="str">
            <v>HO CHI MINH 1</v>
          </cell>
          <cell r="H81" t="str">
            <v>Phạm Thanh Trúc</v>
          </cell>
        </row>
        <row r="82">
          <cell r="C82" t="str">
            <v>VN0010281</v>
          </cell>
          <cell r="D82" t="str">
            <v>Tân Thuận</v>
          </cell>
          <cell r="E82" t="str">
            <v>CN Tân Thuận</v>
          </cell>
          <cell r="F82" t="str">
            <v>CN CĐ (Super)</v>
          </cell>
          <cell r="G82" t="str">
            <v>HO CHI MINH 1</v>
          </cell>
          <cell r="H82" t="str">
            <v>Phạm Thanh Trúc</v>
          </cell>
        </row>
        <row r="83">
          <cell r="C83" t="str">
            <v>VN0010161</v>
          </cell>
          <cell r="D83" t="str">
            <v>Nam Sài Gòn</v>
          </cell>
          <cell r="E83" t="str">
            <v>PGD Phú Xuân</v>
          </cell>
          <cell r="F83" t="str">
            <v>CN CĐ (Super)</v>
          </cell>
          <cell r="G83" t="str">
            <v>HO CHI MINH 1</v>
          </cell>
          <cell r="H83" t="str">
            <v>Phạm Thanh Trúc</v>
          </cell>
        </row>
        <row r="84">
          <cell r="C84" t="str">
            <v>VN0010111</v>
          </cell>
          <cell r="D84" t="str">
            <v>Nguyễn Tri Phương</v>
          </cell>
          <cell r="E84" t="str">
            <v>CN Nguyễn Tri Phương</v>
          </cell>
          <cell r="F84" t="str">
            <v>PGD Online - mới</v>
          </cell>
          <cell r="G84" t="str">
            <v>HO CHI MINH 1</v>
          </cell>
          <cell r="H84" t="str">
            <v>Lê Phước Thị Thành Vương</v>
          </cell>
        </row>
        <row r="85">
          <cell r="C85" t="str">
            <v>VN0010285</v>
          </cell>
          <cell r="D85" t="str">
            <v>Nhà Bè</v>
          </cell>
          <cell r="E85" t="str">
            <v>CN Nhà Bè</v>
          </cell>
          <cell r="F85" t="str">
            <v>CN CĐ (Mid)</v>
          </cell>
          <cell r="G85" t="str">
            <v>HO CHI MINH 1</v>
          </cell>
          <cell r="H85" t="str">
            <v>Phạm Thanh Trúc</v>
          </cell>
        </row>
        <row r="86">
          <cell r="C86" t="str">
            <v>VN0010701</v>
          </cell>
          <cell r="D86" t="str">
            <v>Quận 5</v>
          </cell>
          <cell r="E86" t="str">
            <v>CN Quận 5</v>
          </cell>
          <cell r="F86" t="str">
            <v>CN CĐ (Super)</v>
          </cell>
          <cell r="G86" t="str">
            <v>HO CHI MINH 1</v>
          </cell>
          <cell r="H86" t="str">
            <v>Phạm Thanh Trúc</v>
          </cell>
        </row>
        <row r="87">
          <cell r="C87" t="str">
            <v>VN0010107</v>
          </cell>
          <cell r="D87" t="str">
            <v>Quận 6</v>
          </cell>
          <cell r="E87" t="str">
            <v>CN Quận 6</v>
          </cell>
          <cell r="F87" t="str">
            <v>PGD Online - mới</v>
          </cell>
          <cell r="G87" t="str">
            <v>HO CHI MINH 1</v>
          </cell>
          <cell r="H87" t="str">
            <v>Nguyễn Thị Thanh Hương</v>
          </cell>
        </row>
        <row r="88">
          <cell r="C88" t="str">
            <v>VN0010702</v>
          </cell>
          <cell r="D88" t="str">
            <v>Quận 8</v>
          </cell>
          <cell r="E88" t="str">
            <v>CN Quận 8</v>
          </cell>
          <cell r="F88" t="str">
            <v>PGD Online - mới</v>
          </cell>
          <cell r="G88" t="str">
            <v>HO CHI MINH 1</v>
          </cell>
          <cell r="H88" t="str">
            <v>Nguyễn Thị Thanh Hương</v>
          </cell>
        </row>
        <row r="89">
          <cell r="C89" t="str">
            <v>VN0010154</v>
          </cell>
          <cell r="D89" t="str">
            <v>Quận 9</v>
          </cell>
          <cell r="E89" t="str">
            <v>CN Quận 9</v>
          </cell>
          <cell r="F89" t="str">
            <v>PGD Online - mới</v>
          </cell>
          <cell r="G89" t="str">
            <v>HO CHI MINH 1</v>
          </cell>
          <cell r="H89" t="str">
            <v>Nguyễn THị Thanh Hương</v>
          </cell>
        </row>
        <row r="90">
          <cell r="C90" t="str">
            <v>VN0010110</v>
          </cell>
          <cell r="D90" t="str">
            <v>Sài Gòn</v>
          </cell>
          <cell r="E90" t="str">
            <v>CN Sài Gòn</v>
          </cell>
          <cell r="F90" t="str">
            <v>Hub</v>
          </cell>
          <cell r="G90" t="str">
            <v>HO CHI MINH 1</v>
          </cell>
          <cell r="H90" t="str">
            <v>Lê Phước Thị Thành Vương</v>
          </cell>
        </row>
        <row r="91">
          <cell r="C91" t="str">
            <v>VN0010103</v>
          </cell>
          <cell r="D91" t="str">
            <v>Sở Giao dịch 2</v>
          </cell>
          <cell r="E91" t="str">
            <v>Sở Giao Dịch 2</v>
          </cell>
          <cell r="F91" t="str">
            <v>Hub</v>
          </cell>
          <cell r="G91" t="str">
            <v>HO CHI MINH 1</v>
          </cell>
          <cell r="H91" t="str">
            <v>Lê Ngọc Quỳnh Trâm</v>
          </cell>
        </row>
        <row r="92">
          <cell r="C92" t="str">
            <v>VN0010240</v>
          </cell>
          <cell r="D92" t="str">
            <v>Tân Tạo</v>
          </cell>
          <cell r="E92" t="str">
            <v>CN Tân Tạo</v>
          </cell>
          <cell r="F92" t="str">
            <v>CN CĐ (Mid)</v>
          </cell>
          <cell r="G92" t="str">
            <v>HO CHI MINH 1</v>
          </cell>
          <cell r="H92" t="str">
            <v>Nguyễn Thị Thanh Hương</v>
          </cell>
        </row>
        <row r="93">
          <cell r="C93" t="str">
            <v>VN0010157</v>
          </cell>
          <cell r="D93" t="str">
            <v>Thảo Điền</v>
          </cell>
          <cell r="E93" t="str">
            <v>CN Thảo Điền</v>
          </cell>
          <cell r="F93" t="str">
            <v>PGD Online - mới</v>
          </cell>
          <cell r="G93" t="str">
            <v>HO CHI MINH 1</v>
          </cell>
          <cell r="H93" t="str">
            <v>Lê Ngọc Quỳnh Trâm</v>
          </cell>
        </row>
        <row r="94">
          <cell r="C94" t="str">
            <v>VN0010155</v>
          </cell>
          <cell r="D94" t="str">
            <v>Thủ Đức</v>
          </cell>
          <cell r="E94" t="str">
            <v>CN Thủ Đức</v>
          </cell>
          <cell r="F94" t="str">
            <v>PGD Online - mới</v>
          </cell>
          <cell r="G94" t="str">
            <v>HO CHI MINH 1</v>
          </cell>
          <cell r="H94" t="str">
            <v>Nguyễn Thị Thanh Hương</v>
          </cell>
        </row>
        <row r="95">
          <cell r="C95" t="str">
            <v>VN0010105</v>
          </cell>
          <cell r="D95" t="str">
            <v>Tân Cảng</v>
          </cell>
          <cell r="E95" t="str">
            <v>CN Tân Cảng</v>
          </cell>
          <cell r="F95" t="str">
            <v>PGD Online</v>
          </cell>
          <cell r="G95" t="str">
            <v>HO CHI MINH 1</v>
          </cell>
          <cell r="H95" t="str">
            <v>Phạm Thanh Trúc</v>
          </cell>
        </row>
        <row r="96">
          <cell r="C96" t="str">
            <v>VN0010112</v>
          </cell>
          <cell r="D96" t="str">
            <v>3-2</v>
          </cell>
          <cell r="E96" t="str">
            <v>CN 3 tháng 2</v>
          </cell>
          <cell r="F96" t="str">
            <v>PGD Online</v>
          </cell>
          <cell r="G96" t="str">
            <v>HO CHI MINH 2</v>
          </cell>
          <cell r="H96" t="str">
            <v>Nguyễn Bích Trâm</v>
          </cell>
        </row>
        <row r="97">
          <cell r="C97" t="str">
            <v>VN0010205</v>
          </cell>
          <cell r="D97" t="str">
            <v>An Lộc</v>
          </cell>
          <cell r="E97" t="str">
            <v>CN An Lộc</v>
          </cell>
          <cell r="F97" t="str">
            <v>PGD Online - mới</v>
          </cell>
          <cell r="G97" t="str">
            <v>HO CHI MINH 2</v>
          </cell>
          <cell r="H97" t="str">
            <v>Lưu Thị Thúy Thủy</v>
          </cell>
        </row>
        <row r="98">
          <cell r="C98" t="str">
            <v>VN0010201</v>
          </cell>
          <cell r="D98" t="str">
            <v>Bắc Sài Gòn</v>
          </cell>
          <cell r="E98" t="str">
            <v>CN Bắc Sài Gòn</v>
          </cell>
          <cell r="F98" t="str">
            <v>Hub</v>
          </cell>
          <cell r="G98" t="str">
            <v>HO CHI MINH 2</v>
          </cell>
          <cell r="H98" t="str">
            <v>Nguyễn Vũ Hùng</v>
          </cell>
        </row>
        <row r="99">
          <cell r="C99" t="str">
            <v>VN0010208</v>
          </cell>
          <cell r="D99" t="str">
            <v>Bắc Sài Gòn</v>
          </cell>
          <cell r="E99" t="str">
            <v>PGD Bà Điểm</v>
          </cell>
          <cell r="F99" t="str">
            <v>Hub</v>
          </cell>
          <cell r="G99" t="str">
            <v>HO CHI MINH 2</v>
          </cell>
          <cell r="H99" t="str">
            <v>Nguyễn Vũ Hùng</v>
          </cell>
        </row>
        <row r="100">
          <cell r="C100" t="str">
            <v>VN0010704</v>
          </cell>
          <cell r="D100" t="str">
            <v>Bình Tân</v>
          </cell>
          <cell r="E100" t="str">
            <v>CN Bình Tân</v>
          </cell>
          <cell r="F100" t="str">
            <v>PGD Online - mới</v>
          </cell>
          <cell r="G100" t="str">
            <v>HO CHI MINH 2</v>
          </cell>
          <cell r="H100" t="str">
            <v>Nguyễn Bích Trâm</v>
          </cell>
        </row>
        <row r="101">
          <cell r="C101" t="str">
            <v>VN0010221</v>
          </cell>
          <cell r="D101" t="str">
            <v>Bình Thạnh</v>
          </cell>
          <cell r="E101" t="str">
            <v>CN Bình Thạnh</v>
          </cell>
          <cell r="F101" t="str">
            <v>PGD Online - mới</v>
          </cell>
          <cell r="G101" t="str">
            <v>HO CHI MINH 2</v>
          </cell>
          <cell r="H101" t="str">
            <v>Lưu Thị Thúy Thủy</v>
          </cell>
        </row>
        <row r="102">
          <cell r="C102" t="str">
            <v>VN0010900</v>
          </cell>
          <cell r="D102" t="str">
            <v>Củ Chi</v>
          </cell>
          <cell r="E102" t="str">
            <v>CN Củ Chi</v>
          </cell>
          <cell r="F102" t="str">
            <v>CN CĐ (Mid)</v>
          </cell>
          <cell r="G102" t="str">
            <v>HO CHI MINH 2</v>
          </cell>
          <cell r="H102" t="str">
            <v>Nguyễn Vũ Hùng</v>
          </cell>
        </row>
        <row r="103">
          <cell r="C103" t="str">
            <v>VN0010115</v>
          </cell>
          <cell r="D103" t="str">
            <v>Phù Đổng</v>
          </cell>
          <cell r="E103" t="str">
            <v>PGD Phù Đổng</v>
          </cell>
          <cell r="F103" t="str">
            <v>CN CĐ (Super)</v>
          </cell>
          <cell r="G103" t="str">
            <v>HO CHI MINH 2</v>
          </cell>
          <cell r="H103" t="str">
            <v>Nguyễn Bích Trâm</v>
          </cell>
        </row>
        <row r="104">
          <cell r="C104" t="str">
            <v>VN0010280</v>
          </cell>
          <cell r="D104" t="str">
            <v>Đông Sài Gòn</v>
          </cell>
          <cell r="E104" t="str">
            <v>CN Đông Sài Gòn</v>
          </cell>
          <cell r="F104" t="str">
            <v>CN CĐ (Super)</v>
          </cell>
          <cell r="G104" t="str">
            <v>HO CHI MINH 2</v>
          </cell>
          <cell r="H104" t="str">
            <v>Nguyễn Bích Trâm</v>
          </cell>
        </row>
        <row r="105">
          <cell r="C105" t="str">
            <v>VN0010220</v>
          </cell>
          <cell r="D105" t="str">
            <v>Gia Định</v>
          </cell>
          <cell r="E105" t="str">
            <v>CN Gia Định</v>
          </cell>
          <cell r="F105" t="str">
            <v>CN CĐ (Super)</v>
          </cell>
          <cell r="G105" t="str">
            <v>HO CHI MINH 2</v>
          </cell>
          <cell r="H105" t="str">
            <v>Nguyễn Vũ Hùng</v>
          </cell>
        </row>
        <row r="106">
          <cell r="C106" t="str">
            <v>VN0010108</v>
          </cell>
          <cell r="D106" t="str">
            <v>Đinh Tiên Hoàng</v>
          </cell>
          <cell r="E106" t="str">
            <v>CN Đinh Tiên Hoàng</v>
          </cell>
          <cell r="F106" t="str">
            <v>CN CĐ (Super)</v>
          </cell>
          <cell r="G106" t="str">
            <v>HO CHI MINH 2</v>
          </cell>
          <cell r="H106" t="str">
            <v>Nguyễn Vũ Hùng</v>
          </cell>
        </row>
        <row r="107">
          <cell r="C107" t="str">
            <v>VN0010101</v>
          </cell>
          <cell r="D107" t="str">
            <v>Hồ Chí Minh</v>
          </cell>
          <cell r="E107" t="str">
            <v>CN Hồ Chí Minh</v>
          </cell>
          <cell r="F107" t="str">
            <v>Hub</v>
          </cell>
          <cell r="G107" t="str">
            <v>HO CHI MINH 2</v>
          </cell>
          <cell r="H107" t="str">
            <v>Nguyễn Bích Trâm</v>
          </cell>
        </row>
        <row r="108">
          <cell r="C108" t="str">
            <v>VN0010275</v>
          </cell>
          <cell r="D108" t="str">
            <v>CN Tây Sài Gòn</v>
          </cell>
          <cell r="E108" t="str">
            <v>CN Tây Sài Gòn</v>
          </cell>
          <cell r="F108" t="str">
            <v>CN CĐ (Mid)</v>
          </cell>
          <cell r="G108" t="str">
            <v>HO CHI MINH 2</v>
          </cell>
          <cell r="H108" t="str">
            <v>Lưu Thị Thúy Thủy</v>
          </cell>
        </row>
        <row r="109">
          <cell r="C109" t="str">
            <v>VN0010276</v>
          </cell>
          <cell r="D109" t="str">
            <v>Hóc Môn</v>
          </cell>
          <cell r="E109" t="str">
            <v>PGD Nguyễn Ảnh Thủ</v>
          </cell>
          <cell r="F109" t="str">
            <v>CN CĐ (Mid)</v>
          </cell>
          <cell r="G109" t="str">
            <v>HO CHI MINH 2</v>
          </cell>
          <cell r="H109" t="str">
            <v>Lưu Thị Thúy Thủy</v>
          </cell>
        </row>
        <row r="110">
          <cell r="C110" t="str">
            <v>VN0010282</v>
          </cell>
          <cell r="D110" t="str">
            <v>Nguyễn Đình Chiểu</v>
          </cell>
          <cell r="E110" t="str">
            <v>CN Nguyễn Đình Chiểu</v>
          </cell>
          <cell r="F110" t="str">
            <v>PGD Online - mới</v>
          </cell>
          <cell r="G110" t="str">
            <v>HO CHI MINH 2</v>
          </cell>
          <cell r="H110" t="str">
            <v>Nguyễn vũ Hùng</v>
          </cell>
        </row>
        <row r="111">
          <cell r="C111" t="str">
            <v>VN0010109</v>
          </cell>
          <cell r="D111" t="str">
            <v>Tân Sơn Nhất</v>
          </cell>
          <cell r="E111" t="str">
            <v>PGD Tân Sơn Nhất</v>
          </cell>
          <cell r="F111" t="str">
            <v>CN CĐ (Mid)</v>
          </cell>
          <cell r="G111" t="str">
            <v>HO CHI MINH 2</v>
          </cell>
          <cell r="H111" t="str">
            <v>Nguyễn Bích Trâm</v>
          </cell>
        </row>
        <row r="112">
          <cell r="C112" t="str">
            <v>VN0010223</v>
          </cell>
          <cell r="D112" t="str">
            <v>Lê Văn Sỹ</v>
          </cell>
          <cell r="E112" t="str">
            <v>CN Lê Văn Sỹ</v>
          </cell>
          <cell r="F112" t="str">
            <v>CN CĐ (Mid)</v>
          </cell>
          <cell r="G112" t="str">
            <v>HO CHI MINH 2</v>
          </cell>
          <cell r="H112" t="str">
            <v>Lưu Thị Thúy Thủy</v>
          </cell>
        </row>
        <row r="113">
          <cell r="C113" t="str">
            <v>VN0010226</v>
          </cell>
          <cell r="D113" t="str">
            <v>Phú Nhuận</v>
          </cell>
          <cell r="E113" t="str">
            <v>CN Phú Nhuận</v>
          </cell>
          <cell r="F113" t="str">
            <v>CN CĐ (Mid)</v>
          </cell>
          <cell r="G113" t="str">
            <v>HO CHI MINH 2</v>
          </cell>
          <cell r="H113" t="str">
            <v>Lưu Thị Thúy Thủy</v>
          </cell>
        </row>
        <row r="114">
          <cell r="C114" t="str">
            <v>VN0010204</v>
          </cell>
          <cell r="D114" t="str">
            <v>Quận 10</v>
          </cell>
          <cell r="E114" t="str">
            <v>CN Quận 10</v>
          </cell>
          <cell r="F114" t="str">
            <v>PGD Online</v>
          </cell>
          <cell r="G114" t="str">
            <v>HO CHI MINH 2</v>
          </cell>
          <cell r="H114" t="str">
            <v>Nguyễn Vũ Hùng</v>
          </cell>
        </row>
        <row r="115">
          <cell r="C115" t="str">
            <v>VN0010202</v>
          </cell>
          <cell r="D115" t="str">
            <v>Quang Trung</v>
          </cell>
          <cell r="E115" t="str">
            <v>CN Quang Trung</v>
          </cell>
          <cell r="F115" t="str">
            <v>PGD Online</v>
          </cell>
          <cell r="G115" t="str">
            <v>HO CHI MINH 2</v>
          </cell>
          <cell r="H115" t="str">
            <v>Nguyễn Vũ Hùng</v>
          </cell>
        </row>
        <row r="116">
          <cell r="C116" t="str">
            <v>VN0010114</v>
          </cell>
          <cell r="D116" t="str">
            <v>Tân Định</v>
          </cell>
          <cell r="E116" t="str">
            <v>CN Tân Định</v>
          </cell>
          <cell r="F116" t="str">
            <v>PGD Online - mới</v>
          </cell>
          <cell r="G116" t="str">
            <v>HO CHI MINH 2</v>
          </cell>
          <cell r="H116" t="str">
            <v>Lưu Thị Thúy Thủy</v>
          </cell>
        </row>
        <row r="117">
          <cell r="C117" t="str">
            <v>VN0010100</v>
          </cell>
          <cell r="D117" t="str">
            <v>Tân Hương</v>
          </cell>
          <cell r="E117" t="str">
            <v>CN Tân Hương</v>
          </cell>
          <cell r="F117" t="str">
            <v>PGD Online</v>
          </cell>
          <cell r="G117" t="str">
            <v>HO CHI MINH 2</v>
          </cell>
          <cell r="H117" t="str">
            <v>Lưu Thị Thúy Thủy</v>
          </cell>
        </row>
        <row r="118">
          <cell r="C118" t="str">
            <v>VN0010113</v>
          </cell>
          <cell r="D118" t="str">
            <v>Thống Nhất</v>
          </cell>
          <cell r="E118" t="str">
            <v>CN Thống Nhất</v>
          </cell>
          <cell r="F118" t="str">
            <v>PGD Online - mới</v>
          </cell>
          <cell r="G118" t="str">
            <v>HO CHI MINH 2</v>
          </cell>
          <cell r="H118" t="str">
            <v>Nguyễn Bích Trâm</v>
          </cell>
        </row>
        <row r="119">
          <cell r="C119" t="str">
            <v>VN0010106</v>
          </cell>
          <cell r="D119" t="str">
            <v>Trường Chinh</v>
          </cell>
          <cell r="E119" t="str">
            <v>CN Trường Chinh</v>
          </cell>
          <cell r="F119" t="str">
            <v>PGD Online</v>
          </cell>
          <cell r="G119" t="str">
            <v>HO CHI MINH 2</v>
          </cell>
          <cell r="H119" t="str">
            <v>Lưu Thị Thúy Thủy</v>
          </cell>
        </row>
        <row r="120">
          <cell r="C120" t="str">
            <v>VN0010401</v>
          </cell>
          <cell r="D120" t="str">
            <v>Bình Định</v>
          </cell>
          <cell r="E120" t="str">
            <v>CN Bình Định</v>
          </cell>
          <cell r="F120" t="str">
            <v>CN CĐ (Mid)</v>
          </cell>
          <cell r="G120" t="str">
            <v>MIDDLE</v>
          </cell>
          <cell r="H120" t="str">
            <v>Ngô Kim Thanh</v>
          </cell>
        </row>
        <row r="121">
          <cell r="C121" t="str">
            <v>VN0010402</v>
          </cell>
          <cell r="D121" t="str">
            <v>Bình Định</v>
          </cell>
          <cell r="E121" t="str">
            <v>PGD Quy Nhơn</v>
          </cell>
          <cell r="F121" t="str">
            <v>CN CĐ (Mid)</v>
          </cell>
          <cell r="G121" t="str">
            <v>MIDDLE</v>
          </cell>
          <cell r="H121" t="str">
            <v>Ngô Kim Thanh</v>
          </cell>
        </row>
        <row r="122">
          <cell r="C122" t="str">
            <v>VN0010403</v>
          </cell>
          <cell r="D122" t="str">
            <v>Bình Định</v>
          </cell>
          <cell r="E122" t="str">
            <v>PGD Diêu Trì</v>
          </cell>
          <cell r="F122" t="str">
            <v>CN CĐ (Mid)</v>
          </cell>
          <cell r="G122" t="str">
            <v>MIDDLE</v>
          </cell>
          <cell r="H122" t="str">
            <v>Ngô Kim Thanh</v>
          </cell>
        </row>
        <row r="123">
          <cell r="C123" t="str">
            <v>VN0010803</v>
          </cell>
          <cell r="D123" t="str">
            <v>Cam Ranh</v>
          </cell>
          <cell r="E123" t="str">
            <v>CN Cam Ranh</v>
          </cell>
          <cell r="F123" t="str">
            <v>CN CĐ (Mid)</v>
          </cell>
          <cell r="G123" t="str">
            <v>MIDDLE</v>
          </cell>
          <cell r="H123" t="str">
            <v>Nguyễn Thị Thu Thảo</v>
          </cell>
        </row>
        <row r="124">
          <cell r="C124" t="str">
            <v>VN0010804</v>
          </cell>
          <cell r="D124" t="str">
            <v>Cam Ranh</v>
          </cell>
          <cell r="E124" t="str">
            <v>PGD Hùng Vương</v>
          </cell>
          <cell r="F124" t="str">
            <v>CN CĐ (Mid)</v>
          </cell>
          <cell r="G124" t="str">
            <v>MIDDLE</v>
          </cell>
          <cell r="H124" t="str">
            <v>Nguyễn Thị Thu Thảo</v>
          </cell>
        </row>
        <row r="125">
          <cell r="C125" t="str">
            <v>VN0010301</v>
          </cell>
          <cell r="D125" t="str">
            <v>Đà Nẵng</v>
          </cell>
          <cell r="E125" t="str">
            <v>CN Đà Nẵng</v>
          </cell>
          <cell r="F125" t="str">
            <v>Hub</v>
          </cell>
          <cell r="G125" t="str">
            <v>MIDDLE</v>
          </cell>
          <cell r="H125" t="str">
            <v>Ngô Kim Thanh</v>
          </cell>
        </row>
        <row r="126">
          <cell r="C126" t="str">
            <v>VN0010304</v>
          </cell>
          <cell r="D126" t="str">
            <v>Đà Nẵng</v>
          </cell>
          <cell r="E126" t="str">
            <v>PGD Hoà Khánh</v>
          </cell>
          <cell r="F126" t="str">
            <v>Hub</v>
          </cell>
          <cell r="G126" t="str">
            <v>MIDDLE</v>
          </cell>
          <cell r="H126" t="str">
            <v>Ngô Kim Thanh</v>
          </cell>
        </row>
        <row r="127">
          <cell r="C127" t="str">
            <v>VN0010305</v>
          </cell>
          <cell r="D127" t="str">
            <v>Đà Nẵng</v>
          </cell>
          <cell r="E127" t="str">
            <v>PGD Sông Hàn</v>
          </cell>
          <cell r="F127" t="str">
            <v>Hub</v>
          </cell>
          <cell r="G127" t="str">
            <v>MIDDLE</v>
          </cell>
          <cell r="H127" t="str">
            <v>Ngô Kim Thanh</v>
          </cell>
        </row>
        <row r="128">
          <cell r="C128" t="str">
            <v>VN0010308</v>
          </cell>
          <cell r="D128" t="str">
            <v>Đà Nẵng</v>
          </cell>
          <cell r="E128" t="str">
            <v>PGD Lê Duẩn</v>
          </cell>
          <cell r="F128" t="str">
            <v>Hub</v>
          </cell>
          <cell r="G128" t="str">
            <v>MIDDLE</v>
          </cell>
          <cell r="H128" t="str">
            <v>Ngô Kim Thanh</v>
          </cell>
        </row>
        <row r="129">
          <cell r="C129" t="str">
            <v>VN0010340</v>
          </cell>
          <cell r="D129" t="str">
            <v>Dak Lak</v>
          </cell>
          <cell r="E129" t="str">
            <v>CN Dak Lak</v>
          </cell>
          <cell r="F129" t="str">
            <v>CN CĐ (Super)</v>
          </cell>
          <cell r="G129" t="str">
            <v>MIDDLE</v>
          </cell>
          <cell r="H129" t="str">
            <v>Ngô Kim Thanh</v>
          </cell>
        </row>
        <row r="130">
          <cell r="C130" t="str">
            <v>VN0010341</v>
          </cell>
          <cell r="D130" t="str">
            <v>Dak Lak</v>
          </cell>
          <cell r="E130" t="str">
            <v>PGD Eakar</v>
          </cell>
          <cell r="F130" t="str">
            <v>CN CĐ (Super)</v>
          </cell>
          <cell r="G130" t="str">
            <v>MIDDLE</v>
          </cell>
          <cell r="H130" t="str">
            <v>Ngô Kim Thanh</v>
          </cell>
        </row>
        <row r="131">
          <cell r="C131" t="str">
            <v>VN0010342</v>
          </cell>
          <cell r="D131" t="str">
            <v>Dak Lak</v>
          </cell>
          <cell r="E131" t="str">
            <v>PGD Buôn Hồ</v>
          </cell>
          <cell r="F131" t="str">
            <v>CN CĐ (Super)</v>
          </cell>
          <cell r="G131" t="str">
            <v>MIDDLE</v>
          </cell>
          <cell r="H131" t="str">
            <v>Ngô Kim Thanh</v>
          </cell>
        </row>
        <row r="132">
          <cell r="C132" t="str">
            <v>VN0010343</v>
          </cell>
          <cell r="D132" t="str">
            <v>Dak Lak</v>
          </cell>
          <cell r="E132" t="str">
            <v>PGD Cư M'gar</v>
          </cell>
          <cell r="F132" t="str">
            <v>CN CĐ (Super)</v>
          </cell>
          <cell r="G132" t="str">
            <v>MIDDLE</v>
          </cell>
          <cell r="H132" t="str">
            <v>Ngô Kim Thanh</v>
          </cell>
        </row>
        <row r="133">
          <cell r="C133" t="str">
            <v>VN0010095</v>
          </cell>
          <cell r="D133" t="str">
            <v>Gia Lai</v>
          </cell>
          <cell r="E133" t="str">
            <v>CN Gia Lai</v>
          </cell>
          <cell r="F133" t="str">
            <v>CN CĐ (Mid)</v>
          </cell>
          <cell r="G133" t="str">
            <v>MIDDLE</v>
          </cell>
          <cell r="H133" t="str">
            <v>Ngô Kim Thanh</v>
          </cell>
        </row>
        <row r="134">
          <cell r="C134" t="str">
            <v>VN0010096</v>
          </cell>
          <cell r="D134" t="str">
            <v>Gia Lai</v>
          </cell>
          <cell r="E134" t="str">
            <v>PGD Pleiku</v>
          </cell>
          <cell r="F134" t="str">
            <v>CN CĐ (Mid)</v>
          </cell>
          <cell r="G134" t="str">
            <v>MIDDLE</v>
          </cell>
          <cell r="H134" t="str">
            <v>Ngô Kim Thanh</v>
          </cell>
        </row>
        <row r="135">
          <cell r="C135" t="str">
            <v>VN0010709</v>
          </cell>
          <cell r="D135" t="str">
            <v>Gia Lai</v>
          </cell>
          <cell r="E135" t="str">
            <v>PGD Chư Sê</v>
          </cell>
          <cell r="F135" t="str">
            <v>CN CĐ (Mid)</v>
          </cell>
          <cell r="G135" t="str">
            <v>MIDDLE</v>
          </cell>
          <cell r="H135" t="str">
            <v>Ngô Kim Thanh</v>
          </cell>
        </row>
        <row r="136">
          <cell r="C136" t="str">
            <v>VN0010330</v>
          </cell>
          <cell r="D136" t="str">
            <v>Hội An</v>
          </cell>
          <cell r="E136" t="str">
            <v>CN Hội An</v>
          </cell>
          <cell r="F136" t="str">
            <v>PGD Online</v>
          </cell>
          <cell r="G136" t="str">
            <v>MIDDLE</v>
          </cell>
          <cell r="H136" t="str">
            <v>Nguyễn Quốc Phú</v>
          </cell>
        </row>
        <row r="137">
          <cell r="C137" t="str">
            <v>VN0010501</v>
          </cell>
          <cell r="D137" t="str">
            <v>Huế</v>
          </cell>
          <cell r="E137" t="str">
            <v>CN Huế</v>
          </cell>
          <cell r="F137" t="str">
            <v>CN CĐ (Mid)</v>
          </cell>
          <cell r="G137" t="str">
            <v>MIDDLE</v>
          </cell>
          <cell r="H137" t="str">
            <v>Lê Minh Thanh Châu</v>
          </cell>
        </row>
        <row r="138">
          <cell r="C138" t="str">
            <v>VN0010502</v>
          </cell>
          <cell r="D138" t="str">
            <v>Huế</v>
          </cell>
          <cell r="E138" t="str">
            <v>PGD Nam Vĩ Dạ</v>
          </cell>
          <cell r="F138" t="str">
            <v>CN CĐ (Mid)</v>
          </cell>
          <cell r="G138" t="str">
            <v>MIDDLE</v>
          </cell>
          <cell r="H138" t="str">
            <v>Lê Minh Thanh Châu</v>
          </cell>
        </row>
        <row r="139">
          <cell r="C139" t="str">
            <v>VN0010503</v>
          </cell>
          <cell r="D139" t="str">
            <v>Huế</v>
          </cell>
          <cell r="E139" t="str">
            <v>PGD Bắc Trường Tiền</v>
          </cell>
          <cell r="F139" t="str">
            <v>CN CĐ (Mid)</v>
          </cell>
          <cell r="G139" t="str">
            <v>MIDDLE</v>
          </cell>
          <cell r="H139" t="str">
            <v>Lê Minh Thanh Châu</v>
          </cell>
        </row>
        <row r="140">
          <cell r="C140" t="str">
            <v>VN0010505</v>
          </cell>
          <cell r="D140" t="str">
            <v>Huế</v>
          </cell>
          <cell r="E140" t="str">
            <v>PGD Nam Trường Tiền</v>
          </cell>
          <cell r="F140" t="str">
            <v>CN CĐ (Mid)</v>
          </cell>
          <cell r="G140" t="str">
            <v>MIDDLE</v>
          </cell>
          <cell r="H140" t="str">
            <v>Lê Minh Thanh Châu</v>
          </cell>
        </row>
        <row r="141">
          <cell r="C141" t="str">
            <v>VN0010800</v>
          </cell>
          <cell r="D141" t="str">
            <v>Khánh Hòa</v>
          </cell>
          <cell r="E141" t="str">
            <v>CN Khánh Hòa</v>
          </cell>
          <cell r="F141" t="str">
            <v>CN CĐ (Super)</v>
          </cell>
          <cell r="G141" t="str">
            <v>MIDDLE</v>
          </cell>
          <cell r="H141" t="str">
            <v>Nguyễn Thị Thu Thảo</v>
          </cell>
        </row>
        <row r="142">
          <cell r="C142" t="str">
            <v>VN0010801</v>
          </cell>
          <cell r="D142" t="str">
            <v>Khánh Hòa</v>
          </cell>
          <cell r="E142" t="str">
            <v>PGD Nha Trang</v>
          </cell>
          <cell r="F142" t="str">
            <v>CN CĐ (Super)</v>
          </cell>
          <cell r="G142" t="str">
            <v>MIDDLE</v>
          </cell>
          <cell r="H142" t="str">
            <v>Nguyễn Thị Thu Thảo</v>
          </cell>
        </row>
        <row r="143">
          <cell r="C143" t="str">
            <v>VN0010802</v>
          </cell>
          <cell r="D143" t="str">
            <v>Khánh Hòa</v>
          </cell>
          <cell r="E143" t="str">
            <v>PGD Vĩnh Hải</v>
          </cell>
          <cell r="F143" t="str">
            <v>CN CĐ (Super)</v>
          </cell>
          <cell r="G143" t="str">
            <v>MIDDLE</v>
          </cell>
          <cell r="H143" t="str">
            <v>Nguyễn Thị Thu Thảo</v>
          </cell>
        </row>
        <row r="144">
          <cell r="C144" t="str">
            <v>VN0010805</v>
          </cell>
          <cell r="D144" t="str">
            <v>Khánh Hòa</v>
          </cell>
          <cell r="E144" t="str">
            <v>PGD Hoàng Diệu</v>
          </cell>
          <cell r="F144" t="str">
            <v>CN CĐ (Super)</v>
          </cell>
          <cell r="G144" t="str">
            <v>MIDDLE</v>
          </cell>
          <cell r="H144" t="str">
            <v>Nguyễn Thị Thu Thảo</v>
          </cell>
        </row>
        <row r="145">
          <cell r="C145" t="str">
            <v>VN0010307</v>
          </cell>
          <cell r="D145" t="str">
            <v>Nam Đà Nẵng</v>
          </cell>
          <cell r="E145" t="str">
            <v>CN Nam Đà nẵng</v>
          </cell>
          <cell r="F145" t="str">
            <v>CN CĐ (Super)</v>
          </cell>
          <cell r="G145" t="str">
            <v>MIDDLE</v>
          </cell>
          <cell r="H145" t="str">
            <v>Nguyễn Quốc Phú</v>
          </cell>
        </row>
        <row r="146">
          <cell r="C146" t="str">
            <v>VN0010302</v>
          </cell>
          <cell r="D146" t="str">
            <v>Nam Đà Nẵng</v>
          </cell>
          <cell r="E146" t="str">
            <v>PGD Hải Châu</v>
          </cell>
          <cell r="F146" t="str">
            <v>CN CĐ (Super)</v>
          </cell>
          <cell r="G146" t="str">
            <v>MIDDLE</v>
          </cell>
          <cell r="H146" t="str">
            <v>Nguyễn Quốc Phú</v>
          </cell>
        </row>
        <row r="147">
          <cell r="C147" t="str">
            <v>VN0010306</v>
          </cell>
          <cell r="D147" t="str">
            <v>Nam Đà Nẵng</v>
          </cell>
          <cell r="E147" t="str">
            <v>PGD Sơn Trà</v>
          </cell>
          <cell r="F147" t="str">
            <v>CN CĐ (Super)</v>
          </cell>
          <cell r="G147" t="str">
            <v>MIDDLE</v>
          </cell>
          <cell r="H147" t="str">
            <v>Nguyễn Quốc Phú</v>
          </cell>
        </row>
        <row r="148">
          <cell r="C148" t="str">
            <v>VN0010309</v>
          </cell>
          <cell r="D148" t="str">
            <v>Nam Đà Nẵng</v>
          </cell>
          <cell r="E148" t="str">
            <v>PGD Cẩm Lệ</v>
          </cell>
          <cell r="F148" t="str">
            <v>CN CĐ (Super)</v>
          </cell>
          <cell r="G148" t="str">
            <v>MIDDLE</v>
          </cell>
          <cell r="H148" t="str">
            <v>Nguyễn Quốc Phú</v>
          </cell>
        </row>
        <row r="149">
          <cell r="C149" t="str">
            <v>VN0010850</v>
          </cell>
          <cell r="D149" t="str">
            <v>Phú Yên</v>
          </cell>
          <cell r="E149" t="str">
            <v>CN Phú Yên</v>
          </cell>
          <cell r="F149" t="str">
            <v>CN CĐ (Mid)</v>
          </cell>
          <cell r="G149" t="str">
            <v>MIDDLE</v>
          </cell>
          <cell r="H149" t="str">
            <v>Nguyễn Thị Thu Thảo</v>
          </cell>
        </row>
        <row r="150">
          <cell r="C150" t="str">
            <v>VN0010510</v>
          </cell>
          <cell r="D150" t="str">
            <v>Quảng Bình</v>
          </cell>
          <cell r="E150" t="str">
            <v>CN Quảng Bình</v>
          </cell>
          <cell r="F150" t="str">
            <v>CN CĐ (Mid)</v>
          </cell>
          <cell r="G150" t="str">
            <v>MIDDLE</v>
          </cell>
          <cell r="H150" t="str">
            <v>Lê Minh Thanh Châu</v>
          </cell>
        </row>
        <row r="151">
          <cell r="C151" t="str">
            <v>VN0010331</v>
          </cell>
          <cell r="D151" t="str">
            <v>Quảng Nam</v>
          </cell>
          <cell r="E151" t="str">
            <v>CN Quảng Nam</v>
          </cell>
          <cell r="F151" t="str">
            <v>CN CĐ (Super)</v>
          </cell>
          <cell r="G151" t="str">
            <v>MIDDLE</v>
          </cell>
          <cell r="H151" t="str">
            <v>Nguyễn Quốc Phú</v>
          </cell>
        </row>
        <row r="152">
          <cell r="C152" t="str">
            <v>VN0010333</v>
          </cell>
          <cell r="D152" t="str">
            <v>Quảng Nam</v>
          </cell>
          <cell r="E152" t="str">
            <v>PGD Núi Thành</v>
          </cell>
          <cell r="F152" t="str">
            <v>CN CĐ (Super)</v>
          </cell>
          <cell r="G152" t="str">
            <v>MIDDLE</v>
          </cell>
          <cell r="H152" t="str">
            <v>Nguyễn Quốc Phú</v>
          </cell>
        </row>
        <row r="153">
          <cell r="C153" t="str">
            <v>VN0010334</v>
          </cell>
          <cell r="D153" t="str">
            <v>Quảng Nam</v>
          </cell>
          <cell r="E153" t="str">
            <v>PGD Duy Xuyên</v>
          </cell>
          <cell r="F153" t="str">
            <v>CN CĐ (Super)</v>
          </cell>
          <cell r="G153" t="str">
            <v>MIDDLE</v>
          </cell>
          <cell r="H153" t="str">
            <v>Nguyễn Quốc Phú</v>
          </cell>
        </row>
        <row r="154">
          <cell r="C154" t="str">
            <v>VN0010651</v>
          </cell>
          <cell r="D154" t="str">
            <v>Quảng Ngãi</v>
          </cell>
          <cell r="E154" t="str">
            <v>CN Quảng Ngãi</v>
          </cell>
          <cell r="F154" t="str">
            <v>CN CĐ (Super)</v>
          </cell>
          <cell r="G154" t="str">
            <v>MIDDLE</v>
          </cell>
          <cell r="H154" t="str">
            <v>Nguyễn Quốc Phú</v>
          </cell>
        </row>
        <row r="155">
          <cell r="C155" t="str">
            <v>VN0010652</v>
          </cell>
          <cell r="D155" t="str">
            <v>Quảng Ngãi</v>
          </cell>
          <cell r="E155" t="str">
            <v>PGD Trà Khúc</v>
          </cell>
          <cell r="F155" t="str">
            <v>CN CĐ (Super)</v>
          </cell>
          <cell r="G155" t="str">
            <v>MIDDLE</v>
          </cell>
          <cell r="H155" t="str">
            <v>Nguyễn Quốc Phú</v>
          </cell>
        </row>
        <row r="156">
          <cell r="C156" t="str">
            <v>VN0010653</v>
          </cell>
          <cell r="D156" t="str">
            <v>Quảng Ngãi</v>
          </cell>
          <cell r="E156" t="str">
            <v>PGD Bình Sơn</v>
          </cell>
          <cell r="F156" t="str">
            <v>CN CĐ (Super)</v>
          </cell>
          <cell r="G156" t="str">
            <v>MIDDLE</v>
          </cell>
          <cell r="H156" t="str">
            <v>Nguyễn Quốc Phú</v>
          </cell>
        </row>
        <row r="157">
          <cell r="C157" t="str">
            <v>VN0010654</v>
          </cell>
          <cell r="D157" t="str">
            <v>Quảng Ngãi</v>
          </cell>
          <cell r="E157" t="str">
            <v>PGD Mộ Đức</v>
          </cell>
          <cell r="F157" t="str">
            <v>CN CĐ (Super)</v>
          </cell>
          <cell r="G157" t="str">
            <v>MIDDLE</v>
          </cell>
          <cell r="H157" t="str">
            <v>Nguyễn Quốc Phú</v>
          </cell>
        </row>
        <row r="158">
          <cell r="C158" t="str">
            <v>VN0010504</v>
          </cell>
          <cell r="D158" t="str">
            <v>Quảng Trị</v>
          </cell>
          <cell r="E158" t="str">
            <v>CN Quảng Trị</v>
          </cell>
          <cell r="F158" t="str">
            <v>CN CĐ (Mid)</v>
          </cell>
          <cell r="G158" t="str">
            <v>MIDDLE</v>
          </cell>
          <cell r="H158" t="str">
            <v>Lê Minh Thanh Châu</v>
          </cell>
        </row>
        <row r="159">
          <cell r="C159" t="str">
            <v>VN0010506</v>
          </cell>
          <cell r="D159" t="str">
            <v>Quảng Trị</v>
          </cell>
          <cell r="E159" t="str">
            <v>PGD Khe Sanh</v>
          </cell>
          <cell r="F159" t="str">
            <v>CN CĐ (Mid)</v>
          </cell>
          <cell r="G159" t="str">
            <v>MIDDLE</v>
          </cell>
          <cell r="H159" t="str">
            <v>Lê Minh Thanh Châu</v>
          </cell>
        </row>
        <row r="160">
          <cell r="C160" t="str">
            <v>VN0010761</v>
          </cell>
          <cell r="D160" t="str">
            <v>Bắc Giang</v>
          </cell>
          <cell r="E160" t="str">
            <v>CN Bắc Giang</v>
          </cell>
          <cell r="F160" t="str">
            <v>CN CĐ (Mid)</v>
          </cell>
          <cell r="G160" t="str">
            <v>NORTH 1</v>
          </cell>
          <cell r="H160" t="str">
            <v>Đỗ Bá Trung</v>
          </cell>
        </row>
        <row r="161">
          <cell r="C161" t="str">
            <v>VN0010762</v>
          </cell>
          <cell r="D161" t="str">
            <v>Bắc Giang</v>
          </cell>
          <cell r="E161" t="str">
            <v>PGD Lục Nam</v>
          </cell>
          <cell r="F161" t="str">
            <v>CN CĐ (Mid)</v>
          </cell>
          <cell r="G161" t="str">
            <v>NORTH 1</v>
          </cell>
          <cell r="H161" t="str">
            <v>Đỗ Bá Trung</v>
          </cell>
        </row>
        <row r="162">
          <cell r="C162" t="str">
            <v>VN0010030</v>
          </cell>
          <cell r="D162" t="str">
            <v>Bắc Ninh</v>
          </cell>
          <cell r="E162" t="str">
            <v>CN Bắc Ninh</v>
          </cell>
          <cell r="F162" t="str">
            <v>CN CĐ (Super)</v>
          </cell>
          <cell r="G162" t="str">
            <v>NORTH 1</v>
          </cell>
          <cell r="H162" t="str">
            <v>Bùi Thị Thùy Linh</v>
          </cell>
        </row>
        <row r="163">
          <cell r="C163" t="str">
            <v>VN0010028</v>
          </cell>
          <cell r="D163" t="str">
            <v>Bắc Ninh</v>
          </cell>
          <cell r="E163" t="str">
            <v>PGD Yên Phong</v>
          </cell>
          <cell r="F163" t="str">
            <v>CN CĐ (Super)</v>
          </cell>
          <cell r="G163" t="str">
            <v>NORTH 1</v>
          </cell>
          <cell r="H163" t="str">
            <v>Bùi Thị Thùy Linh</v>
          </cell>
        </row>
        <row r="164">
          <cell r="C164" t="str">
            <v>VN0010029</v>
          </cell>
          <cell r="D164" t="str">
            <v>Bắc Ninh</v>
          </cell>
          <cell r="E164" t="str">
            <v>PGD Từ Sơn</v>
          </cell>
          <cell r="F164" t="str">
            <v>CN CĐ (Super)</v>
          </cell>
          <cell r="G164" t="str">
            <v>NORTH 1</v>
          </cell>
          <cell r="H164" t="str">
            <v>Bùi Thị Thùy Linh</v>
          </cell>
        </row>
        <row r="165">
          <cell r="C165" t="str">
            <v>VN0010270</v>
          </cell>
          <cell r="D165" t="str">
            <v>Hải Dương</v>
          </cell>
          <cell r="E165" t="str">
            <v>CN Hải Dương</v>
          </cell>
          <cell r="F165" t="str">
            <v>CN CĐ (Mid)</v>
          </cell>
          <cell r="G165" t="str">
            <v>NORTH 1</v>
          </cell>
          <cell r="H165" t="str">
            <v>Bùi Thị Thùy Linh</v>
          </cell>
        </row>
        <row r="166">
          <cell r="C166" t="str">
            <v>VN0010271</v>
          </cell>
          <cell r="D166" t="str">
            <v>Hải Dương</v>
          </cell>
          <cell r="E166" t="str">
            <v>PGD Bạch Đằng</v>
          </cell>
          <cell r="F166" t="str">
            <v>CN CĐ (Mid)</v>
          </cell>
          <cell r="G166" t="str">
            <v>NORTH 1</v>
          </cell>
          <cell r="H166" t="str">
            <v>Bùi Thị Thùy Linh</v>
          </cell>
        </row>
        <row r="167">
          <cell r="C167" t="str">
            <v>VN0010272</v>
          </cell>
          <cell r="D167" t="str">
            <v>Hải Dương</v>
          </cell>
          <cell r="E167" t="str">
            <v>PGD Chí Linh</v>
          </cell>
          <cell r="F167" t="str">
            <v>CN CĐ (Mid)</v>
          </cell>
          <cell r="G167" t="str">
            <v>NORTH 1</v>
          </cell>
          <cell r="H167" t="str">
            <v>Bùi Thị Thùy Linh</v>
          </cell>
        </row>
        <row r="168">
          <cell r="C168" t="str">
            <v>VN0010273</v>
          </cell>
          <cell r="D168" t="str">
            <v>Hải Dương</v>
          </cell>
          <cell r="E168" t="str">
            <v>PGD Kinh Môn</v>
          </cell>
          <cell r="F168" t="str">
            <v>CN CĐ (Mid)</v>
          </cell>
          <cell r="G168" t="str">
            <v>NORTH 1</v>
          </cell>
          <cell r="H168" t="str">
            <v>Bùi Thị Thùy Linh</v>
          </cell>
        </row>
        <row r="169">
          <cell r="C169" t="str">
            <v>VN0010780</v>
          </cell>
          <cell r="D169" t="str">
            <v>Hòa Bình</v>
          </cell>
          <cell r="E169" t="str">
            <v>CN Hòa Bình</v>
          </cell>
          <cell r="F169" t="str">
            <v>CN CĐ (Mid)</v>
          </cell>
          <cell r="G169" t="str">
            <v>NORTH 1</v>
          </cell>
          <cell r="H169" t="str">
            <v>Đỗ Bá Trung</v>
          </cell>
        </row>
        <row r="170">
          <cell r="C170" t="str">
            <v>VN0010740</v>
          </cell>
          <cell r="D170" t="str">
            <v>Hưng Yên</v>
          </cell>
          <cell r="E170" t="str">
            <v>CN Hưng Yên</v>
          </cell>
          <cell r="F170" t="str">
            <v>CN CĐ (Super)</v>
          </cell>
          <cell r="G170" t="str">
            <v>NORTH 1</v>
          </cell>
          <cell r="H170" t="str">
            <v>Bùi Thị Thùy Linh</v>
          </cell>
        </row>
        <row r="171">
          <cell r="C171" t="str">
            <v>VN0010741</v>
          </cell>
          <cell r="D171" t="str">
            <v>Hưng Yên</v>
          </cell>
          <cell r="E171" t="str">
            <v>PGD Châu Giang</v>
          </cell>
          <cell r="F171" t="str">
            <v>CN CĐ (Super)</v>
          </cell>
          <cell r="G171" t="str">
            <v>NORTH 1</v>
          </cell>
          <cell r="H171" t="str">
            <v>Bùi Thị Thùy Linh</v>
          </cell>
        </row>
        <row r="172">
          <cell r="C172" t="str">
            <v>VN0010742</v>
          </cell>
          <cell r="D172" t="str">
            <v>Hưng Yên</v>
          </cell>
          <cell r="E172" t="str">
            <v>PGD Phố Nối</v>
          </cell>
          <cell r="F172" t="str">
            <v>CN CĐ (Super)</v>
          </cell>
          <cell r="G172" t="str">
            <v>NORTH 1</v>
          </cell>
          <cell r="H172" t="str">
            <v>Bùi Thị Thùy Linh</v>
          </cell>
        </row>
        <row r="173">
          <cell r="C173" t="str">
            <v>VN0010743</v>
          </cell>
          <cell r="D173" t="str">
            <v>Hưng Yên</v>
          </cell>
          <cell r="E173" t="str">
            <v>PGD Văn Lâm</v>
          </cell>
          <cell r="F173" t="str">
            <v>CN CĐ (Super)</v>
          </cell>
          <cell r="G173" t="str">
            <v>NORTH 1</v>
          </cell>
          <cell r="H173" t="str">
            <v>Bùi Thị Thùy Linh</v>
          </cell>
        </row>
        <row r="174">
          <cell r="C174" t="str">
            <v>VN0010515</v>
          </cell>
          <cell r="D174" t="str">
            <v>Lạng Sơn</v>
          </cell>
          <cell r="E174" t="str">
            <v>CN Lạng Sơn</v>
          </cell>
          <cell r="F174" t="str">
            <v>CN CĐ (Mid)</v>
          </cell>
          <cell r="G174" t="str">
            <v>NORTH 1</v>
          </cell>
          <cell r="H174" t="str">
            <v>Trương Lệ Đoàn</v>
          </cell>
        </row>
        <row r="175">
          <cell r="C175" t="str">
            <v>VN0010737</v>
          </cell>
          <cell r="D175" t="str">
            <v>Lào Cai</v>
          </cell>
          <cell r="E175" t="str">
            <v>CN Lào Cai</v>
          </cell>
          <cell r="F175" t="str">
            <v>CN CĐ (Mid)</v>
          </cell>
          <cell r="G175" t="str">
            <v>NORTH 1</v>
          </cell>
          <cell r="H175" t="str">
            <v>Trương Lệ Đoàn</v>
          </cell>
        </row>
        <row r="176">
          <cell r="C176" t="str">
            <v>VN0010738</v>
          </cell>
          <cell r="D176" t="str">
            <v>Lào Cai</v>
          </cell>
          <cell r="E176" t="str">
            <v>PGD Phố Mới</v>
          </cell>
          <cell r="F176" t="str">
            <v>CN CĐ (Mid)</v>
          </cell>
          <cell r="G176" t="str">
            <v>NORTH 1</v>
          </cell>
          <cell r="H176" t="str">
            <v>Trương Lệ Đoàn</v>
          </cell>
        </row>
        <row r="177">
          <cell r="C177" t="str">
            <v>VN0010739</v>
          </cell>
          <cell r="D177" t="str">
            <v>Lào Cai</v>
          </cell>
          <cell r="E177" t="str">
            <v>PGD Sa Pa</v>
          </cell>
          <cell r="F177" t="str">
            <v>CN CĐ (Mid)</v>
          </cell>
          <cell r="G177" t="str">
            <v>NORTH 1</v>
          </cell>
          <cell r="H177" t="str">
            <v>Trương Lệ Đoàn</v>
          </cell>
        </row>
        <row r="178">
          <cell r="C178" t="str">
            <v>VN0010786</v>
          </cell>
          <cell r="D178" t="str">
            <v>Sơn La</v>
          </cell>
          <cell r="E178" t="str">
            <v>PGD Mộc Châu</v>
          </cell>
          <cell r="F178" t="str">
            <v>CN CĐ (Mid)</v>
          </cell>
          <cell r="G178" t="str">
            <v>NORTH 1</v>
          </cell>
          <cell r="H178" t="str">
            <v>Đỗ Bá Trung</v>
          </cell>
        </row>
        <row r="179">
          <cell r="C179" t="str">
            <v>VN0010785</v>
          </cell>
          <cell r="D179" t="str">
            <v>Sơn La</v>
          </cell>
          <cell r="E179" t="str">
            <v>CN Sơn La</v>
          </cell>
          <cell r="F179" t="str">
            <v>CN CĐ (Mid)</v>
          </cell>
          <cell r="G179" t="str">
            <v>NORTH 1</v>
          </cell>
          <cell r="H179" t="str">
            <v>Đỗ Bá Trung</v>
          </cell>
        </row>
        <row r="180">
          <cell r="C180" t="str">
            <v>VN0010090</v>
          </cell>
          <cell r="D180" t="str">
            <v>Thái Nguyên</v>
          </cell>
          <cell r="E180" t="str">
            <v>CN Thái Nguyên</v>
          </cell>
          <cell r="F180" t="str">
            <v>CN CĐ (Super)</v>
          </cell>
          <cell r="G180" t="str">
            <v>NORTH 1</v>
          </cell>
          <cell r="H180" t="str">
            <v>Đỗ Bá Trung</v>
          </cell>
        </row>
        <row r="181">
          <cell r="C181" t="str">
            <v>VN0010091</v>
          </cell>
          <cell r="D181" t="str">
            <v>Thái Nguyên</v>
          </cell>
          <cell r="E181" t="str">
            <v>PGD Trưng Vương</v>
          </cell>
          <cell r="F181" t="str">
            <v>CN CĐ (Super)</v>
          </cell>
          <cell r="G181" t="str">
            <v>NORTH 1</v>
          </cell>
          <cell r="H181" t="str">
            <v>Đỗ Bá Trung</v>
          </cell>
        </row>
        <row r="182">
          <cell r="C182" t="str">
            <v>VN0010092</v>
          </cell>
          <cell r="D182" t="str">
            <v>Thái Nguyên</v>
          </cell>
          <cell r="E182" t="str">
            <v>PGD Hoàng Văn Thụ</v>
          </cell>
          <cell r="F182" t="str">
            <v>CN CĐ (Super)</v>
          </cell>
          <cell r="G182" t="str">
            <v>NORTH 1</v>
          </cell>
          <cell r="H182" t="str">
            <v>Đỗ Bá Trung</v>
          </cell>
        </row>
        <row r="183">
          <cell r="C183" t="str">
            <v>VN0010093</v>
          </cell>
          <cell r="D183" t="str">
            <v>Thái Nguyên</v>
          </cell>
          <cell r="E183" t="str">
            <v>PGD Phổ Yên</v>
          </cell>
          <cell r="F183" t="str">
            <v>CN CĐ (Super)</v>
          </cell>
          <cell r="G183" t="str">
            <v>NORTH 1</v>
          </cell>
          <cell r="H183" t="str">
            <v>Đỗ Bá Trung</v>
          </cell>
        </row>
        <row r="184">
          <cell r="C184" t="str">
            <v>VN0010520</v>
          </cell>
          <cell r="D184" t="str">
            <v>Tuyên Quang</v>
          </cell>
          <cell r="E184" t="str">
            <v>CN Tuyên Quang</v>
          </cell>
          <cell r="F184" t="str">
            <v>CN CĐ (Mid)</v>
          </cell>
          <cell r="G184" t="str">
            <v>NORTH 1</v>
          </cell>
          <cell r="H184" t="str">
            <v>Bùi Thị Thùy Linh</v>
          </cell>
        </row>
        <row r="185">
          <cell r="C185" t="str">
            <v>VN0010351</v>
          </cell>
          <cell r="D185" t="str">
            <v>Việt Trì</v>
          </cell>
          <cell r="E185" t="str">
            <v>CN Việt Trì</v>
          </cell>
          <cell r="F185" t="str">
            <v>CN CĐ (Super)</v>
          </cell>
          <cell r="G185" t="str">
            <v>NORTH 1</v>
          </cell>
          <cell r="H185" t="str">
            <v>Trương Lệ Đoàn</v>
          </cell>
        </row>
        <row r="186">
          <cell r="C186" t="str">
            <v>VN0010352</v>
          </cell>
          <cell r="D186" t="str">
            <v>Việt Trì</v>
          </cell>
          <cell r="E186" t="str">
            <v>PGD Phú Hộ</v>
          </cell>
          <cell r="F186" t="str">
            <v>CN CĐ (Super)</v>
          </cell>
          <cell r="G186" t="str">
            <v>NORTH 1</v>
          </cell>
          <cell r="H186" t="str">
            <v>Trương Lệ Đoàn</v>
          </cell>
        </row>
        <row r="187">
          <cell r="C187" t="str">
            <v>VN0010353</v>
          </cell>
          <cell r="D187" t="str">
            <v>Việt Trì</v>
          </cell>
          <cell r="E187" t="str">
            <v>PGD Nam Việt Trì</v>
          </cell>
          <cell r="F187" t="str">
            <v>CN CĐ (Super)</v>
          </cell>
          <cell r="G187" t="str">
            <v>NORTH 1</v>
          </cell>
          <cell r="H187" t="str">
            <v>Trương Lệ Đoàn</v>
          </cell>
        </row>
        <row r="188">
          <cell r="C188" t="str">
            <v>VN0010354</v>
          </cell>
          <cell r="D188" t="str">
            <v>Việt Trì</v>
          </cell>
          <cell r="E188" t="str">
            <v>PGD Đền Hùng</v>
          </cell>
          <cell r="F188" t="str">
            <v>CN CĐ (Super)</v>
          </cell>
          <cell r="G188" t="str">
            <v>NORTH 1</v>
          </cell>
          <cell r="H188" t="str">
            <v>Trương Lệ Đoàn</v>
          </cell>
        </row>
        <row r="189">
          <cell r="C189" t="str">
            <v>VN0010356</v>
          </cell>
          <cell r="D189" t="str">
            <v>Việt Trì</v>
          </cell>
          <cell r="E189" t="str">
            <v>PGD Lâm Thao</v>
          </cell>
          <cell r="F189" t="str">
            <v>CN CĐ (Super)</v>
          </cell>
          <cell r="G189" t="str">
            <v>NORTH 1</v>
          </cell>
          <cell r="H189" t="str">
            <v>Trương Lệ Đoàn</v>
          </cell>
        </row>
        <row r="190">
          <cell r="C190" t="str">
            <v>VN0010355</v>
          </cell>
          <cell r="D190" t="str">
            <v>Vĩnh Phúc</v>
          </cell>
          <cell r="E190" t="str">
            <v>CN Vĩnh Phúc</v>
          </cell>
          <cell r="F190" t="str">
            <v>CN CĐ (Super)</v>
          </cell>
          <cell r="G190" t="str">
            <v>NORTH 1</v>
          </cell>
          <cell r="H190" t="str">
            <v>Trương Lệ Đoàn</v>
          </cell>
        </row>
        <row r="191">
          <cell r="C191" t="str">
            <v>VN0010358</v>
          </cell>
          <cell r="D191" t="str">
            <v>Vĩnh Phúc</v>
          </cell>
          <cell r="E191" t="str">
            <v>PGD Phúc Yên</v>
          </cell>
          <cell r="F191" t="str">
            <v>CN CĐ (Super)</v>
          </cell>
          <cell r="G191" t="str">
            <v>NORTH 1</v>
          </cell>
          <cell r="H191" t="str">
            <v>Trương Lệ Đoàn</v>
          </cell>
        </row>
        <row r="192">
          <cell r="C192" t="str">
            <v>VN0010359</v>
          </cell>
          <cell r="D192" t="str">
            <v>Vĩnh Phúc</v>
          </cell>
          <cell r="E192" t="str">
            <v>PGD Yên Lạc</v>
          </cell>
          <cell r="F192" t="str">
            <v>CN CĐ (Super)</v>
          </cell>
          <cell r="G192" t="str">
            <v>NORTH 1</v>
          </cell>
          <cell r="H192" t="str">
            <v>Trương Lệ Đoàn</v>
          </cell>
        </row>
        <row r="193">
          <cell r="C193" t="str">
            <v>VN0010525</v>
          </cell>
          <cell r="D193" t="str">
            <v>Yên Bái</v>
          </cell>
          <cell r="E193" t="str">
            <v>CN Yên Bái</v>
          </cell>
          <cell r="F193" t="str">
            <v>CN CĐ (Mid)</v>
          </cell>
          <cell r="G193" t="str">
            <v>NORTH 1</v>
          </cell>
          <cell r="H193" t="str">
            <v>Đỗ Bá Trung</v>
          </cell>
        </row>
        <row r="194">
          <cell r="C194" t="str">
            <v>VN0010263</v>
          </cell>
          <cell r="D194" t="str">
            <v>Bắc Hải</v>
          </cell>
          <cell r="E194" t="str">
            <v>CN Bắc Hải Phòng</v>
          </cell>
          <cell r="F194" t="str">
            <v>CN CĐ (Mid)</v>
          </cell>
          <cell r="G194" t="str">
            <v>NORTH 2</v>
          </cell>
          <cell r="H194" t="str">
            <v>Phạm Ngọc Huyền</v>
          </cell>
        </row>
        <row r="195">
          <cell r="C195" t="str">
            <v>VN0010255</v>
          </cell>
          <cell r="D195" t="str">
            <v>Bắc Hải</v>
          </cell>
          <cell r="E195" t="str">
            <v>PGD Thuỷ Nguyên</v>
          </cell>
          <cell r="F195" t="str">
            <v>CN CĐ (Mid)</v>
          </cell>
          <cell r="G195" t="str">
            <v>NORTH 2</v>
          </cell>
          <cell r="H195" t="str">
            <v>Phạm Ngọc Huyền</v>
          </cell>
        </row>
        <row r="196">
          <cell r="C196" t="str">
            <v>VN0010259</v>
          </cell>
          <cell r="D196" t="str">
            <v>Bắc Hải</v>
          </cell>
          <cell r="E196" t="str">
            <v>PGD Thượng Lý</v>
          </cell>
          <cell r="F196" t="str">
            <v>CN CĐ (Mid)</v>
          </cell>
          <cell r="G196" t="str">
            <v>NORTH 2</v>
          </cell>
          <cell r="H196" t="str">
            <v>Phạm Ngọc Huyền</v>
          </cell>
        </row>
        <row r="197">
          <cell r="C197" t="str">
            <v>VN0010260</v>
          </cell>
          <cell r="D197" t="str">
            <v>Bắc Hải</v>
          </cell>
          <cell r="E197" t="str">
            <v>PGD Quán Toan</v>
          </cell>
          <cell r="F197" t="str">
            <v>CN CĐ (Mid)</v>
          </cell>
          <cell r="G197" t="str">
            <v>NORTH 2</v>
          </cell>
          <cell r="H197" t="str">
            <v>Phạm Ngọc Huyền</v>
          </cell>
        </row>
        <row r="198">
          <cell r="C198" t="str">
            <v>VN0010770</v>
          </cell>
          <cell r="D198" t="str">
            <v>Hà Nam</v>
          </cell>
          <cell r="E198" t="str">
            <v>CN Hà Nam</v>
          </cell>
          <cell r="F198" t="str">
            <v>CN CĐ (Mid)</v>
          </cell>
          <cell r="G198" t="str">
            <v>NORTH 2</v>
          </cell>
          <cell r="H198" t="str">
            <v>Nguyễn Hải Anh</v>
          </cell>
        </row>
        <row r="199">
          <cell r="C199" t="str">
            <v>VN0010771</v>
          </cell>
          <cell r="D199" t="str">
            <v>Hà Nam</v>
          </cell>
          <cell r="E199" t="str">
            <v>PGD Duy Tiên</v>
          </cell>
          <cell r="F199" t="str">
            <v>CN CĐ (Mid)</v>
          </cell>
          <cell r="G199" t="str">
            <v>NORTH 2</v>
          </cell>
          <cell r="H199" t="str">
            <v>Nguyễn Hải Anh</v>
          </cell>
        </row>
        <row r="200">
          <cell r="C200" t="str">
            <v>VN0010758</v>
          </cell>
          <cell r="D200" t="str">
            <v>Hà Tĩnh</v>
          </cell>
          <cell r="E200" t="str">
            <v>CN Hà Tĩnh</v>
          </cell>
          <cell r="F200" t="str">
            <v>CN CĐ (Mid)</v>
          </cell>
          <cell r="G200" t="str">
            <v>NORTH 2</v>
          </cell>
          <cell r="H200" t="str">
            <v>Nguyễn Thị Thanh Quỳnh</v>
          </cell>
        </row>
        <row r="201">
          <cell r="C201" t="str">
            <v>VN0010310</v>
          </cell>
          <cell r="D201" t="str">
            <v>Hà Tĩnh</v>
          </cell>
          <cell r="E201" t="str">
            <v>PGD Đức Thọ</v>
          </cell>
          <cell r="F201" t="str">
            <v>CN CĐ (Mid)</v>
          </cell>
          <cell r="G201" t="str">
            <v>NORTH 2</v>
          </cell>
          <cell r="H201" t="str">
            <v>Nguyễn Thị Thanh Quỳnh</v>
          </cell>
        </row>
        <row r="202">
          <cell r="C202" t="str">
            <v>VN0010759</v>
          </cell>
          <cell r="D202" t="str">
            <v>Hà Tĩnh</v>
          </cell>
          <cell r="E202" t="str">
            <v>PGD Trần Phú</v>
          </cell>
          <cell r="F202" t="str">
            <v>CN CĐ (Mid)</v>
          </cell>
          <cell r="G202" t="str">
            <v>NORTH 2</v>
          </cell>
          <cell r="H202" t="str">
            <v>Nguyễn Thị Thanh Quỳnh</v>
          </cell>
        </row>
        <row r="203">
          <cell r="C203" t="str">
            <v>VN0010251</v>
          </cell>
          <cell r="D203" t="str">
            <v>Hải Phòng</v>
          </cell>
          <cell r="E203" t="str">
            <v>CN Hải Phòng</v>
          </cell>
          <cell r="F203" t="str">
            <v>Hub</v>
          </cell>
          <cell r="G203" t="str">
            <v>NORTH 2</v>
          </cell>
          <cell r="H203" t="str">
            <v>Phạm Ngọc Huyền</v>
          </cell>
        </row>
        <row r="204">
          <cell r="C204" t="str">
            <v>VN0010254</v>
          </cell>
          <cell r="D204" t="str">
            <v>Hải Phòng</v>
          </cell>
          <cell r="E204" t="str">
            <v>PGD Lạch Tray</v>
          </cell>
          <cell r="F204" t="str">
            <v>Hub</v>
          </cell>
          <cell r="G204" t="str">
            <v>NORTH 2</v>
          </cell>
          <cell r="H204" t="str">
            <v>Phạm Ngọc Huyền</v>
          </cell>
        </row>
        <row r="205">
          <cell r="C205" t="str">
            <v>VN0010257</v>
          </cell>
          <cell r="D205" t="str">
            <v>Hải Phòng</v>
          </cell>
          <cell r="E205" t="str">
            <v>PGD Hải An</v>
          </cell>
          <cell r="F205" t="str">
            <v>Hub</v>
          </cell>
          <cell r="G205" t="str">
            <v>NORTH 2</v>
          </cell>
          <cell r="H205" t="str">
            <v>Phạm Ngọc Huyền</v>
          </cell>
        </row>
        <row r="206">
          <cell r="C206" t="str">
            <v>VN0010261</v>
          </cell>
          <cell r="D206" t="str">
            <v>Hải Phòng</v>
          </cell>
          <cell r="E206" t="str">
            <v>PGD Vạn Mỹ</v>
          </cell>
          <cell r="F206" t="str">
            <v>Hub</v>
          </cell>
          <cell r="G206" t="str">
            <v>NORTH 2</v>
          </cell>
          <cell r="H206" t="str">
            <v>Phạm Ngọc Huyền</v>
          </cell>
        </row>
        <row r="207">
          <cell r="C207" t="str">
            <v>VN0010264</v>
          </cell>
          <cell r="D207" t="str">
            <v>Hải Phòng</v>
          </cell>
          <cell r="E207" t="str">
            <v>PGD Lê Hồng Phong</v>
          </cell>
          <cell r="F207" t="str">
            <v>Hub</v>
          </cell>
          <cell r="G207" t="str">
            <v>NORTH 2</v>
          </cell>
          <cell r="H207" t="str">
            <v>Phạm Ngọc Huyền</v>
          </cell>
        </row>
        <row r="208">
          <cell r="C208" t="str">
            <v>VN0010730</v>
          </cell>
          <cell r="D208" t="str">
            <v>Móng Cái</v>
          </cell>
          <cell r="E208" t="str">
            <v>CN Móng Cái</v>
          </cell>
          <cell r="F208" t="str">
            <v>CN CĐ (Mid)</v>
          </cell>
          <cell r="G208" t="str">
            <v>NORTH 2</v>
          </cell>
          <cell r="H208" t="str">
            <v>Phạm Ngọc Huyền</v>
          </cell>
        </row>
        <row r="209">
          <cell r="C209" t="str">
            <v>VN0010775</v>
          </cell>
          <cell r="D209" t="str">
            <v>Nam Định</v>
          </cell>
          <cell r="E209" t="str">
            <v>CN Nam Định</v>
          </cell>
          <cell r="F209" t="str">
            <v>CN CĐ (Mid)</v>
          </cell>
          <cell r="G209" t="str">
            <v>NORTH 2</v>
          </cell>
          <cell r="H209" t="str">
            <v>Nguyễn Hải Anh</v>
          </cell>
        </row>
        <row r="210">
          <cell r="C210" t="str">
            <v>VN0010776</v>
          </cell>
          <cell r="D210" t="str">
            <v>Nam Định</v>
          </cell>
          <cell r="E210" t="str">
            <v>PGD Hải Hậu</v>
          </cell>
          <cell r="F210" t="str">
            <v>CN CĐ (Mid)</v>
          </cell>
          <cell r="G210" t="str">
            <v>NORTH 2</v>
          </cell>
          <cell r="H210" t="str">
            <v>Nguyễn Hải Anh</v>
          </cell>
        </row>
        <row r="211">
          <cell r="C211" t="str">
            <v>VN0010777</v>
          </cell>
          <cell r="D211" t="str">
            <v>Nam Định</v>
          </cell>
          <cell r="E211" t="str">
            <v>PGD Ý Yên</v>
          </cell>
          <cell r="F211" t="str">
            <v>CN CĐ (Mid)</v>
          </cell>
          <cell r="G211" t="str">
            <v>NORTH 2</v>
          </cell>
          <cell r="H211" t="str">
            <v>Nguyễn Hải Anh</v>
          </cell>
        </row>
        <row r="212">
          <cell r="C212" t="str">
            <v>VN0010778</v>
          </cell>
          <cell r="D212" t="str">
            <v>Nam Định</v>
          </cell>
          <cell r="E212" t="str">
            <v>PGD Thành Nam</v>
          </cell>
          <cell r="F212" t="str">
            <v>CN CĐ (Mid)</v>
          </cell>
          <cell r="G212" t="str">
            <v>NORTH 2</v>
          </cell>
          <cell r="H212" t="str">
            <v>Nguyễn Hải Anh</v>
          </cell>
        </row>
        <row r="213">
          <cell r="C213" t="str">
            <v>VN0010256</v>
          </cell>
          <cell r="D213" t="str">
            <v>Nam Hải Phòng</v>
          </cell>
          <cell r="E213" t="str">
            <v>PGD Trần Phú - HP</v>
          </cell>
          <cell r="F213" t="str">
            <v>CN CĐ (Mid)</v>
          </cell>
          <cell r="G213" t="str">
            <v>NORTH 2</v>
          </cell>
          <cell r="H213" t="str">
            <v>Phạm Thị Thùy Linh</v>
          </cell>
        </row>
        <row r="214">
          <cell r="C214" t="str">
            <v>VN0010258</v>
          </cell>
          <cell r="D214" t="str">
            <v>Nam Hải Phòng</v>
          </cell>
          <cell r="E214" t="str">
            <v>PGD Kiến An</v>
          </cell>
          <cell r="F214" t="str">
            <v>CN CĐ (Mid)</v>
          </cell>
          <cell r="G214" t="str">
            <v>NORTH 2</v>
          </cell>
          <cell r="H214" t="str">
            <v>Phạm Thị Thùy Linh</v>
          </cell>
        </row>
        <row r="215">
          <cell r="C215" t="str">
            <v>VN0010252</v>
          </cell>
          <cell r="D215" t="str">
            <v>Nam Hải Phòng</v>
          </cell>
          <cell r="E215" t="str">
            <v>PGD Lê Chân</v>
          </cell>
          <cell r="F215" t="str">
            <v>CN CĐ (Mid)</v>
          </cell>
          <cell r="G215" t="str">
            <v>NORTH 2</v>
          </cell>
          <cell r="H215" t="str">
            <v>Phạm Thị Thùy Linh</v>
          </cell>
        </row>
        <row r="216">
          <cell r="C216" t="str">
            <v>VN0010253</v>
          </cell>
          <cell r="D216" t="str">
            <v>Nam Hải Phòng</v>
          </cell>
          <cell r="E216" t="str">
            <v>CN Nam Hải Phòng</v>
          </cell>
          <cell r="F216" t="str">
            <v>CN CĐ (Mid)</v>
          </cell>
          <cell r="G216" t="str">
            <v>NORTH 2</v>
          </cell>
          <cell r="H216" t="str">
            <v>Phạm Thị Thùy Linh</v>
          </cell>
        </row>
        <row r="217">
          <cell r="C217" t="str">
            <v>VN0010810</v>
          </cell>
          <cell r="D217" t="str">
            <v>Nghệ An</v>
          </cell>
          <cell r="E217" t="str">
            <v>CN Nghệ An</v>
          </cell>
          <cell r="F217" t="str">
            <v>CN CĐ (Super)</v>
          </cell>
          <cell r="G217" t="str">
            <v>NORTH 2</v>
          </cell>
          <cell r="H217" t="str">
            <v>Nguyễn Thị Thanh Quỳnh</v>
          </cell>
        </row>
        <row r="218">
          <cell r="C218" t="str">
            <v>VN0010811</v>
          </cell>
          <cell r="D218" t="str">
            <v>Nghệ An</v>
          </cell>
          <cell r="E218" t="str">
            <v>PGD Diễn Châu</v>
          </cell>
          <cell r="F218" t="str">
            <v>CN CĐ (Super)</v>
          </cell>
          <cell r="G218" t="str">
            <v>NORTH 2</v>
          </cell>
          <cell r="H218" t="str">
            <v>Nguyễn Thị Thanh Quỳnh</v>
          </cell>
        </row>
        <row r="219">
          <cell r="C219" t="str">
            <v>VN0010812</v>
          </cell>
          <cell r="D219" t="str">
            <v>Nghệ An</v>
          </cell>
          <cell r="E219" t="str">
            <v>PGD Trung Đô</v>
          </cell>
          <cell r="F219" t="str">
            <v>CN CĐ (Super)</v>
          </cell>
          <cell r="G219" t="str">
            <v>NORTH 2</v>
          </cell>
          <cell r="H219" t="str">
            <v>Nguyễn Thị Thanh Quỳnh</v>
          </cell>
        </row>
        <row r="220">
          <cell r="C220" t="str">
            <v>VN0010814</v>
          </cell>
          <cell r="D220" t="str">
            <v>Nghệ An</v>
          </cell>
          <cell r="E220" t="str">
            <v>PGD Hà Huy Tập</v>
          </cell>
          <cell r="F220" t="str">
            <v>CN CĐ (Super)</v>
          </cell>
          <cell r="G220" t="str">
            <v>NORTH 2</v>
          </cell>
          <cell r="H220" t="str">
            <v>Nguyễn Thị Thanh Quỳnh</v>
          </cell>
        </row>
        <row r="221">
          <cell r="C221" t="str">
            <v>VN0010230</v>
          </cell>
          <cell r="D221" t="str">
            <v>Ninh Bình</v>
          </cell>
          <cell r="E221" t="str">
            <v>CN Ninh Bình</v>
          </cell>
          <cell r="F221" t="str">
            <v>Hub</v>
          </cell>
          <cell r="G221" t="str">
            <v>NORTH 2</v>
          </cell>
          <cell r="H221" t="str">
            <v>Nguyễn Hải Anh</v>
          </cell>
        </row>
        <row r="222">
          <cell r="C222" t="str">
            <v>VN0010231</v>
          </cell>
          <cell r="D222" t="str">
            <v>Ninh Bình</v>
          </cell>
          <cell r="E222" t="str">
            <v>PGD Tam Điệp</v>
          </cell>
          <cell r="F222" t="str">
            <v>Hub</v>
          </cell>
          <cell r="G222" t="str">
            <v>NORTH 2</v>
          </cell>
          <cell r="H222" t="str">
            <v>Nguyễn Hải Anh</v>
          </cell>
        </row>
        <row r="223">
          <cell r="C223" t="str">
            <v>VN0010232</v>
          </cell>
          <cell r="D223" t="str">
            <v>Ninh Bình</v>
          </cell>
          <cell r="E223" t="str">
            <v>PGD Vân Giang</v>
          </cell>
          <cell r="F223" t="str">
            <v>Hub</v>
          </cell>
          <cell r="G223" t="str">
            <v>NORTH 2</v>
          </cell>
          <cell r="H223" t="str">
            <v>Nguyễn Hải Anh</v>
          </cell>
        </row>
        <row r="224">
          <cell r="C224" t="str">
            <v>VN0010233</v>
          </cell>
          <cell r="D224" t="str">
            <v>Ninh Bình</v>
          </cell>
          <cell r="E224" t="str">
            <v>PGD Gia Viễn</v>
          </cell>
          <cell r="F224" t="str">
            <v>Hub</v>
          </cell>
          <cell r="G224" t="str">
            <v>NORTH 2</v>
          </cell>
          <cell r="H224" t="str">
            <v>Nguyễn Hải Anh</v>
          </cell>
        </row>
        <row r="225">
          <cell r="C225" t="str">
            <v>VN0010601</v>
          </cell>
          <cell r="D225" t="str">
            <v>Quảng Ninh</v>
          </cell>
          <cell r="E225" t="str">
            <v>CN Quảng Ninh</v>
          </cell>
          <cell r="F225" t="str">
            <v>Hub</v>
          </cell>
          <cell r="G225" t="str">
            <v>NORTH 2</v>
          </cell>
          <cell r="H225" t="str">
            <v>Phạm Thị Thùy Linh</v>
          </cell>
        </row>
        <row r="226">
          <cell r="C226" t="str">
            <v>VN0010602</v>
          </cell>
          <cell r="D226" t="str">
            <v>Quảng Ninh</v>
          </cell>
          <cell r="E226" t="str">
            <v>PGD Cẩm Phả</v>
          </cell>
          <cell r="F226" t="str">
            <v>Hub</v>
          </cell>
          <cell r="G226" t="str">
            <v>NORTH 2</v>
          </cell>
          <cell r="H226" t="str">
            <v>Phạm Thị Thùy Linh</v>
          </cell>
        </row>
        <row r="227">
          <cell r="C227" t="str">
            <v>VN0010604</v>
          </cell>
          <cell r="D227" t="str">
            <v>Quảng Ninh</v>
          </cell>
          <cell r="E227" t="str">
            <v>PGD Hạ Long</v>
          </cell>
          <cell r="F227" t="str">
            <v>Hub</v>
          </cell>
          <cell r="G227" t="str">
            <v>NORTH 2</v>
          </cell>
          <cell r="H227" t="str">
            <v>Phạm Thị Thùy Linh</v>
          </cell>
        </row>
        <row r="228">
          <cell r="C228" t="str">
            <v>VN0010605</v>
          </cell>
          <cell r="D228" t="str">
            <v>Quảng Ninh</v>
          </cell>
          <cell r="E228" t="str">
            <v>PGD Mạo Khê</v>
          </cell>
          <cell r="F228" t="str">
            <v>Hub</v>
          </cell>
          <cell r="G228" t="str">
            <v>NORTH 2</v>
          </cell>
          <cell r="H228" t="str">
            <v>Phạm Thị Thùy Linh</v>
          </cell>
        </row>
        <row r="229">
          <cell r="C229" t="str">
            <v>VN0010606</v>
          </cell>
          <cell r="D229" t="str">
            <v>Quảng Ninh</v>
          </cell>
          <cell r="E229" t="str">
            <v>PGD Bãi Cháy</v>
          </cell>
          <cell r="F229" t="str">
            <v>Hub</v>
          </cell>
          <cell r="G229" t="str">
            <v>NORTH 2</v>
          </cell>
          <cell r="H229" t="str">
            <v>Phạm Thị Thùy Linh</v>
          </cell>
        </row>
        <row r="230">
          <cell r="C230" t="str">
            <v>VN0010607</v>
          </cell>
          <cell r="D230" t="str">
            <v>Quảng Ninh</v>
          </cell>
          <cell r="E230" t="str">
            <v>PGD Vân Đồn</v>
          </cell>
          <cell r="F230" t="str">
            <v>Hub</v>
          </cell>
          <cell r="G230" t="str">
            <v>NORTH 2</v>
          </cell>
          <cell r="H230" t="str">
            <v>Phạm Thị Thùy Linh</v>
          </cell>
        </row>
        <row r="231">
          <cell r="C231" t="str">
            <v>VN0010755</v>
          </cell>
          <cell r="D231" t="str">
            <v>Thái Bình</v>
          </cell>
          <cell r="E231" t="str">
            <v>CN Thái Bình</v>
          </cell>
          <cell r="F231" t="str">
            <v>CN CĐ (Mid)</v>
          </cell>
          <cell r="G231" t="str">
            <v>NORTH 2</v>
          </cell>
          <cell r="H231" t="str">
            <v>Nguyễn Hải Anh</v>
          </cell>
        </row>
        <row r="232">
          <cell r="C232" t="str">
            <v>VN0010756</v>
          </cell>
          <cell r="D232" t="str">
            <v>Thái Bình</v>
          </cell>
          <cell r="E232" t="str">
            <v>PGD Hưng Hà</v>
          </cell>
          <cell r="F232" t="str">
            <v>CN CĐ (Mid)</v>
          </cell>
          <cell r="G232" t="str">
            <v>NORTH 2</v>
          </cell>
          <cell r="H232" t="str">
            <v>Nguyễn Hải Anh</v>
          </cell>
        </row>
        <row r="233">
          <cell r="C233" t="str">
            <v>VN0010757</v>
          </cell>
          <cell r="D233" t="str">
            <v>Thái Bình</v>
          </cell>
          <cell r="E233" t="str">
            <v>PGD Thái Thuy</v>
          </cell>
          <cell r="F233" t="str">
            <v>CN CĐ (Mid)</v>
          </cell>
          <cell r="G233" t="str">
            <v>NORTH 2</v>
          </cell>
          <cell r="H233" t="str">
            <v>Nguyễn Hải Anh</v>
          </cell>
        </row>
        <row r="234">
          <cell r="C234" t="str">
            <v>VN0010840</v>
          </cell>
          <cell r="D234" t="str">
            <v>Thanh Hóa</v>
          </cell>
          <cell r="E234" t="str">
            <v>CN Thanh Hóa</v>
          </cell>
          <cell r="F234" t="str">
            <v>CN CĐ (Super)</v>
          </cell>
          <cell r="G234" t="str">
            <v>NORTH 2</v>
          </cell>
          <cell r="H234" t="str">
            <v>Nguyễn Thị Thanh Quỳnh</v>
          </cell>
        </row>
        <row r="235">
          <cell r="C235" t="str">
            <v>VN0010841</v>
          </cell>
          <cell r="D235" t="str">
            <v>Thanh Hóa</v>
          </cell>
          <cell r="E235" t="str">
            <v>PGD Phan Chu Trinh</v>
          </cell>
          <cell r="F235" t="str">
            <v>CN CĐ (Super)</v>
          </cell>
          <cell r="G235" t="str">
            <v>NORTH 2</v>
          </cell>
          <cell r="H235" t="str">
            <v>Nguyễn Thị Thanh Quỳnh</v>
          </cell>
        </row>
        <row r="236">
          <cell r="C236" t="str">
            <v>VN0010842</v>
          </cell>
          <cell r="D236" t="str">
            <v>Thanh Hóa</v>
          </cell>
          <cell r="E236" t="str">
            <v>PGD Nghi Sơn</v>
          </cell>
          <cell r="F236" t="str">
            <v>CN CĐ (Super)</v>
          </cell>
          <cell r="G236" t="str">
            <v>NORTH 2</v>
          </cell>
          <cell r="H236" t="str">
            <v>Nguyễn Thị Thanh Quỳnh</v>
          </cell>
        </row>
        <row r="237">
          <cell r="C237" t="str">
            <v>VN0010843</v>
          </cell>
          <cell r="D237" t="str">
            <v>Thanh Hóa</v>
          </cell>
          <cell r="E237" t="str">
            <v>PGD Lam Sơn</v>
          </cell>
          <cell r="F237" t="str">
            <v>CN CĐ (Super)</v>
          </cell>
          <cell r="G237" t="str">
            <v>NORTH 2</v>
          </cell>
          <cell r="H237" t="str">
            <v>Nguyễn Thị Thanh Quỳnh</v>
          </cell>
        </row>
        <row r="238">
          <cell r="C238" t="str">
            <v>VN0010603</v>
          </cell>
          <cell r="D238" t="str">
            <v>Uông Bí</v>
          </cell>
          <cell r="E238" t="str">
            <v>CN Uông Bí</v>
          </cell>
          <cell r="F238" t="str">
            <v>CN CĐ (Mid)</v>
          </cell>
          <cell r="G238" t="str">
            <v>NORTH 2</v>
          </cell>
          <cell r="H238" t="str">
            <v>Phạm Thị Thùy Linh</v>
          </cell>
        </row>
        <row r="239">
          <cell r="C239" t="str">
            <v>VN0010560</v>
          </cell>
          <cell r="D239" t="str">
            <v>Bà Rịa</v>
          </cell>
          <cell r="E239" t="str">
            <v>CN Bà Rịa</v>
          </cell>
          <cell r="F239" t="str">
            <v>CN CĐ (Mid)</v>
          </cell>
          <cell r="G239" t="str">
            <v>SOUTH 1</v>
          </cell>
          <cell r="H239" t="str">
            <v>Trần Huỳnh Sơn Lâm</v>
          </cell>
        </row>
        <row r="240">
          <cell r="C240" t="str">
            <v>VN0010553</v>
          </cell>
          <cell r="D240" t="str">
            <v>Bà Rịa</v>
          </cell>
          <cell r="E240" t="str">
            <v>PGD Phú Mỹ</v>
          </cell>
          <cell r="F240" t="str">
            <v>CN CĐ (Mid)</v>
          </cell>
          <cell r="G240" t="str">
            <v>SOUTH 1</v>
          </cell>
          <cell r="H240" t="str">
            <v>Trần Huỳnh Sơn Lâm</v>
          </cell>
        </row>
        <row r="241">
          <cell r="C241" t="str">
            <v>VN0010747</v>
          </cell>
          <cell r="D241" t="str">
            <v>Bảo Lộc</v>
          </cell>
          <cell r="E241" t="str">
            <v>CN Bảo Lộc</v>
          </cell>
          <cell r="F241" t="str">
            <v>PGD Online</v>
          </cell>
          <cell r="G241" t="str">
            <v>SOUTH 1</v>
          </cell>
          <cell r="H241" t="str">
            <v>Đặng Thị Thanh Tuyền</v>
          </cell>
        </row>
        <row r="242">
          <cell r="C242" t="str">
            <v>VN0010971</v>
          </cell>
          <cell r="D242" t="str">
            <v>Bảo Lộc</v>
          </cell>
          <cell r="E242" t="str">
            <v>PGD Di Linh</v>
          </cell>
          <cell r="F242" t="str">
            <v>PGD Online</v>
          </cell>
          <cell r="G242" t="str">
            <v>SOUTH 1</v>
          </cell>
          <cell r="H242" t="str">
            <v>Đặng Thị Thanh Tuyền</v>
          </cell>
        </row>
        <row r="243">
          <cell r="C243" t="str">
            <v>VN0010140</v>
          </cell>
          <cell r="D243" t="str">
            <v>Bình Dương</v>
          </cell>
          <cell r="E243" t="str">
            <v>CN Bình Dương</v>
          </cell>
          <cell r="F243" t="str">
            <v>Hub</v>
          </cell>
          <cell r="G243" t="str">
            <v>SOUTH 1</v>
          </cell>
          <cell r="H243" t="str">
            <v>Trần Huỳnh Sơn Lâm</v>
          </cell>
        </row>
        <row r="244">
          <cell r="C244" t="str">
            <v>VN0010141</v>
          </cell>
          <cell r="D244" t="str">
            <v>Bình Dương</v>
          </cell>
          <cell r="E244" t="str">
            <v>PGD Thuận An</v>
          </cell>
          <cell r="F244" t="str">
            <v>Hub</v>
          </cell>
          <cell r="G244" t="str">
            <v>SOUTH 1</v>
          </cell>
          <cell r="H244" t="str">
            <v>Trần Huỳnh Sơn Lâm</v>
          </cell>
        </row>
        <row r="245">
          <cell r="C245" t="str">
            <v>VN0010142</v>
          </cell>
          <cell r="D245" t="str">
            <v>Bình Dương</v>
          </cell>
          <cell r="E245" t="str">
            <v>PGD Tân Uyên</v>
          </cell>
          <cell r="F245" t="str">
            <v>Hub</v>
          </cell>
          <cell r="G245" t="str">
            <v>SOUTH 1</v>
          </cell>
          <cell r="H245" t="str">
            <v>Trần Huỳnh Sơn Lâm</v>
          </cell>
        </row>
        <row r="246">
          <cell r="C246" t="str">
            <v>VN0010143</v>
          </cell>
          <cell r="D246" t="str">
            <v>Bình Dương</v>
          </cell>
          <cell r="E246" t="str">
            <v>PGD Bến Cát</v>
          </cell>
          <cell r="F246" t="str">
            <v>Hub</v>
          </cell>
          <cell r="G246" t="str">
            <v>SOUTH 1</v>
          </cell>
          <cell r="H246" t="str">
            <v>Trần Huỳnh Sơn Lâm</v>
          </cell>
        </row>
        <row r="247">
          <cell r="C247" t="str">
            <v>VN0010144</v>
          </cell>
          <cell r="D247" t="str">
            <v>Bình Dương</v>
          </cell>
          <cell r="E247" t="str">
            <v>PGD Uyên Hưng</v>
          </cell>
          <cell r="F247" t="str">
            <v>Hub</v>
          </cell>
          <cell r="G247" t="str">
            <v>SOUTH 1</v>
          </cell>
          <cell r="H247" t="str">
            <v>Trần Huỳnh Sơn Lâm</v>
          </cell>
        </row>
        <row r="248">
          <cell r="C248" t="str">
            <v>VN0010660</v>
          </cell>
          <cell r="D248" t="str">
            <v>Bình Phước</v>
          </cell>
          <cell r="E248" t="str">
            <v>CN Bình Phước</v>
          </cell>
          <cell r="F248" t="str">
            <v>CN CĐ (Super)</v>
          </cell>
          <cell r="G248" t="str">
            <v>SOUTH 1</v>
          </cell>
          <cell r="H248" t="str">
            <v>Nguyễn Thị Thanh</v>
          </cell>
        </row>
        <row r="249">
          <cell r="C249" t="str">
            <v>VN0010661</v>
          </cell>
          <cell r="D249" t="str">
            <v>Bình Phước</v>
          </cell>
          <cell r="E249" t="str">
            <v>PGD Phước Long</v>
          </cell>
          <cell r="F249" t="str">
            <v>CN CĐ (Super)</v>
          </cell>
          <cell r="G249" t="str">
            <v>SOUTH 1</v>
          </cell>
          <cell r="H249" t="str">
            <v>Nguyễn Thị Thanh</v>
          </cell>
        </row>
        <row r="250">
          <cell r="C250" t="str">
            <v>VN0010662</v>
          </cell>
          <cell r="D250" t="str">
            <v>Bình Phước</v>
          </cell>
          <cell r="E250" t="str">
            <v>PGD Bình Long</v>
          </cell>
          <cell r="F250" t="str">
            <v>CN CĐ (Super)</v>
          </cell>
          <cell r="G250" t="str">
            <v>SOUTH 1</v>
          </cell>
          <cell r="H250" t="str">
            <v>Nguyễn Thị Thanh</v>
          </cell>
        </row>
        <row r="251">
          <cell r="C251" t="str">
            <v>VN0010765</v>
          </cell>
          <cell r="D251" t="str">
            <v>Bình Thuận</v>
          </cell>
          <cell r="E251" t="str">
            <v>CN Bình Thuận</v>
          </cell>
          <cell r="F251" t="str">
            <v>CN CĐ (Mid)</v>
          </cell>
          <cell r="G251" t="str">
            <v>SOUTH 1</v>
          </cell>
          <cell r="H251" t="str">
            <v>Đặng Thị Thanh Tuyền</v>
          </cell>
        </row>
        <row r="252">
          <cell r="C252" t="str">
            <v>VN0010766</v>
          </cell>
          <cell r="D252" t="str">
            <v>Bình Thuận</v>
          </cell>
          <cell r="E252" t="str">
            <v>PGD Bắc Bình</v>
          </cell>
          <cell r="F252" t="str">
            <v>CN CĐ (Mid)</v>
          </cell>
          <cell r="G252" t="str">
            <v>SOUTH 1</v>
          </cell>
          <cell r="H252" t="str">
            <v>Đặng Thị Thanh Tuyền</v>
          </cell>
        </row>
        <row r="253">
          <cell r="C253" t="str">
            <v>VN0010720</v>
          </cell>
          <cell r="D253" t="str">
            <v>Đồng Nai</v>
          </cell>
          <cell r="E253" t="str">
            <v>CN Đồng Nai</v>
          </cell>
          <cell r="F253" t="str">
            <v>Hub</v>
          </cell>
          <cell r="G253" t="str">
            <v>SOUTH 1</v>
          </cell>
          <cell r="H253" t="str">
            <v>Đặng Thị Thanh Tuyền</v>
          </cell>
        </row>
        <row r="254">
          <cell r="C254" t="str">
            <v>VN0010722</v>
          </cell>
          <cell r="D254" t="str">
            <v>Đồng Nai</v>
          </cell>
          <cell r="E254" t="str">
            <v>PGD Tam Hiệp</v>
          </cell>
          <cell r="F254" t="str">
            <v>Hub</v>
          </cell>
          <cell r="G254" t="str">
            <v>SOUTH 1</v>
          </cell>
          <cell r="H254" t="str">
            <v>Đặng Thị Thanh Tuyền</v>
          </cell>
        </row>
        <row r="255">
          <cell r="C255" t="str">
            <v>VN0010723</v>
          </cell>
          <cell r="D255" t="str">
            <v>Đồng Nai</v>
          </cell>
          <cell r="E255" t="str">
            <v>PGD Quyết Thắng</v>
          </cell>
          <cell r="F255" t="str">
            <v>Hub</v>
          </cell>
          <cell r="G255" t="str">
            <v>SOUTH 1</v>
          </cell>
          <cell r="H255" t="str">
            <v>Đặng Thị Thanh Tuyền</v>
          </cell>
        </row>
        <row r="256">
          <cell r="C256" t="str">
            <v>VN0010725</v>
          </cell>
          <cell r="D256" t="str">
            <v>Đồng Nai</v>
          </cell>
          <cell r="E256" t="str">
            <v xml:space="preserve">PGD Trảng Bom </v>
          </cell>
          <cell r="F256" t="str">
            <v>Hub</v>
          </cell>
          <cell r="G256" t="str">
            <v>SOUTH 1</v>
          </cell>
          <cell r="H256" t="str">
            <v>Đặng Thị Thanh Tuyền</v>
          </cell>
        </row>
        <row r="257">
          <cell r="C257" t="str">
            <v>VN0010977</v>
          </cell>
          <cell r="D257" t="str">
            <v>Đồng Nai</v>
          </cell>
          <cell r="E257" t="str">
            <v>PGD Nhơn Trạch</v>
          </cell>
          <cell r="F257" t="str">
            <v>Hub</v>
          </cell>
          <cell r="G257" t="str">
            <v>SOUTH 1</v>
          </cell>
          <cell r="H257" t="str">
            <v>Đặng Thị Thanh Tuyền</v>
          </cell>
        </row>
        <row r="258">
          <cell r="C258" t="str">
            <v>VN0010750</v>
          </cell>
          <cell r="D258" t="str">
            <v>Lâm Đồng</v>
          </cell>
          <cell r="E258" t="str">
            <v>PGD Lâm Hà</v>
          </cell>
          <cell r="F258" t="str">
            <v>CN CĐ (Super)</v>
          </cell>
          <cell r="G258" t="str">
            <v>SOUTH 1</v>
          </cell>
          <cell r="H258" t="str">
            <v>Nguyễn Thị Thanh</v>
          </cell>
        </row>
        <row r="259">
          <cell r="C259" t="str">
            <v>VN0010745</v>
          </cell>
          <cell r="D259" t="str">
            <v>Lâm Đồng</v>
          </cell>
          <cell r="E259" t="str">
            <v>CN Lâm Đồng</v>
          </cell>
          <cell r="F259" t="str">
            <v>CN CĐ (Super)</v>
          </cell>
          <cell r="G259" t="str">
            <v>SOUTH 1</v>
          </cell>
          <cell r="H259" t="str">
            <v>Nguyễn Thị Thanh</v>
          </cell>
        </row>
        <row r="260">
          <cell r="C260" t="str">
            <v>VN0010746</v>
          </cell>
          <cell r="D260" t="str">
            <v>Lâm Đồng</v>
          </cell>
          <cell r="E260" t="str">
            <v>PGD Đức Trọng</v>
          </cell>
          <cell r="F260" t="str">
            <v>CN CĐ (Super)</v>
          </cell>
          <cell r="G260" t="str">
            <v>SOUTH 1</v>
          </cell>
          <cell r="H260" t="str">
            <v>Nguyễn Thị Thanh</v>
          </cell>
        </row>
        <row r="261">
          <cell r="C261" t="str">
            <v>VN0010724</v>
          </cell>
          <cell r="D261" t="str">
            <v>Long Khánh</v>
          </cell>
          <cell r="E261" t="str">
            <v>CN Long Khánh</v>
          </cell>
          <cell r="F261" t="str">
            <v>CN CĐ (Mid)</v>
          </cell>
          <cell r="G261" t="str">
            <v>SOUTH 1</v>
          </cell>
          <cell r="H261" t="str">
            <v>Đặng Thị Thanh Tuyền</v>
          </cell>
        </row>
        <row r="262">
          <cell r="C262" t="str">
            <v>VN0010726</v>
          </cell>
          <cell r="D262" t="str">
            <v>Long Khánh</v>
          </cell>
          <cell r="E262" t="str">
            <v>PGD Xuân Lộc</v>
          </cell>
          <cell r="F262" t="str">
            <v>CN CĐ (Mid)</v>
          </cell>
          <cell r="G262" t="str">
            <v>SOUTH 1</v>
          </cell>
          <cell r="H262" t="str">
            <v>Đặng Thị Thanh Tuyền</v>
          </cell>
        </row>
        <row r="263">
          <cell r="C263" t="str">
            <v>VN0010721</v>
          </cell>
          <cell r="D263" t="str">
            <v>Long Thành</v>
          </cell>
          <cell r="E263" t="str">
            <v>CN Long Thành</v>
          </cell>
          <cell r="F263" t="str">
            <v>CN CĐ (Mid)</v>
          </cell>
          <cell r="G263" t="str">
            <v>SOUTH 1</v>
          </cell>
          <cell r="H263" t="str">
            <v>Trần Huỳnh Sơn Lâm</v>
          </cell>
        </row>
        <row r="264">
          <cell r="C264" t="str">
            <v>VN0010203</v>
          </cell>
          <cell r="D264" t="str">
            <v>Nam Bình Dương</v>
          </cell>
          <cell r="E264" t="str">
            <v>PGD Sóng Thần</v>
          </cell>
          <cell r="F264" t="str">
            <v>CN CĐ (Mid)</v>
          </cell>
          <cell r="G264" t="str">
            <v>SOUTH 1</v>
          </cell>
          <cell r="H264" t="str">
            <v>Trần Huỳnh Sơn Lâm</v>
          </cell>
        </row>
        <row r="265">
          <cell r="C265" t="str">
            <v>VN0010130</v>
          </cell>
          <cell r="D265" t="str">
            <v>Nam Bình Dương</v>
          </cell>
          <cell r="E265" t="str">
            <v>CN Nam Bình Dương</v>
          </cell>
          <cell r="F265" t="str">
            <v>CN CĐ (Mid)</v>
          </cell>
          <cell r="G265" t="str">
            <v>SOUTH 1</v>
          </cell>
          <cell r="H265" t="str">
            <v>Trần Huỳnh Sơn Lâm</v>
          </cell>
        </row>
        <row r="266">
          <cell r="C266" t="str">
            <v>VN0010734</v>
          </cell>
          <cell r="D266" t="str">
            <v>Tây Ninh</v>
          </cell>
          <cell r="E266" t="str">
            <v>CN Tây Ninh</v>
          </cell>
          <cell r="F266" t="str">
            <v>CN CĐ (Super)</v>
          </cell>
          <cell r="G266" t="str">
            <v>SOUTH 1</v>
          </cell>
          <cell r="H266" t="str">
            <v>Nguyễn Thị Thanh</v>
          </cell>
        </row>
        <row r="267">
          <cell r="C267" t="str">
            <v>VN0010733</v>
          </cell>
          <cell r="D267" t="str">
            <v>Tây Ninh</v>
          </cell>
          <cell r="E267" t="str">
            <v>PGD Gò Dầu</v>
          </cell>
          <cell r="F267" t="str">
            <v>CN CĐ (Super)</v>
          </cell>
          <cell r="G267" t="str">
            <v>SOUTH 1</v>
          </cell>
          <cell r="H267" t="str">
            <v>Nguyễn Thị Thanh</v>
          </cell>
        </row>
        <row r="268">
          <cell r="C268" t="str">
            <v>VN0010735</v>
          </cell>
          <cell r="D268" t="str">
            <v>Tây Ninh</v>
          </cell>
          <cell r="E268" t="str">
            <v>PGD Xa Mát</v>
          </cell>
          <cell r="F268" t="str">
            <v>CN CĐ (Super)</v>
          </cell>
          <cell r="G268" t="str">
            <v>SOUTH 1</v>
          </cell>
          <cell r="H268" t="str">
            <v>Nguyễn Thị Thanh</v>
          </cell>
        </row>
        <row r="269">
          <cell r="C269" t="str">
            <v>VN0010736</v>
          </cell>
          <cell r="D269" t="str">
            <v>Tây Ninh</v>
          </cell>
          <cell r="E269" t="str">
            <v>PGD Tân Châu 1</v>
          </cell>
          <cell r="F269" t="str">
            <v>CN CĐ (Super)</v>
          </cell>
          <cell r="G269" t="str">
            <v>SOUTH 1</v>
          </cell>
          <cell r="H269" t="str">
            <v>Nguyễn Thị Thanh</v>
          </cell>
        </row>
        <row r="270">
          <cell r="C270" t="str">
            <v>VN0010551</v>
          </cell>
          <cell r="D270" t="str">
            <v>Vũng Tàu</v>
          </cell>
          <cell r="E270" t="str">
            <v>CN Vũng Tàu</v>
          </cell>
          <cell r="F270" t="str">
            <v>Hub</v>
          </cell>
          <cell r="G270" t="str">
            <v>SOUTH 1</v>
          </cell>
          <cell r="H270" t="str">
            <v>Trần Huỳnh Sơn Lâm</v>
          </cell>
        </row>
        <row r="271">
          <cell r="C271" t="str">
            <v>VN0010552</v>
          </cell>
          <cell r="D271" t="str">
            <v>Vũng Tàu</v>
          </cell>
          <cell r="E271" t="str">
            <v>PGD Nam Kỳ Khởi Nghĩa</v>
          </cell>
          <cell r="F271" t="str">
            <v>Hub</v>
          </cell>
          <cell r="G271" t="str">
            <v>SOUTH 1</v>
          </cell>
          <cell r="H271" t="str">
            <v>Trần Huỳnh Sơn Lâm</v>
          </cell>
        </row>
        <row r="272">
          <cell r="C272" t="str">
            <v>VN0010554</v>
          </cell>
          <cell r="D272" t="str">
            <v>Vũng Tàu</v>
          </cell>
          <cell r="E272" t="str">
            <v>PGD Rach Dừa</v>
          </cell>
          <cell r="F272" t="str">
            <v>Hub</v>
          </cell>
          <cell r="G272" t="str">
            <v>SOUTH 1</v>
          </cell>
          <cell r="H272" t="str">
            <v>Trần Huỳnh Sơn Lâm</v>
          </cell>
        </row>
        <row r="273">
          <cell r="C273" t="str">
            <v>VN0010555</v>
          </cell>
          <cell r="D273" t="str">
            <v>Vũng Tàu</v>
          </cell>
          <cell r="E273" t="str">
            <v>PGD Long Điền</v>
          </cell>
          <cell r="F273" t="str">
            <v>Hub</v>
          </cell>
          <cell r="G273" t="str">
            <v>SOUTH 1</v>
          </cell>
          <cell r="H273" t="str">
            <v>Trần Huỳnh Sơn Lâm</v>
          </cell>
        </row>
        <row r="274">
          <cell r="C274" t="str">
            <v>VN0010461</v>
          </cell>
          <cell r="D274" t="str">
            <v>An Giang</v>
          </cell>
          <cell r="E274" t="str">
            <v>CN An Giang</v>
          </cell>
          <cell r="F274" t="str">
            <v>CN CĐ (Mid)</v>
          </cell>
          <cell r="G274" t="str">
            <v>SOUTH 2</v>
          </cell>
          <cell r="H274" t="str">
            <v>Nguyễn Thị Kim Ngọc</v>
          </cell>
        </row>
        <row r="275">
          <cell r="C275" t="str">
            <v>VN0010462</v>
          </cell>
          <cell r="D275" t="str">
            <v>An Giang</v>
          </cell>
          <cell r="E275" t="str">
            <v>PGD Châu Phú</v>
          </cell>
          <cell r="F275" t="str">
            <v>CN CĐ (Mid)</v>
          </cell>
          <cell r="G275" t="str">
            <v>SOUTH 2</v>
          </cell>
          <cell r="H275" t="str">
            <v>Nguyễn Thị Kim Ngọc</v>
          </cell>
        </row>
        <row r="276">
          <cell r="C276" t="str">
            <v>VN0010463</v>
          </cell>
          <cell r="D276" t="str">
            <v>An Giang</v>
          </cell>
          <cell r="E276" t="str">
            <v>PGD Tân Châu 2</v>
          </cell>
          <cell r="F276" t="str">
            <v>CN CĐ (Mid)</v>
          </cell>
          <cell r="G276" t="str">
            <v>SOUTH 2</v>
          </cell>
          <cell r="H276" t="str">
            <v>Nguyễn Thị Kim Ngọc</v>
          </cell>
        </row>
        <row r="277">
          <cell r="C277" t="str">
            <v>VN0010464</v>
          </cell>
          <cell r="D277" t="str">
            <v>An Giang</v>
          </cell>
          <cell r="E277" t="str">
            <v>PGD Chợ Mới</v>
          </cell>
          <cell r="F277" t="str">
            <v>CN CĐ (Mid)</v>
          </cell>
          <cell r="G277" t="str">
            <v>SOUTH 2</v>
          </cell>
          <cell r="H277" t="str">
            <v>Nguyễn Thị Kim Ngọc</v>
          </cell>
        </row>
        <row r="278">
          <cell r="C278" t="str">
            <v>VN0010855</v>
          </cell>
          <cell r="D278" t="str">
            <v>Bến Tre</v>
          </cell>
          <cell r="E278" t="str">
            <v>CN Bến Tre</v>
          </cell>
          <cell r="F278" t="str">
            <v>CN CĐ (Mid)</v>
          </cell>
          <cell r="G278" t="str">
            <v>SOUTH 2</v>
          </cell>
          <cell r="H278" t="str">
            <v>Bùi Minh Tuấn Anh</v>
          </cell>
        </row>
        <row r="279">
          <cell r="C279" t="str">
            <v>VN0010751</v>
          </cell>
          <cell r="D279" t="str">
            <v>Cà Mau</v>
          </cell>
          <cell r="E279" t="str">
            <v>CN Cà Mau</v>
          </cell>
          <cell r="F279" t="str">
            <v>CN CĐ (Mid)</v>
          </cell>
          <cell r="G279" t="str">
            <v>SOUTH 2</v>
          </cell>
          <cell r="H279" t="str">
            <v>Nguyễn Thị Kim Ngọc</v>
          </cell>
        </row>
        <row r="280">
          <cell r="C280" t="str">
            <v>VN0010451</v>
          </cell>
          <cell r="D280" t="str">
            <v>Cần Thơ</v>
          </cell>
          <cell r="E280" t="str">
            <v>CN Cần Thơ</v>
          </cell>
          <cell r="F280" t="str">
            <v>CN CĐ (Super)</v>
          </cell>
          <cell r="G280" t="str">
            <v>SOUTH 2</v>
          </cell>
          <cell r="H280" t="str">
            <v>Bùi Minh Tuấn Anh</v>
          </cell>
        </row>
        <row r="281">
          <cell r="C281" t="str">
            <v>VN0010453</v>
          </cell>
          <cell r="D281" t="str">
            <v>Cần Thơ</v>
          </cell>
          <cell r="E281" t="str">
            <v>PGD Ninh Kiều</v>
          </cell>
          <cell r="F281" t="str">
            <v>CN CĐ (Super)</v>
          </cell>
          <cell r="G281" t="str">
            <v>SOUTH 2</v>
          </cell>
          <cell r="H281" t="str">
            <v>Bùi Minh Tuấn Anh</v>
          </cell>
        </row>
        <row r="282">
          <cell r="C282" t="str">
            <v>VN0010454</v>
          </cell>
          <cell r="D282" t="str">
            <v>Cần Thơ</v>
          </cell>
          <cell r="E282" t="str">
            <v>PGD Thốt Nốt</v>
          </cell>
          <cell r="F282" t="str">
            <v>CN CĐ (Super)</v>
          </cell>
          <cell r="G282" t="str">
            <v>SOUTH 2</v>
          </cell>
          <cell r="H282" t="str">
            <v>Bùi Minh Tuấn Anh</v>
          </cell>
        </row>
        <row r="283">
          <cell r="C283" t="str">
            <v>VN0010455</v>
          </cell>
          <cell r="D283" t="str">
            <v>Cần Thơ</v>
          </cell>
          <cell r="E283" t="str">
            <v>PGD Ô Môn</v>
          </cell>
          <cell r="F283" t="str">
            <v>CN CĐ (Super)</v>
          </cell>
          <cell r="G283" t="str">
            <v>SOUTH 2</v>
          </cell>
          <cell r="H283" t="str">
            <v>Bùi Minh Tuấn Anh</v>
          </cell>
        </row>
        <row r="284">
          <cell r="C284" t="str">
            <v>VN0010710</v>
          </cell>
          <cell r="D284" t="str">
            <v>Đồng Tháp</v>
          </cell>
          <cell r="E284" t="str">
            <v>CN Đồng Tháp</v>
          </cell>
          <cell r="F284" t="str">
            <v>CN CĐ (Mid)</v>
          </cell>
          <cell r="G284" t="str">
            <v>SOUTH 2</v>
          </cell>
          <cell r="H284" t="str">
            <v>Bùi Minh Tuấn Anh</v>
          </cell>
        </row>
        <row r="285">
          <cell r="C285" t="str">
            <v>VN0010711</v>
          </cell>
          <cell r="D285" t="str">
            <v>Đồng Tháp</v>
          </cell>
          <cell r="E285" t="str">
            <v>PGD Hồng Ngư</v>
          </cell>
          <cell r="F285" t="str">
            <v>CN CĐ (Mid)</v>
          </cell>
          <cell r="G285" t="str">
            <v>SOUTH 2</v>
          </cell>
          <cell r="H285" t="str">
            <v>Bùi Minh Tuấn Anh</v>
          </cell>
        </row>
        <row r="286">
          <cell r="C286" t="str">
            <v>VN0010718</v>
          </cell>
          <cell r="D286" t="str">
            <v>Kiên Giang</v>
          </cell>
          <cell r="E286" t="str">
            <v>CN Kiên Giang</v>
          </cell>
          <cell r="F286" t="str">
            <v>CN CĐ (Mid)</v>
          </cell>
          <cell r="G286" t="str">
            <v>SOUTH 2</v>
          </cell>
          <cell r="H286" t="str">
            <v>Nguyễn Thị Kim Ngọc</v>
          </cell>
        </row>
        <row r="287">
          <cell r="C287" t="str">
            <v>VN0010719</v>
          </cell>
          <cell r="D287" t="str">
            <v>Kiên Giang</v>
          </cell>
          <cell r="E287" t="str">
            <v>PGD Tân Hiệp</v>
          </cell>
          <cell r="F287" t="str">
            <v>CN CĐ (Mid)</v>
          </cell>
          <cell r="G287" t="str">
            <v>SOUTH 2</v>
          </cell>
          <cell r="H287" t="str">
            <v>Nguyễn Thị Kim Ngọc</v>
          </cell>
        </row>
        <row r="288">
          <cell r="C288" t="str">
            <v>VN0010714</v>
          </cell>
          <cell r="D288" t="str">
            <v>Long An</v>
          </cell>
          <cell r="E288" t="str">
            <v>CN Long An</v>
          </cell>
          <cell r="F288" t="str">
            <v>CN CĐ (Mid)</v>
          </cell>
          <cell r="G288" t="str">
            <v>SOUTH 2</v>
          </cell>
          <cell r="H288" t="str">
            <v>Nguyễn Thị Kim Ngọc</v>
          </cell>
        </row>
        <row r="289">
          <cell r="C289" t="str">
            <v>VN0010715</v>
          </cell>
          <cell r="D289" t="str">
            <v>Long An</v>
          </cell>
          <cell r="E289" t="str">
            <v>PGD Đức Hòa</v>
          </cell>
          <cell r="F289" t="str">
            <v>CN CĐ (Mid)</v>
          </cell>
          <cell r="G289" t="str">
            <v>SOUTH 2</v>
          </cell>
          <cell r="H289" t="str">
            <v>Nguyễn Thị Kim Ngọc</v>
          </cell>
        </row>
        <row r="290">
          <cell r="C290" t="str">
            <v>VN0010727</v>
          </cell>
          <cell r="D290" t="str">
            <v>Phú Quốc</v>
          </cell>
          <cell r="E290" t="str">
            <v>CN Phú Quốc</v>
          </cell>
          <cell r="F290" t="str">
            <v>CN CĐ (Mid)</v>
          </cell>
          <cell r="G290" t="str">
            <v>SOUTH 2</v>
          </cell>
          <cell r="H290" t="str">
            <v>Nguyễn Thị Kim Ngọc</v>
          </cell>
        </row>
        <row r="291">
          <cell r="C291" t="str">
            <v>VN0010717</v>
          </cell>
          <cell r="D291" t="str">
            <v>Phú Quốc</v>
          </cell>
          <cell r="E291" t="str">
            <v>PGD An Thới</v>
          </cell>
          <cell r="F291" t="str">
            <v>CN CĐ (Mid)</v>
          </cell>
          <cell r="G291" t="str">
            <v>SOUTH 2</v>
          </cell>
          <cell r="H291" t="str">
            <v>Nguyễn Thị Kim Ngọc</v>
          </cell>
        </row>
        <row r="292">
          <cell r="C292" t="str">
            <v>VN0010670</v>
          </cell>
          <cell r="D292" t="str">
            <v>Sóc Trăng</v>
          </cell>
          <cell r="E292" t="str">
            <v>CN Sóc Trăng</v>
          </cell>
          <cell r="F292" t="str">
            <v>CN CĐ (Mid)</v>
          </cell>
          <cell r="G292" t="str">
            <v>SOUTH 2</v>
          </cell>
          <cell r="H292" t="str">
            <v>Bùi Minh Tuấn Anh</v>
          </cell>
        </row>
        <row r="293">
          <cell r="C293" t="str">
            <v>VN0010452</v>
          </cell>
          <cell r="D293" t="str">
            <v>Tây Đô</v>
          </cell>
          <cell r="E293" t="str">
            <v>CN Tây Đô</v>
          </cell>
          <cell r="F293" t="str">
            <v>CN CĐ (Mid)</v>
          </cell>
          <cell r="G293" t="str">
            <v>SOUTH 2</v>
          </cell>
          <cell r="H293" t="str">
            <v>Bùi Minh Tuấn Anh</v>
          </cell>
        </row>
        <row r="294">
          <cell r="C294" t="str">
            <v>VN0010748</v>
          </cell>
          <cell r="D294" t="str">
            <v>Tiền Giang</v>
          </cell>
          <cell r="E294" t="str">
            <v>CN Tiền Giang</v>
          </cell>
          <cell r="F294" t="str">
            <v>CN CĐ (Mid)</v>
          </cell>
          <cell r="G294" t="str">
            <v>SOUTH 2</v>
          </cell>
          <cell r="H294" t="str">
            <v>Bùi Minh Tuấn Anh</v>
          </cell>
        </row>
        <row r="295">
          <cell r="C295" t="str">
            <v>VN0010749</v>
          </cell>
          <cell r="D295" t="str">
            <v>Tiền Giang</v>
          </cell>
          <cell r="E295" t="str">
            <v>PGD Cai Lậy</v>
          </cell>
          <cell r="F295" t="str">
            <v>CN CĐ (Mid)</v>
          </cell>
          <cell r="G295" t="str">
            <v>SOUTH 2</v>
          </cell>
          <cell r="H295" t="str">
            <v>Bùi Minh Tuấn Anh</v>
          </cell>
        </row>
        <row r="296">
          <cell r="C296" t="str">
            <v>VN0010970</v>
          </cell>
          <cell r="D296" t="str">
            <v>Tiền Giang</v>
          </cell>
          <cell r="E296" t="str">
            <v>PGD Mỹ Tho</v>
          </cell>
          <cell r="F296" t="str">
            <v>CN CĐ (Mid)</v>
          </cell>
          <cell r="G296" t="str">
            <v>SOUTH 2</v>
          </cell>
          <cell r="H296" t="str">
            <v>Bùi Minh Tuấn Anh</v>
          </cell>
        </row>
        <row r="297">
          <cell r="C297" t="str">
            <v>VN0010910</v>
          </cell>
          <cell r="D297" t="str">
            <v>Trà Vinh</v>
          </cell>
          <cell r="E297" t="str">
            <v>CN Trà Vinh</v>
          </cell>
          <cell r="F297" t="str">
            <v>CN CĐ (Mid)</v>
          </cell>
          <cell r="G297" t="str">
            <v>SOUTH 2</v>
          </cell>
          <cell r="H297" t="str">
            <v>Nguyễn Thị Kim Ngọc</v>
          </cell>
        </row>
        <row r="298">
          <cell r="C298" t="str">
            <v>VN0010860</v>
          </cell>
          <cell r="D298" t="str">
            <v>Vĩnh Long</v>
          </cell>
          <cell r="E298" t="str">
            <v>CN Vĩnh Long</v>
          </cell>
          <cell r="F298" t="str">
            <v>CN CĐ (Mid)</v>
          </cell>
          <cell r="G298" t="str">
            <v>SOUTH 2</v>
          </cell>
          <cell r="H298" t="str">
            <v>Bùi Minh Tuấn Anh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 Allocation"/>
      <sheetName val="Sheet1"/>
      <sheetName val="AM Allocation"/>
      <sheetName val="Mapping AMRD"/>
      <sheetName val="SSPM check"/>
    </sheetNames>
    <sheetDataSet>
      <sheetData sheetId="0"/>
      <sheetData sheetId="1"/>
      <sheetData sheetId="2">
        <row r="2">
          <cell r="C2" t="str">
            <v>Code Phòng giao dịch</v>
          </cell>
          <cell r="D2" t="str">
            <v>Tên Chi nhánh</v>
          </cell>
          <cell r="E2" t="str">
            <v>Tên Phòng giao dịch</v>
          </cell>
          <cell r="F2" t="str">
            <v>Loại hình</v>
          </cell>
          <cell r="G2" t="str">
            <v>Region</v>
          </cell>
          <cell r="H2" t="str">
            <v>AM_11</v>
          </cell>
        </row>
        <row r="3">
          <cell r="C3" t="str">
            <v>VN0010051</v>
          </cell>
          <cell r="D3" t="str">
            <v>Điện Biên Phủ</v>
          </cell>
          <cell r="E3" t="str">
            <v>CN Điện Biên Phủ</v>
          </cell>
          <cell r="F3" t="str">
            <v>Hub</v>
          </cell>
          <cell r="G3" t="str">
            <v>HA NOI 1</v>
          </cell>
          <cell r="H3" t="str">
            <v>Hoàng Quốc Hưng</v>
          </cell>
        </row>
        <row r="4">
          <cell r="C4" t="str">
            <v>VN0010031</v>
          </cell>
          <cell r="D4" t="str">
            <v>Đông Anh</v>
          </cell>
          <cell r="E4" t="str">
            <v>CN Đông Anh</v>
          </cell>
          <cell r="F4" t="str">
            <v>CN CĐ (Mid)</v>
          </cell>
          <cell r="G4" t="str">
            <v>HA NOI 1</v>
          </cell>
          <cell r="H4" t="str">
            <v>Nguyễn Thị Thu Trang</v>
          </cell>
        </row>
        <row r="5">
          <cell r="C5" t="str">
            <v>VN0010036</v>
          </cell>
          <cell r="D5" t="str">
            <v>Đông Anh</v>
          </cell>
          <cell r="E5" t="str">
            <v>PGD Sóc Sơn</v>
          </cell>
          <cell r="F5" t="str">
            <v>CN CĐ (Mid)</v>
          </cell>
          <cell r="G5" t="str">
            <v>HA NOI 1</v>
          </cell>
          <cell r="H5" t="str">
            <v>Nguyễn Thị Thu Trang</v>
          </cell>
        </row>
        <row r="6">
          <cell r="C6" t="str">
            <v>VN0010077</v>
          </cell>
          <cell r="D6" t="str">
            <v>Đống Đa</v>
          </cell>
          <cell r="E6" t="str">
            <v>PGD Hoàng Cầu</v>
          </cell>
          <cell r="F6" t="str">
            <v>CN CĐ (Super)</v>
          </cell>
          <cell r="G6" t="str">
            <v>HA NOI 1</v>
          </cell>
          <cell r="H6" t="str">
            <v>Nguyễn Thị Thu Trang</v>
          </cell>
        </row>
        <row r="7">
          <cell r="C7" t="str">
            <v>VN0010069</v>
          </cell>
          <cell r="D7" t="str">
            <v>Đống Đa</v>
          </cell>
          <cell r="E7" t="str">
            <v>PGD Kim Liên</v>
          </cell>
          <cell r="F7" t="str">
            <v>CN CĐ (Super)</v>
          </cell>
          <cell r="G7" t="str">
            <v>HA NOI 1</v>
          </cell>
          <cell r="H7" t="str">
            <v>Nguyễn Thị Thu Trang</v>
          </cell>
        </row>
        <row r="8">
          <cell r="C8" t="str">
            <v>VN0010059</v>
          </cell>
          <cell r="D8" t="str">
            <v>Đống Đa</v>
          </cell>
          <cell r="E8" t="str">
            <v>CN Đống Đa</v>
          </cell>
          <cell r="F8" t="str">
            <v>CN CĐ (Super)</v>
          </cell>
          <cell r="G8" t="str">
            <v>HA NOI 1</v>
          </cell>
          <cell r="H8" t="str">
            <v>Nguyễn Thị Thu Trang</v>
          </cell>
        </row>
        <row r="9">
          <cell r="C9" t="str">
            <v>VN0010072</v>
          </cell>
          <cell r="D9" t="str">
            <v>Đống Đa</v>
          </cell>
          <cell r="E9" t="str">
            <v>PGD Thái Thịnh</v>
          </cell>
          <cell r="F9" t="str">
            <v>CN CĐ (Super)</v>
          </cell>
          <cell r="G9" t="str">
            <v>HA NOI 1</v>
          </cell>
          <cell r="H9" t="str">
            <v>Nguyễn Thị Thu Trang</v>
          </cell>
        </row>
        <row r="10">
          <cell r="C10" t="str">
            <v>VN0010035</v>
          </cell>
          <cell r="D10" t="str">
            <v>Gia Lâm</v>
          </cell>
          <cell r="E10" t="str">
            <v>CN Gia Lâm</v>
          </cell>
          <cell r="F10" t="str">
            <v>CN CĐ (Mid)</v>
          </cell>
          <cell r="G10" t="str">
            <v>HA NOI 1</v>
          </cell>
          <cell r="H10" t="str">
            <v>Trần Thị Nữ</v>
          </cell>
        </row>
        <row r="11">
          <cell r="C11" t="str">
            <v>VN0010062</v>
          </cell>
          <cell r="D11" t="str">
            <v>Giảng Võ</v>
          </cell>
          <cell r="E11" t="str">
            <v>CN Giảng Võ</v>
          </cell>
          <cell r="F11" t="str">
            <v>PGD Online</v>
          </cell>
          <cell r="G11" t="str">
            <v>HA NOI 1</v>
          </cell>
          <cell r="H11" t="str">
            <v>Bùi Thị Thanh Hương</v>
          </cell>
        </row>
        <row r="12">
          <cell r="C12" t="str">
            <v>VN0010064</v>
          </cell>
          <cell r="D12" t="str">
            <v>Đào Duy Anh</v>
          </cell>
          <cell r="E12" t="str">
            <v>CN Đào Duy Anh</v>
          </cell>
          <cell r="F12" t="str">
            <v>PGD Online</v>
          </cell>
          <cell r="G12" t="str">
            <v>HA NOI 1</v>
          </cell>
          <cell r="H12" t="str">
            <v>Bùi Thị Thanh Hương</v>
          </cell>
        </row>
        <row r="13">
          <cell r="C13" t="str">
            <v>VN0010065</v>
          </cell>
          <cell r="D13" t="str">
            <v>Hai Bà Trưng</v>
          </cell>
          <cell r="E13" t="str">
            <v>CN Hai Bà Trưng</v>
          </cell>
          <cell r="F13" t="str">
            <v>Hub</v>
          </cell>
          <cell r="G13" t="str">
            <v>HA NOI 1</v>
          </cell>
          <cell r="H13" t="str">
            <v>Lê Văn An</v>
          </cell>
        </row>
        <row r="14">
          <cell r="C14" t="str">
            <v>VN0010071</v>
          </cell>
          <cell r="D14" t="str">
            <v>Hai Bà Trưng</v>
          </cell>
          <cell r="E14" t="str">
            <v>PGD Vân Hồ</v>
          </cell>
          <cell r="F14" t="str">
            <v>Hub</v>
          </cell>
          <cell r="G14" t="str">
            <v>HA NOI 1</v>
          </cell>
          <cell r="H14" t="str">
            <v>Lê Văn An</v>
          </cell>
        </row>
        <row r="15">
          <cell r="C15" t="str">
            <v>VN0010057</v>
          </cell>
          <cell r="D15" t="str">
            <v>Hoàn Kiếm</v>
          </cell>
          <cell r="E15" t="str">
            <v>CN Hoàn Kiếm</v>
          </cell>
          <cell r="F15" t="str">
            <v>Hub</v>
          </cell>
          <cell r="G15" t="str">
            <v>HA NOI 1</v>
          </cell>
          <cell r="H15" t="str">
            <v>Trần Thị Nữ</v>
          </cell>
        </row>
        <row r="16">
          <cell r="C16" t="str">
            <v>VN0010060</v>
          </cell>
          <cell r="D16" t="str">
            <v>Lãn Ông</v>
          </cell>
          <cell r="E16" t="str">
            <v>CN Lãn Ông</v>
          </cell>
          <cell r="F16" t="str">
            <v>PGD Online</v>
          </cell>
          <cell r="G16" t="str">
            <v>HA NOI 1</v>
          </cell>
          <cell r="H16" t="str">
            <v>Bùi Thị Thanh Hương</v>
          </cell>
        </row>
        <row r="17">
          <cell r="C17" t="str">
            <v>VN0010014</v>
          </cell>
          <cell r="D17" t="str">
            <v>Linh Đàm</v>
          </cell>
          <cell r="E17" t="str">
            <v>CN Linh Đàm</v>
          </cell>
          <cell r="F17" t="str">
            <v>PGD Online - mới</v>
          </cell>
          <cell r="G17" t="str">
            <v>HA NOI 1</v>
          </cell>
          <cell r="H17" t="str">
            <v>Nguyễn Thị Thu Trang</v>
          </cell>
        </row>
        <row r="18">
          <cell r="C18" t="str">
            <v>VN0010053</v>
          </cell>
          <cell r="D18" t="str">
            <v>Long Biên</v>
          </cell>
          <cell r="E18" t="str">
            <v>CN Long Biên</v>
          </cell>
          <cell r="F18" t="str">
            <v>CN CĐ (Super)</v>
          </cell>
          <cell r="G18" t="str">
            <v>HA NOI 1</v>
          </cell>
          <cell r="H18" t="str">
            <v>Bùi Thị Thanh Hương</v>
          </cell>
        </row>
        <row r="19">
          <cell r="C19" t="str">
            <v>VN0010037</v>
          </cell>
          <cell r="D19" t="str">
            <v>Long Biên</v>
          </cell>
          <cell r="E19" t="str">
            <v>PGD Yên Viên</v>
          </cell>
          <cell r="F19" t="str">
            <v>CN CĐ (Super)</v>
          </cell>
          <cell r="G19" t="str">
            <v>HA NOI 1</v>
          </cell>
          <cell r="H19" t="str">
            <v>Bùi Thị Thanh Hương</v>
          </cell>
        </row>
        <row r="20">
          <cell r="C20" t="str">
            <v>VN0010081</v>
          </cell>
          <cell r="D20" t="str">
            <v>Lý Nam Đế</v>
          </cell>
          <cell r="E20" t="str">
            <v>PGD Trúc Bạch</v>
          </cell>
          <cell r="F20" t="str">
            <v>PGD Online</v>
          </cell>
          <cell r="G20" t="str">
            <v>HA NOI 1</v>
          </cell>
          <cell r="H20" t="str">
            <v>Hoàng Quốc Hưng</v>
          </cell>
        </row>
        <row r="21">
          <cell r="C21" t="str">
            <v>VN0010052</v>
          </cell>
          <cell r="D21" t="str">
            <v>Lý Nam Đế</v>
          </cell>
          <cell r="E21" t="str">
            <v>CN Lý Nam Đế</v>
          </cell>
          <cell r="F21" t="str">
            <v>PGD Online</v>
          </cell>
          <cell r="G21" t="str">
            <v>HA NOI 1</v>
          </cell>
          <cell r="H21" t="str">
            <v>Hoàng Quốc Hưng</v>
          </cell>
        </row>
        <row r="22">
          <cell r="C22" t="str">
            <v>VN0010080</v>
          </cell>
          <cell r="D22" t="str">
            <v>Lý Thái Tổ</v>
          </cell>
          <cell r="E22" t="str">
            <v>CN Lý Thái Tổ</v>
          </cell>
          <cell r="F22" t="str">
            <v>PGD Online - mới</v>
          </cell>
          <cell r="G22" t="str">
            <v>HA NOI 1</v>
          </cell>
          <cell r="H22" t="str">
            <v>Hoàng Quốc Hưng</v>
          </cell>
        </row>
        <row r="23">
          <cell r="C23" t="str">
            <v>VN0010055</v>
          </cell>
          <cell r="D23" t="str">
            <v>Minh Khai</v>
          </cell>
          <cell r="E23" t="str">
            <v>CN Minh Khai</v>
          </cell>
          <cell r="F23" t="str">
            <v>PGD Online - mới</v>
          </cell>
          <cell r="G23" t="str">
            <v>HA NOI 1</v>
          </cell>
          <cell r="H23" t="str">
            <v>Bùi Thị Thanh Hương</v>
          </cell>
        </row>
        <row r="24">
          <cell r="C24" t="str">
            <v>VN0010066</v>
          </cell>
          <cell r="D24" t="str">
            <v>Ngô Gia Tự</v>
          </cell>
          <cell r="E24" t="str">
            <v>CN Ngô Gia Tự</v>
          </cell>
          <cell r="F24" t="str">
            <v>PGD Online - mới</v>
          </cell>
          <cell r="G24" t="str">
            <v>HA NOI 1</v>
          </cell>
          <cell r="H24" t="str">
            <v>Bùi Thị Thanh Hương</v>
          </cell>
        </row>
        <row r="25">
          <cell r="C25" t="str">
            <v>VN0010010</v>
          </cell>
          <cell r="D25" t="str">
            <v>Phùng Hưng</v>
          </cell>
          <cell r="E25" t="str">
            <v>CN Phùng Hưng</v>
          </cell>
          <cell r="F25" t="str">
            <v>PGD Online - mới</v>
          </cell>
          <cell r="G25" t="str">
            <v>HA NOI 1</v>
          </cell>
          <cell r="H25" t="str">
            <v>Trần Thị Nữ</v>
          </cell>
        </row>
        <row r="26">
          <cell r="C26" t="str">
            <v>VN0010073</v>
          </cell>
          <cell r="D26" t="str">
            <v>Quán Thánh</v>
          </cell>
          <cell r="E26" t="str">
            <v>CN Quán Thánh</v>
          </cell>
          <cell r="F26" t="str">
            <v>PGD Online</v>
          </cell>
          <cell r="G26" t="str">
            <v>HA NOI 1</v>
          </cell>
          <cell r="H26" t="str">
            <v>Trần Thị Nữ</v>
          </cell>
        </row>
        <row r="27">
          <cell r="C27" t="str">
            <v>VN0010075</v>
          </cell>
          <cell r="D27" t="str">
            <v>Tây Sơn</v>
          </cell>
          <cell r="E27" t="str">
            <v>CN Tây Sơn</v>
          </cell>
          <cell r="F27" t="str">
            <v>PGD Online</v>
          </cell>
          <cell r="G27" t="str">
            <v>HA NOI 1</v>
          </cell>
          <cell r="H27" t="str">
            <v>Nguyễn Thị Thu Trang</v>
          </cell>
        </row>
        <row r="28">
          <cell r="C28" t="str">
            <v>VN0010180</v>
          </cell>
          <cell r="D28" t="str">
            <v>Thanh Trì</v>
          </cell>
          <cell r="E28" t="str">
            <v>CN Thanh Trì</v>
          </cell>
          <cell r="F28" t="str">
            <v>CN CĐ (Mid)</v>
          </cell>
          <cell r="G28" t="str">
            <v>HA NOI 1</v>
          </cell>
          <cell r="H28" t="str">
            <v>Lê Văn An</v>
          </cell>
        </row>
        <row r="29">
          <cell r="C29" t="str">
            <v>VN0010003</v>
          </cell>
          <cell r="D29" t="str">
            <v>Thanh Xuân</v>
          </cell>
          <cell r="E29" t="str">
            <v>CN Thanh Xuân</v>
          </cell>
          <cell r="F29" t="str">
            <v>CN CĐ (Super)</v>
          </cell>
          <cell r="G29" t="str">
            <v>HA NOI 1</v>
          </cell>
          <cell r="H29" t="str">
            <v>Lê Văn An</v>
          </cell>
        </row>
        <row r="30">
          <cell r="C30" t="str">
            <v>VN0010017</v>
          </cell>
          <cell r="D30" t="str">
            <v>Thanh Xuân</v>
          </cell>
          <cell r="E30" t="str">
            <v>PGD Tân Triều</v>
          </cell>
          <cell r="F30" t="str">
            <v>CN CĐ (Super)</v>
          </cell>
          <cell r="G30" t="str">
            <v>HA NOI 1</v>
          </cell>
          <cell r="H30" t="str">
            <v>Lê Văn An</v>
          </cell>
        </row>
        <row r="31">
          <cell r="C31" t="str">
            <v>VN0010070</v>
          </cell>
          <cell r="D31" t="str">
            <v>Thụy Khuê</v>
          </cell>
          <cell r="E31" t="str">
            <v>CN Thụy Khuê</v>
          </cell>
          <cell r="F31" t="str">
            <v>PGD Online - mới</v>
          </cell>
          <cell r="G31" t="str">
            <v>HA NOI 1</v>
          </cell>
          <cell r="H31" t="str">
            <v>Lê Văn An</v>
          </cell>
        </row>
        <row r="32">
          <cell r="C32" t="str">
            <v>VN0010076</v>
          </cell>
          <cell r="D32" t="str">
            <v>Bà Triệu</v>
          </cell>
          <cell r="E32" t="str">
            <v>PGD Bà Triệu</v>
          </cell>
          <cell r="F32" t="str">
            <v>PGD Online</v>
          </cell>
          <cell r="G32" t="str">
            <v>HA NOI 1</v>
          </cell>
          <cell r="H32" t="str">
            <v>Trần Thị Nữ</v>
          </cell>
        </row>
        <row r="33">
          <cell r="C33" t="str">
            <v>VN0010061</v>
          </cell>
          <cell r="D33" t="str">
            <v>Trần Hưng Đạo</v>
          </cell>
          <cell r="E33" t="str">
            <v>PGD Chợ Hôm</v>
          </cell>
          <cell r="F33" t="str">
            <v>PGD Online</v>
          </cell>
          <cell r="G33" t="str">
            <v>HA NOI 1</v>
          </cell>
          <cell r="H33" t="str">
            <v>Hoàng Quốc Hưng</v>
          </cell>
        </row>
        <row r="34">
          <cell r="C34" t="str">
            <v>VN0010067</v>
          </cell>
          <cell r="D34" t="str">
            <v>Trần Hưng Đạo</v>
          </cell>
          <cell r="E34" t="str">
            <v>CN Trần Hưng Đạo</v>
          </cell>
          <cell r="F34" t="str">
            <v>PGD Online</v>
          </cell>
          <cell r="G34" t="str">
            <v>HA NOI 1</v>
          </cell>
          <cell r="H34" t="str">
            <v>Hoàng Quốc Hưng</v>
          </cell>
        </row>
        <row r="35">
          <cell r="C35" t="str">
            <v>VN0010950</v>
          </cell>
          <cell r="D35" t="str">
            <v>Sở giao dịch 3</v>
          </cell>
          <cell r="E35" t="str">
            <v>Sở giao dịch 3</v>
          </cell>
          <cell r="F35" t="str">
            <v>Hub</v>
          </cell>
          <cell r="G35" t="str">
            <v>HA NOI 2</v>
          </cell>
          <cell r="H35" t="str">
            <v>Sỹ Thịnh Hanh</v>
          </cell>
        </row>
        <row r="36">
          <cell r="C36" t="str">
            <v>VN0010086</v>
          </cell>
          <cell r="D36" t="str">
            <v>Ba Đình</v>
          </cell>
          <cell r="E36" t="str">
            <v>CN Ba Đình</v>
          </cell>
          <cell r="F36" t="str">
            <v>Hub</v>
          </cell>
          <cell r="G36" t="str">
            <v>HA NOI 2</v>
          </cell>
          <cell r="H36" t="str">
            <v>Vũ Văn Hà</v>
          </cell>
        </row>
        <row r="37">
          <cell r="C37" t="str">
            <v>VN0010033</v>
          </cell>
          <cell r="D37" t="str">
            <v>Ba Đình</v>
          </cell>
          <cell r="E37" t="str">
            <v>PGD Vĩnh Phúc 1</v>
          </cell>
          <cell r="F37" t="str">
            <v>Hub</v>
          </cell>
          <cell r="G37" t="str">
            <v>HA NOI 2</v>
          </cell>
          <cell r="H37" t="str">
            <v>Vũ Văn Hà</v>
          </cell>
        </row>
        <row r="38">
          <cell r="C38" t="str">
            <v>VN0010034</v>
          </cell>
          <cell r="D38" t="str">
            <v>Ba Đình</v>
          </cell>
          <cell r="E38" t="str">
            <v>PGD Đội Cấn</v>
          </cell>
          <cell r="F38" t="str">
            <v>Hub</v>
          </cell>
          <cell r="G38" t="str">
            <v>HA NOI 2</v>
          </cell>
          <cell r="H38" t="str">
            <v>Nguyễn Anh Tú</v>
          </cell>
        </row>
        <row r="39">
          <cell r="C39" t="str">
            <v>VN0010079</v>
          </cell>
          <cell r="D39" t="str">
            <v>Định Công</v>
          </cell>
          <cell r="E39" t="str">
            <v>PGD Tân Mai</v>
          </cell>
          <cell r="F39" t="str">
            <v>PGD Online</v>
          </cell>
          <cell r="G39" t="str">
            <v>HA NOI 2</v>
          </cell>
          <cell r="H39" t="str">
            <v>Đỗ Thương Huyền</v>
          </cell>
        </row>
        <row r="40">
          <cell r="C40" t="str">
            <v>VN0010063</v>
          </cell>
          <cell r="D40" t="str">
            <v>Định Công</v>
          </cell>
          <cell r="E40" t="str">
            <v>CN Định Công</v>
          </cell>
          <cell r="F40" t="str">
            <v>PGD Online</v>
          </cell>
          <cell r="G40" t="str">
            <v>HA NOI 2</v>
          </cell>
          <cell r="H40" t="str">
            <v>Đỗ Thương Huyền</v>
          </cell>
        </row>
        <row r="41">
          <cell r="C41" t="str">
            <v>VN0010827</v>
          </cell>
          <cell r="D41" t="str">
            <v>Hòa Lạc</v>
          </cell>
          <cell r="E41" t="str">
            <v>CN Hòa Lạc</v>
          </cell>
          <cell r="F41" t="str">
            <v>PGD Online</v>
          </cell>
          <cell r="G41" t="str">
            <v>HA NOI 2</v>
          </cell>
          <cell r="H41" t="str">
            <v>Sỹ Thịnh Hanh</v>
          </cell>
        </row>
        <row r="42">
          <cell r="C42" t="str">
            <v>VN0010920</v>
          </cell>
          <cell r="D42" t="str">
            <v>Hoài Đức</v>
          </cell>
          <cell r="E42" t="str">
            <v>CN Hoài Đức</v>
          </cell>
          <cell r="F42" t="str">
            <v>CN CĐ (Mid)</v>
          </cell>
          <cell r="G42" t="str">
            <v>HA NOI 2</v>
          </cell>
          <cell r="H42" t="str">
            <v>Sỹ Thịnh Hanh</v>
          </cell>
        </row>
        <row r="43">
          <cell r="C43" t="str">
            <v>VN0010007</v>
          </cell>
          <cell r="D43" t="str">
            <v>Hoàng Quốc Việt</v>
          </cell>
          <cell r="E43" t="str">
            <v>PGD Nghĩa Tân</v>
          </cell>
          <cell r="F43" t="str">
            <v>Hub</v>
          </cell>
          <cell r="G43" t="str">
            <v>HA NOI 2</v>
          </cell>
          <cell r="H43" t="str">
            <v>Đỗ Thương Huyền</v>
          </cell>
        </row>
        <row r="44">
          <cell r="C44" t="str">
            <v>VN0010056</v>
          </cell>
          <cell r="D44" t="str">
            <v>Hoàng Quốc Việt</v>
          </cell>
          <cell r="E44" t="str">
            <v>CN Hoàng Quốc Việt</v>
          </cell>
          <cell r="F44" t="str">
            <v>Hub</v>
          </cell>
          <cell r="G44" t="str">
            <v>HA NOI 2</v>
          </cell>
          <cell r="H44" t="str">
            <v>Đỗ Thương Huyền</v>
          </cell>
        </row>
        <row r="45">
          <cell r="C45" t="str">
            <v>VN0010078</v>
          </cell>
          <cell r="D45" t="str">
            <v>Hoàng Quốc Việt</v>
          </cell>
          <cell r="E45" t="str">
            <v>PGD Nam Thăng Long</v>
          </cell>
          <cell r="F45" t="str">
            <v>Hub</v>
          </cell>
          <cell r="G45" t="str">
            <v>HA NOI 2</v>
          </cell>
          <cell r="H45" t="str">
            <v>Đỗ Thương Huyền</v>
          </cell>
        </row>
        <row r="46">
          <cell r="C46" t="str">
            <v>VN0010068</v>
          </cell>
          <cell r="D46" t="str">
            <v>Lê Trọng Tấn</v>
          </cell>
          <cell r="E46" t="str">
            <v>CN Lê Trọng Tấn</v>
          </cell>
          <cell r="F46" t="str">
            <v>PGD Online</v>
          </cell>
          <cell r="G46" t="str">
            <v>HA NOI 2</v>
          </cell>
          <cell r="H46" t="str">
            <v>Vũ Văn Hà</v>
          </cell>
        </row>
        <row r="47">
          <cell r="C47" t="str">
            <v>VN0010011</v>
          </cell>
          <cell r="D47" t="str">
            <v>Mỹ Đình</v>
          </cell>
          <cell r="E47" t="str">
            <v>CN Mỹ Đình</v>
          </cell>
          <cell r="F47" t="str">
            <v>CN CĐ (Super)</v>
          </cell>
          <cell r="G47" t="str">
            <v>HA NOI 2</v>
          </cell>
          <cell r="H47" t="str">
            <v>Nguyễn Anh Tú</v>
          </cell>
        </row>
        <row r="48">
          <cell r="C48" t="str">
            <v>VN0010831</v>
          </cell>
          <cell r="D48" t="str">
            <v>Mỹ Đình</v>
          </cell>
          <cell r="E48" t="str">
            <v>PGD Đông Đô</v>
          </cell>
          <cell r="F48" t="str">
            <v>CN CĐ (Super)</v>
          </cell>
          <cell r="G48" t="str">
            <v>HA NOI 2</v>
          </cell>
          <cell r="H48" t="str">
            <v>Nguyễn Anh Tú</v>
          </cell>
        </row>
        <row r="49">
          <cell r="C49" t="str">
            <v>VN0010832</v>
          </cell>
          <cell r="D49" t="str">
            <v>Mỹ Đình</v>
          </cell>
          <cell r="E49" t="str">
            <v>PGD Mỹ Đình I</v>
          </cell>
          <cell r="F49" t="str">
            <v>CN CĐ (Super)</v>
          </cell>
          <cell r="G49" t="str">
            <v>HA NOI 2</v>
          </cell>
          <cell r="H49" t="str">
            <v>Nguyễn Anh Tú</v>
          </cell>
        </row>
        <row r="50">
          <cell r="C50" t="str">
            <v>VN0010833</v>
          </cell>
          <cell r="D50" t="str">
            <v>Đan Phượng</v>
          </cell>
          <cell r="E50" t="str">
            <v>PGD Đan Phượng</v>
          </cell>
          <cell r="F50" t="str">
            <v>CN CĐ (Super)</v>
          </cell>
          <cell r="G50" t="str">
            <v>HA NOI 2</v>
          </cell>
          <cell r="H50" t="str">
            <v>Trần Thị Hà</v>
          </cell>
        </row>
        <row r="51">
          <cell r="C51" t="str">
            <v>VN0010074</v>
          </cell>
          <cell r="D51" t="str">
            <v>Nhân Chính</v>
          </cell>
          <cell r="E51" t="str">
            <v>CN Nhân Chính</v>
          </cell>
          <cell r="F51" t="str">
            <v>PGD Online</v>
          </cell>
          <cell r="G51" t="str">
            <v>HA NOI 2</v>
          </cell>
          <cell r="H51" t="str">
            <v>Nguyễn Thị Hằng</v>
          </cell>
        </row>
        <row r="52">
          <cell r="C52" t="str">
            <v>VN0010002</v>
          </cell>
          <cell r="D52" t="str">
            <v>Sở Giao dịch 1</v>
          </cell>
          <cell r="E52" t="str">
            <v>Sở Giao dịch 1</v>
          </cell>
          <cell r="F52" t="str">
            <v>Hub</v>
          </cell>
          <cell r="G52" t="str">
            <v>HA NOI 2</v>
          </cell>
          <cell r="H52" t="str">
            <v>Nguyễn Thị Hằng</v>
          </cell>
        </row>
        <row r="53">
          <cell r="C53" t="str">
            <v>VN0010830</v>
          </cell>
          <cell r="D53" t="str">
            <v>Sơn Tây</v>
          </cell>
          <cell r="E53" t="str">
            <v>CN Sơn Tây</v>
          </cell>
          <cell r="F53" t="str">
            <v>CN CĐ (Super)</v>
          </cell>
          <cell r="G53" t="str">
            <v>HA NOI 2</v>
          </cell>
          <cell r="H53" t="str">
            <v>Sỹ Thịnh Hanh</v>
          </cell>
        </row>
        <row r="54">
          <cell r="C54" t="str">
            <v>VN0010829</v>
          </cell>
          <cell r="D54" t="str">
            <v>Sơn Tây</v>
          </cell>
          <cell r="E54" t="str">
            <v>PGD Ba Vì</v>
          </cell>
          <cell r="F54" t="str">
            <v>CN CĐ (Super)</v>
          </cell>
          <cell r="G54" t="str">
            <v>HA NOI 2</v>
          </cell>
          <cell r="H54" t="str">
            <v>Sỹ Thịnh Hanh</v>
          </cell>
        </row>
        <row r="55">
          <cell r="C55" t="str">
            <v>VN0010828</v>
          </cell>
          <cell r="D55" t="str">
            <v>Sơn Tây</v>
          </cell>
          <cell r="E55" t="str">
            <v>PGD Lê Lợi</v>
          </cell>
          <cell r="F55" t="str">
            <v>CN CĐ (Super)</v>
          </cell>
          <cell r="G55" t="str">
            <v>HA NOI 2</v>
          </cell>
          <cell r="H55" t="str">
            <v>Sỹ Thịnh Hanh</v>
          </cell>
        </row>
        <row r="56">
          <cell r="C56" t="str">
            <v>VN0010820</v>
          </cell>
          <cell r="D56" t="str">
            <v>Tây Hà Nội</v>
          </cell>
          <cell r="E56" t="str">
            <v>CN Tây Hà Nội</v>
          </cell>
          <cell r="F56" t="str">
            <v>CN CĐ (Super)</v>
          </cell>
          <cell r="G56" t="str">
            <v>HA NOI 2</v>
          </cell>
          <cell r="H56" t="str">
            <v>Trần Thị Hà</v>
          </cell>
        </row>
        <row r="57">
          <cell r="C57" t="str">
            <v>VN0010821</v>
          </cell>
          <cell r="D57" t="str">
            <v>Tây Hà Nội</v>
          </cell>
          <cell r="E57" t="str">
            <v>PGD Hà Đông</v>
          </cell>
          <cell r="F57" t="str">
            <v>CN CĐ (Super)</v>
          </cell>
          <cell r="G57" t="str">
            <v>HA NOI 2</v>
          </cell>
          <cell r="H57" t="str">
            <v>Trần Thị Hà</v>
          </cell>
        </row>
        <row r="58">
          <cell r="C58" t="str">
            <v>VN0010004</v>
          </cell>
          <cell r="D58" t="str">
            <v>Tây Hồ</v>
          </cell>
          <cell r="E58" t="str">
            <v>CN Tây Hồ</v>
          </cell>
          <cell r="F58" t="str">
            <v>CN CĐ (Super)</v>
          </cell>
          <cell r="G58" t="str">
            <v>HA NOI 2</v>
          </cell>
          <cell r="H58" t="str">
            <v>Vũ Văn Hà</v>
          </cell>
        </row>
        <row r="59">
          <cell r="C59" t="str">
            <v>VN0010013</v>
          </cell>
          <cell r="D59" t="str">
            <v>Tây Hồ</v>
          </cell>
          <cell r="E59" t="str">
            <v>PGD Lạc Long Quân</v>
          </cell>
          <cell r="F59" t="str">
            <v>CN CĐ (Super)</v>
          </cell>
          <cell r="G59" t="str">
            <v>HA NOI 2</v>
          </cell>
          <cell r="H59" t="str">
            <v>Vũ Văn Hà</v>
          </cell>
        </row>
        <row r="60">
          <cell r="C60" t="str">
            <v>VN0010032</v>
          </cell>
          <cell r="D60" t="str">
            <v>Tây Hồ</v>
          </cell>
          <cell r="E60" t="str">
            <v>PGD Xuân Diệu</v>
          </cell>
          <cell r="F60" t="str">
            <v>CN CĐ (Super)</v>
          </cell>
          <cell r="G60" t="str">
            <v>HA NOI 2</v>
          </cell>
          <cell r="H60" t="str">
            <v>Vũ Văn Hà</v>
          </cell>
        </row>
        <row r="61">
          <cell r="C61" t="str">
            <v>VN0010054</v>
          </cell>
          <cell r="D61" t="str">
            <v>Thăng Long</v>
          </cell>
          <cell r="E61" t="str">
            <v>CN Thăng Long</v>
          </cell>
          <cell r="F61" t="str">
            <v>Hub</v>
          </cell>
          <cell r="G61" t="str">
            <v>HA NOI 2</v>
          </cell>
          <cell r="H61" t="str">
            <v>Đỗ Thương Huyền</v>
          </cell>
        </row>
        <row r="62">
          <cell r="C62" t="str">
            <v>VN0010058</v>
          </cell>
          <cell r="D62" t="str">
            <v>Thành Công</v>
          </cell>
          <cell r="E62" t="str">
            <v>CN Thành Công</v>
          </cell>
          <cell r="F62" t="str">
            <v>PGD Online</v>
          </cell>
          <cell r="G62" t="str">
            <v>HA NOI 2</v>
          </cell>
          <cell r="H62" t="str">
            <v>Trần Thị Hà</v>
          </cell>
        </row>
        <row r="63">
          <cell r="C63" t="str">
            <v>VN0010005</v>
          </cell>
          <cell r="D63" t="str">
            <v>Trần Duy Hưng</v>
          </cell>
          <cell r="E63" t="str">
            <v>CN Trần Duy Hưng</v>
          </cell>
          <cell r="F63" t="str">
            <v>CN CĐ (Super)</v>
          </cell>
          <cell r="G63" t="str">
            <v>HA NOI 2</v>
          </cell>
          <cell r="H63" t="str">
            <v>Nguyễn Thị Hằng</v>
          </cell>
        </row>
        <row r="64">
          <cell r="C64" t="str">
            <v>VN0010020</v>
          </cell>
          <cell r="D64" t="str">
            <v>Trần Duy Hưng</v>
          </cell>
          <cell r="E64" t="str">
            <v>PGD Nam Trung Yên</v>
          </cell>
          <cell r="F64" t="str">
            <v>CN CĐ (Super)</v>
          </cell>
          <cell r="G64" t="str">
            <v>HA NOI 2</v>
          </cell>
          <cell r="H64" t="str">
            <v>Nguyễn Thị Hằng</v>
          </cell>
        </row>
        <row r="65">
          <cell r="C65" t="str">
            <v>VN0010835</v>
          </cell>
          <cell r="D65" t="str">
            <v>Trần Duy Hưng</v>
          </cell>
          <cell r="E65" t="str">
            <v>PGD Trung Văn</v>
          </cell>
          <cell r="F65" t="str">
            <v>CN CĐ (Super)</v>
          </cell>
          <cell r="G65" t="str">
            <v>HA NOI 2</v>
          </cell>
          <cell r="H65" t="str">
            <v>Nguyễn Thị Hằng</v>
          </cell>
        </row>
        <row r="66">
          <cell r="C66" t="str">
            <v>VN0010006</v>
          </cell>
          <cell r="D66" t="str">
            <v>Trần Duy Hưng</v>
          </cell>
          <cell r="E66" t="str">
            <v>PGD Láng Thượng</v>
          </cell>
          <cell r="F66" t="str">
            <v>CN CĐ (Super)</v>
          </cell>
          <cell r="G66" t="str">
            <v>HA NOI 2</v>
          </cell>
          <cell r="H66" t="str">
            <v>Nguyễn Thị Hằng</v>
          </cell>
        </row>
        <row r="67">
          <cell r="C67" t="str">
            <v>VN0010012</v>
          </cell>
          <cell r="D67" t="str">
            <v>Từ Liêm</v>
          </cell>
          <cell r="E67" t="str">
            <v>CN Từ Liêm</v>
          </cell>
          <cell r="F67" t="str">
            <v>PGD Online</v>
          </cell>
          <cell r="G67" t="str">
            <v>HA NOI 2</v>
          </cell>
          <cell r="H67" t="str">
            <v>Nguyễn Anh Tú</v>
          </cell>
        </row>
        <row r="68">
          <cell r="C68" t="str">
            <v>VN0010824</v>
          </cell>
          <cell r="D68" t="str">
            <v>Văn Phú</v>
          </cell>
          <cell r="E68" t="str">
            <v>CN Văn Phú</v>
          </cell>
          <cell r="F68" t="str">
            <v>PGD Online - mới</v>
          </cell>
          <cell r="G68" t="str">
            <v>HA NOI 2</v>
          </cell>
          <cell r="H68" t="str">
            <v>Sỹ Thịnh Hanh</v>
          </cell>
        </row>
        <row r="69">
          <cell r="C69" t="str">
            <v>VN0010009</v>
          </cell>
          <cell r="D69" t="str">
            <v>Võ Chí Công</v>
          </cell>
          <cell r="E69" t="str">
            <v>CN Võ Chí Công</v>
          </cell>
          <cell r="F69" t="str">
            <v>PGD Online - mới</v>
          </cell>
          <cell r="G69" t="str">
            <v>HA NOI 2</v>
          </cell>
          <cell r="H69" t="str">
            <v>Trần Thị Hà</v>
          </cell>
        </row>
        <row r="70">
          <cell r="C70" t="str">
            <v>VN0010882</v>
          </cell>
          <cell r="D70" t="str">
            <v>Xuân Mai</v>
          </cell>
          <cell r="E70" t="str">
            <v>CN Xuân Mai</v>
          </cell>
          <cell r="F70" t="str">
            <v>PGD Online - mới</v>
          </cell>
          <cell r="G70" t="str">
            <v>HA NOI 2</v>
          </cell>
          <cell r="H70" t="str">
            <v>Sỹ Thịnh Hanh</v>
          </cell>
        </row>
        <row r="71">
          <cell r="C71" t="str">
            <v>VN0010008</v>
          </cell>
          <cell r="D71" t="str">
            <v>Xuân Thủy</v>
          </cell>
          <cell r="E71" t="str">
            <v>CN Xuân Thủy</v>
          </cell>
          <cell r="F71" t="str">
            <v>PGD Online</v>
          </cell>
          <cell r="G71" t="str">
            <v>HA NOI 2</v>
          </cell>
          <cell r="H71" t="str">
            <v>Trần Thị Hà</v>
          </cell>
        </row>
        <row r="72">
          <cell r="C72" t="str">
            <v>VN0010151</v>
          </cell>
          <cell r="D72" t="str">
            <v>An Phú</v>
          </cell>
          <cell r="E72" t="str">
            <v>CN An Phú</v>
          </cell>
          <cell r="F72" t="str">
            <v>CN CĐ (Super)</v>
          </cell>
          <cell r="G72" t="str">
            <v>HO CHI MINH 1</v>
          </cell>
          <cell r="H72" t="str">
            <v>Lê Ngọc Quỳnh Trâm</v>
          </cell>
        </row>
        <row r="73">
          <cell r="C73" t="str">
            <v>VN0010146</v>
          </cell>
          <cell r="D73" t="str">
            <v>Bến Thành</v>
          </cell>
          <cell r="E73" t="str">
            <v>CN Bến Thành</v>
          </cell>
          <cell r="F73" t="str">
            <v>PGD Online - mới</v>
          </cell>
          <cell r="G73" t="str">
            <v>HO CHI MINH 1</v>
          </cell>
          <cell r="H73" t="str">
            <v>Lê Ngọc Quỳnh Trâm</v>
          </cell>
        </row>
        <row r="74">
          <cell r="C74" t="str">
            <v>VN0010268</v>
          </cell>
          <cell r="D74" t="str">
            <v>Bình Chánh</v>
          </cell>
          <cell r="E74" t="str">
            <v>CN Bình Chánh</v>
          </cell>
          <cell r="F74" t="str">
            <v>CN CĐ (Mid)</v>
          </cell>
          <cell r="G74" t="str">
            <v>HO CHI MINH 1</v>
          </cell>
          <cell r="H74" t="str">
            <v>Lê Phước Thị Thành Vương</v>
          </cell>
        </row>
        <row r="75">
          <cell r="C75" t="str">
            <v>VN0010269</v>
          </cell>
          <cell r="D75" t="str">
            <v>Bình Chánh</v>
          </cell>
          <cell r="E75" t="str">
            <v>PGD Bình Hưng</v>
          </cell>
          <cell r="F75" t="str">
            <v>CN CĐ (Mid)</v>
          </cell>
          <cell r="G75" t="str">
            <v>HO CHI MINH 1</v>
          </cell>
          <cell r="H75" t="str">
            <v>Lê Phước Thị Thành Vương</v>
          </cell>
        </row>
        <row r="76">
          <cell r="C76" t="str">
            <v>VN0010116</v>
          </cell>
          <cell r="D76" t="str">
            <v>Độc Lập</v>
          </cell>
          <cell r="E76" t="str">
            <v>CN Độc Lập</v>
          </cell>
          <cell r="F76" t="str">
            <v>PGD Online - mới</v>
          </cell>
          <cell r="G76" t="str">
            <v>HO CHI MINH 1</v>
          </cell>
          <cell r="H76" t="str">
            <v>Lê Ngọc Quỳnh Trâm</v>
          </cell>
        </row>
        <row r="77">
          <cell r="C77" t="str">
            <v>VN0010102</v>
          </cell>
          <cell r="D77" t="str">
            <v>Hàm Nghi</v>
          </cell>
          <cell r="E77" t="str">
            <v>CN Hàm Nghi</v>
          </cell>
          <cell r="F77" t="str">
            <v>PGD Online</v>
          </cell>
          <cell r="G77" t="str">
            <v>HO CHI MINH 1</v>
          </cell>
          <cell r="H77" t="str">
            <v>Lê Phước Thị Thành Vương</v>
          </cell>
        </row>
        <row r="78">
          <cell r="C78" t="str">
            <v>VN0010117</v>
          </cell>
          <cell r="D78" t="str">
            <v>Khánh Hội</v>
          </cell>
          <cell r="E78" t="str">
            <v>CN Khánh Hội</v>
          </cell>
          <cell r="F78" t="str">
            <v>PGD Online</v>
          </cell>
          <cell r="G78" t="str">
            <v>HO CHI MINH 1</v>
          </cell>
          <cell r="H78" t="str">
            <v>Lê Thị Kim Ngọc</v>
          </cell>
        </row>
        <row r="79">
          <cell r="C79" t="str">
            <v>VN0010120</v>
          </cell>
          <cell r="D79" t="str">
            <v>Kỳ Đồng</v>
          </cell>
          <cell r="E79" t="str">
            <v>CN Kỳ Đồng</v>
          </cell>
          <cell r="F79" t="str">
            <v>PGD Online</v>
          </cell>
          <cell r="G79" t="str">
            <v>HO CHI MINH 1</v>
          </cell>
          <cell r="H79" t="str">
            <v>Lê Phước Thị Thành Vương</v>
          </cell>
        </row>
        <row r="80">
          <cell r="C80" t="str">
            <v>VN0010703</v>
          </cell>
          <cell r="D80" t="str">
            <v>Lê Đại Hành</v>
          </cell>
          <cell r="E80" t="str">
            <v>CN Lê Đại Hành</v>
          </cell>
          <cell r="F80" t="str">
            <v>PGD Online - mới</v>
          </cell>
          <cell r="G80" t="str">
            <v>HO CHI MINH 1</v>
          </cell>
          <cell r="H80" t="str">
            <v>Lê Phước Thị Thành Vương</v>
          </cell>
        </row>
        <row r="81">
          <cell r="C81" t="str">
            <v>VN0010160</v>
          </cell>
          <cell r="D81" t="str">
            <v>Nam Sài Gòn</v>
          </cell>
          <cell r="E81" t="str">
            <v>CN Nam Sài Gòn</v>
          </cell>
          <cell r="F81" t="str">
            <v>CN CĐ (Super)</v>
          </cell>
          <cell r="G81" t="str">
            <v>HO CHI MINH 1</v>
          </cell>
          <cell r="H81" t="str">
            <v>Lê Thị Kim Ngọc</v>
          </cell>
        </row>
        <row r="82">
          <cell r="C82" t="str">
            <v>VN0010281</v>
          </cell>
          <cell r="D82" t="str">
            <v>Tân Thuận</v>
          </cell>
          <cell r="E82" t="str">
            <v>CN Tân Thuận</v>
          </cell>
          <cell r="F82" t="str">
            <v>CN CĐ (Super)</v>
          </cell>
          <cell r="G82" t="str">
            <v>HO CHI MINH 1</v>
          </cell>
          <cell r="H82" t="str">
            <v>Lê Thị Kim Ngọc</v>
          </cell>
        </row>
        <row r="83">
          <cell r="C83" t="str">
            <v>VN0010161</v>
          </cell>
          <cell r="D83" t="str">
            <v>Nam Sài Gòn</v>
          </cell>
          <cell r="E83" t="str">
            <v>PGD Phú Xuân</v>
          </cell>
          <cell r="F83" t="str">
            <v>CN CĐ (Super)</v>
          </cell>
          <cell r="G83" t="str">
            <v>HO CHI MINH 1</v>
          </cell>
          <cell r="H83" t="str">
            <v>Lê Thị Kim Ngọc</v>
          </cell>
        </row>
        <row r="84">
          <cell r="C84" t="str">
            <v>VN0010111</v>
          </cell>
          <cell r="D84" t="str">
            <v>Nguyễn Tri Phương</v>
          </cell>
          <cell r="E84" t="str">
            <v>CN Nguyễn Tri Phương</v>
          </cell>
          <cell r="F84" t="str">
            <v>PGD Online - mới</v>
          </cell>
          <cell r="G84" t="str">
            <v>HO CHI MINH 1</v>
          </cell>
          <cell r="H84" t="str">
            <v>Lê Phước Thị Thành Vương</v>
          </cell>
        </row>
        <row r="85">
          <cell r="C85" t="str">
            <v>VN0010285</v>
          </cell>
          <cell r="D85" t="str">
            <v>Nhà Bè</v>
          </cell>
          <cell r="E85" t="str">
            <v>CN Nhà Bè</v>
          </cell>
          <cell r="F85" t="str">
            <v>CN CĐ (Mid)</v>
          </cell>
          <cell r="G85" t="str">
            <v>HO CHI MINH 1</v>
          </cell>
          <cell r="H85" t="str">
            <v>Lê Thị Kim Ngọc</v>
          </cell>
        </row>
        <row r="86">
          <cell r="C86" t="str">
            <v>VN0010701</v>
          </cell>
          <cell r="D86" t="str">
            <v>Quận 5</v>
          </cell>
          <cell r="E86" t="str">
            <v>CN Quận 5</v>
          </cell>
          <cell r="F86" t="str">
            <v>CN CĐ (Super)</v>
          </cell>
          <cell r="G86" t="str">
            <v>HO CHI MINH 1</v>
          </cell>
          <cell r="H86" t="str">
            <v>Lê Thị Kim Ngọc</v>
          </cell>
        </row>
        <row r="87">
          <cell r="C87" t="str">
            <v>VN0010107</v>
          </cell>
          <cell r="D87" t="str">
            <v>Quận 6</v>
          </cell>
          <cell r="E87" t="str">
            <v>CN Quận 6</v>
          </cell>
          <cell r="F87" t="str">
            <v>PGD Online - mới</v>
          </cell>
          <cell r="G87" t="str">
            <v>HO CHI MINH 1</v>
          </cell>
          <cell r="H87" t="str">
            <v>Lê Thị Kim Ngọc</v>
          </cell>
        </row>
        <row r="88">
          <cell r="C88" t="str">
            <v>VN0010702</v>
          </cell>
          <cell r="D88" t="str">
            <v>Quận 8</v>
          </cell>
          <cell r="E88" t="str">
            <v>CN Quận 8</v>
          </cell>
          <cell r="F88" t="str">
            <v>PGD Online - mới</v>
          </cell>
          <cell r="G88" t="str">
            <v>HO CHI MINH 1</v>
          </cell>
          <cell r="H88" t="str">
            <v>Lê Phước Thị Thành Vương</v>
          </cell>
        </row>
        <row r="89">
          <cell r="C89" t="str">
            <v>VN0010154</v>
          </cell>
          <cell r="D89" t="str">
            <v>Quận 9</v>
          </cell>
          <cell r="E89" t="str">
            <v>CN Quận 9</v>
          </cell>
          <cell r="F89" t="str">
            <v>PGD Online - mới</v>
          </cell>
          <cell r="G89" t="str">
            <v>HO CHI MINH 1</v>
          </cell>
          <cell r="H89" t="str">
            <v>Lê Thị Kim Ngọc</v>
          </cell>
        </row>
        <row r="90">
          <cell r="C90" t="str">
            <v>VN0010110</v>
          </cell>
          <cell r="D90" t="str">
            <v>Sài Gòn</v>
          </cell>
          <cell r="E90" t="str">
            <v>CN Sài Gòn</v>
          </cell>
          <cell r="F90" t="str">
            <v>Hub</v>
          </cell>
          <cell r="G90" t="str">
            <v>HO CHI MINH 1</v>
          </cell>
          <cell r="H90" t="str">
            <v>Lê Phước Thị Thành Vương</v>
          </cell>
        </row>
        <row r="91">
          <cell r="C91" t="str">
            <v>VN0010103</v>
          </cell>
          <cell r="D91" t="str">
            <v>Sở Giao dịch 2</v>
          </cell>
          <cell r="E91" t="str">
            <v>Sở Giao Dịch 2</v>
          </cell>
          <cell r="F91" t="str">
            <v>Hub</v>
          </cell>
          <cell r="G91" t="str">
            <v>HO CHI MINH 1</v>
          </cell>
          <cell r="H91" t="str">
            <v>Lê Ngọc Quỳnh Trâm</v>
          </cell>
        </row>
        <row r="92">
          <cell r="C92" t="str">
            <v>VN0010240</v>
          </cell>
          <cell r="D92" t="str">
            <v>Tân Tạo</v>
          </cell>
          <cell r="E92" t="str">
            <v>CN Tân Tạo</v>
          </cell>
          <cell r="F92" t="str">
            <v>CN CĐ (Mid)</v>
          </cell>
          <cell r="G92" t="str">
            <v>HO CHI MINH 1</v>
          </cell>
          <cell r="H92" t="str">
            <v>Lê Phước Thị Thành Vương</v>
          </cell>
        </row>
        <row r="93">
          <cell r="C93" t="str">
            <v>VN0010157</v>
          </cell>
          <cell r="D93" t="str">
            <v>Thảo Điền</v>
          </cell>
          <cell r="E93" t="str">
            <v>CN Thảo Điền</v>
          </cell>
          <cell r="F93" t="str">
            <v>PGD Online - mới</v>
          </cell>
          <cell r="G93" t="str">
            <v>HO CHI MINH 1</v>
          </cell>
          <cell r="H93" t="str">
            <v>Lê Ngọc Quỳnh Trâm</v>
          </cell>
        </row>
        <row r="94">
          <cell r="C94" t="str">
            <v>VN0010155</v>
          </cell>
          <cell r="D94" t="str">
            <v>Thủ Đức</v>
          </cell>
          <cell r="E94" t="str">
            <v>CN Thủ Đức</v>
          </cell>
          <cell r="F94" t="str">
            <v>PGD Online - mới</v>
          </cell>
          <cell r="G94" t="str">
            <v>HO CHI MINH 1</v>
          </cell>
          <cell r="H94" t="str">
            <v>Lê Thị Kim Ngọc</v>
          </cell>
        </row>
        <row r="95">
          <cell r="C95" t="str">
            <v>VN0010105</v>
          </cell>
          <cell r="D95" t="str">
            <v>Tân Cảng</v>
          </cell>
          <cell r="E95" t="str">
            <v>CN Tân Cảng</v>
          </cell>
          <cell r="F95" t="str">
            <v>PGD Online</v>
          </cell>
          <cell r="G95" t="str">
            <v>HO CHI MINH 1</v>
          </cell>
          <cell r="H95" t="str">
            <v>Lê Ngọc Quỳnh Trâm</v>
          </cell>
        </row>
        <row r="96">
          <cell r="C96" t="str">
            <v>VN0010112</v>
          </cell>
          <cell r="D96" t="str">
            <v>3-2</v>
          </cell>
          <cell r="E96" t="str">
            <v>CN 3 tháng 2</v>
          </cell>
          <cell r="F96" t="str">
            <v>PGD Online</v>
          </cell>
          <cell r="G96" t="str">
            <v>HO CHI MINH 2</v>
          </cell>
          <cell r="H96" t="str">
            <v>Nguyễn Bích Trâm</v>
          </cell>
        </row>
        <row r="97">
          <cell r="C97" t="str">
            <v>VN0010205</v>
          </cell>
          <cell r="D97" t="str">
            <v>An Lộc</v>
          </cell>
          <cell r="E97" t="str">
            <v>CN An Lộc</v>
          </cell>
          <cell r="F97" t="str">
            <v>PGD Online - mới</v>
          </cell>
          <cell r="G97" t="str">
            <v>HO CHI MINH 2</v>
          </cell>
          <cell r="H97" t="str">
            <v>Nguyễn Văn Đen</v>
          </cell>
        </row>
        <row r="98">
          <cell r="C98" t="str">
            <v>VN0010201</v>
          </cell>
          <cell r="D98" t="str">
            <v>Bắc Sài Gòn</v>
          </cell>
          <cell r="E98" t="str">
            <v>CN Bắc Sài Gòn</v>
          </cell>
          <cell r="F98" t="str">
            <v>Hub</v>
          </cell>
          <cell r="G98" t="str">
            <v>HO CHI MINH 2</v>
          </cell>
          <cell r="H98" t="str">
            <v>Nguyễn Vũ Hùng</v>
          </cell>
        </row>
        <row r="99">
          <cell r="C99" t="str">
            <v>VN0010208</v>
          </cell>
          <cell r="D99" t="str">
            <v>Bắc Sài Gòn</v>
          </cell>
          <cell r="E99" t="str">
            <v>PGD Bà Điểm</v>
          </cell>
          <cell r="F99" t="str">
            <v>Hub</v>
          </cell>
          <cell r="G99" t="str">
            <v>HO CHI MINH 2</v>
          </cell>
          <cell r="H99" t="str">
            <v>Nguyễn Vũ Hùng</v>
          </cell>
        </row>
        <row r="100">
          <cell r="C100" t="str">
            <v>VN0010704</v>
          </cell>
          <cell r="D100" t="str">
            <v>Bình Tân</v>
          </cell>
          <cell r="E100" t="str">
            <v>CN Bình Tân</v>
          </cell>
          <cell r="F100" t="str">
            <v>PGD Online - mới</v>
          </cell>
          <cell r="G100" t="str">
            <v>HO CHI MINH 2</v>
          </cell>
          <cell r="H100" t="str">
            <v>Nguyễn Bích Trâm</v>
          </cell>
        </row>
        <row r="101">
          <cell r="C101" t="str">
            <v>VN0010221</v>
          </cell>
          <cell r="D101" t="str">
            <v>Bình Thạnh</v>
          </cell>
          <cell r="E101" t="str">
            <v>CN Bình Thạnh</v>
          </cell>
          <cell r="F101" t="str">
            <v>PGD Online - mới</v>
          </cell>
          <cell r="G101" t="str">
            <v>HO CHI MINH 2</v>
          </cell>
          <cell r="H101" t="str">
            <v>Nguyễn Văn Đen</v>
          </cell>
        </row>
        <row r="102">
          <cell r="C102" t="str">
            <v>VN0010900</v>
          </cell>
          <cell r="D102" t="str">
            <v>Củ Chi</v>
          </cell>
          <cell r="E102" t="str">
            <v>CN Củ Chi</v>
          </cell>
          <cell r="F102" t="str">
            <v>CN CĐ (Mid)</v>
          </cell>
          <cell r="G102" t="str">
            <v>HO CHI MINH 2</v>
          </cell>
          <cell r="H102" t="str">
            <v>Nguyễn Vũ Hùng</v>
          </cell>
        </row>
        <row r="103">
          <cell r="C103" t="str">
            <v>VN0010115</v>
          </cell>
          <cell r="D103" t="str">
            <v>Phù Đổng</v>
          </cell>
          <cell r="E103" t="str">
            <v>PGD Phù Đổng</v>
          </cell>
          <cell r="F103" t="str">
            <v>CN CĐ (Super)</v>
          </cell>
          <cell r="G103" t="str">
            <v>HO CHI MINH 2</v>
          </cell>
          <cell r="H103" t="str">
            <v>Nguyễn Bích Trâm</v>
          </cell>
        </row>
        <row r="104">
          <cell r="C104" t="str">
            <v>VN0010280</v>
          </cell>
          <cell r="D104" t="str">
            <v>Đông Sài Gòn</v>
          </cell>
          <cell r="E104" t="str">
            <v>CN Đông Sài Gòn</v>
          </cell>
          <cell r="F104" t="str">
            <v>CN CĐ (Super)</v>
          </cell>
          <cell r="G104" t="str">
            <v>HO CHI MINH 2</v>
          </cell>
          <cell r="H104" t="str">
            <v>Nguyễn Bích Trâm</v>
          </cell>
        </row>
        <row r="105">
          <cell r="C105" t="str">
            <v>VN0010220</v>
          </cell>
          <cell r="D105" t="str">
            <v>Gia Định</v>
          </cell>
          <cell r="E105" t="str">
            <v>CN Gia Định</v>
          </cell>
          <cell r="F105" t="str">
            <v>CN CĐ (Super)</v>
          </cell>
          <cell r="G105" t="str">
            <v>HO CHI MINH 2</v>
          </cell>
          <cell r="H105" t="str">
            <v>Nguyễn Vũ Hùng</v>
          </cell>
        </row>
        <row r="106">
          <cell r="C106" t="str">
            <v>VN0010108</v>
          </cell>
          <cell r="D106" t="str">
            <v>Đinh Tiên Hoàng</v>
          </cell>
          <cell r="E106" t="str">
            <v>CN Đinh Tiên Hoàng</v>
          </cell>
          <cell r="F106" t="str">
            <v>CN CĐ (Super)</v>
          </cell>
          <cell r="G106" t="str">
            <v>HO CHI MINH 2</v>
          </cell>
          <cell r="H106" t="str">
            <v>Nguyễn Vũ Hùng</v>
          </cell>
        </row>
        <row r="107">
          <cell r="C107" t="str">
            <v>VN0010101</v>
          </cell>
          <cell r="D107" t="str">
            <v>Hồ Chí Minh</v>
          </cell>
          <cell r="E107" t="str">
            <v>CN Hồ Chí Minh</v>
          </cell>
          <cell r="F107" t="str">
            <v>Hub</v>
          </cell>
          <cell r="G107" t="str">
            <v>HO CHI MINH 2</v>
          </cell>
          <cell r="H107" t="str">
            <v>Nguyễn Bích Trâm</v>
          </cell>
        </row>
        <row r="108">
          <cell r="C108" t="str">
            <v>VN0010275</v>
          </cell>
          <cell r="D108" t="str">
            <v>CN Tây Sài Gòn</v>
          </cell>
          <cell r="E108" t="str">
            <v>CN Tây Sài Gòn</v>
          </cell>
          <cell r="F108" t="str">
            <v>CN CĐ (Mid)</v>
          </cell>
          <cell r="G108" t="str">
            <v>HO CHI MINH 2</v>
          </cell>
          <cell r="H108" t="str">
            <v>Nguyễn Văn Đen</v>
          </cell>
        </row>
        <row r="109">
          <cell r="C109" t="str">
            <v>VN0010276</v>
          </cell>
          <cell r="D109" t="str">
            <v>Hóc Môn</v>
          </cell>
          <cell r="E109" t="str">
            <v>PGD Nguyễn Ảnh Thủ</v>
          </cell>
          <cell r="F109" t="str">
            <v>CN CĐ (Mid)</v>
          </cell>
          <cell r="G109" t="str">
            <v>HO CHI MINH 2</v>
          </cell>
          <cell r="H109" t="str">
            <v>Nguyễn Văn Đen</v>
          </cell>
        </row>
        <row r="110">
          <cell r="C110" t="str">
            <v>VN0010282</v>
          </cell>
          <cell r="D110" t="str">
            <v>Nguyễn Đình Chiểu</v>
          </cell>
          <cell r="E110" t="str">
            <v>CN Nguyễn Đình Chiểu</v>
          </cell>
          <cell r="F110" t="str">
            <v>PGD Online - mới</v>
          </cell>
          <cell r="G110" t="str">
            <v>HO CHI MINH 2</v>
          </cell>
          <cell r="H110" t="str">
            <v>Nguyễn vũ Hùng</v>
          </cell>
        </row>
        <row r="111">
          <cell r="C111" t="str">
            <v>VN0010109</v>
          </cell>
          <cell r="D111" t="str">
            <v>Tân Sơn Nhất</v>
          </cell>
          <cell r="E111" t="str">
            <v>PGD Tân Sơn Nhất</v>
          </cell>
          <cell r="F111" t="str">
            <v>CN CĐ (Mid)</v>
          </cell>
          <cell r="G111" t="str">
            <v>HO CHI MINH 2</v>
          </cell>
          <cell r="H111" t="str">
            <v>Nguyễn Bích Trâm</v>
          </cell>
        </row>
        <row r="112">
          <cell r="C112" t="str">
            <v>VN0010223</v>
          </cell>
          <cell r="D112" t="str">
            <v>Lê Văn Sỹ</v>
          </cell>
          <cell r="E112" t="str">
            <v>CN Lê Văn Sỹ</v>
          </cell>
          <cell r="F112" t="str">
            <v>CN CĐ (Mid)</v>
          </cell>
          <cell r="G112" t="str">
            <v>HO CHI MINH 2</v>
          </cell>
          <cell r="H112" t="str">
            <v>Nguyễn Văn Đen</v>
          </cell>
        </row>
        <row r="113">
          <cell r="C113" t="str">
            <v>VN0010226</v>
          </cell>
          <cell r="D113" t="str">
            <v>Phú Nhuận</v>
          </cell>
          <cell r="E113" t="str">
            <v>CN Phú Nhuận</v>
          </cell>
          <cell r="F113" t="str">
            <v>CN CĐ (Mid)</v>
          </cell>
          <cell r="G113" t="str">
            <v>HO CHI MINH 2</v>
          </cell>
          <cell r="H113" t="str">
            <v>Nguyễn Văn Đen</v>
          </cell>
        </row>
        <row r="114">
          <cell r="C114" t="str">
            <v>VN0010204</v>
          </cell>
          <cell r="D114" t="str">
            <v>Quận 10</v>
          </cell>
          <cell r="E114" t="str">
            <v>CN Quận 10</v>
          </cell>
          <cell r="F114" t="str">
            <v>PGD Online</v>
          </cell>
          <cell r="G114" t="str">
            <v>HO CHI MINH 2</v>
          </cell>
          <cell r="H114" t="str">
            <v>Nguyễn Vũ Hùng</v>
          </cell>
        </row>
        <row r="115">
          <cell r="C115" t="str">
            <v>VN0010202</v>
          </cell>
          <cell r="D115" t="str">
            <v>Quang Trung</v>
          </cell>
          <cell r="E115" t="str">
            <v>CN Quang Trung</v>
          </cell>
          <cell r="F115" t="str">
            <v>PGD Online</v>
          </cell>
          <cell r="G115" t="str">
            <v>HO CHI MINH 2</v>
          </cell>
          <cell r="H115" t="str">
            <v>Nguyễn Vũ Hùng</v>
          </cell>
        </row>
        <row r="116">
          <cell r="C116" t="str">
            <v>VN0010114</v>
          </cell>
          <cell r="D116" t="str">
            <v>Tân Định</v>
          </cell>
          <cell r="E116" t="str">
            <v>CN Tân Định</v>
          </cell>
          <cell r="F116" t="str">
            <v>PGD Online - mới</v>
          </cell>
          <cell r="G116" t="str">
            <v>HO CHI MINH 2</v>
          </cell>
          <cell r="H116" t="str">
            <v>Nguyễn Văn Đen</v>
          </cell>
        </row>
        <row r="117">
          <cell r="C117" t="str">
            <v>VN0010100</v>
          </cell>
          <cell r="D117" t="str">
            <v>Tân Hương</v>
          </cell>
          <cell r="E117" t="str">
            <v>CN Tân Hương</v>
          </cell>
          <cell r="F117" t="str">
            <v>PGD Online</v>
          </cell>
          <cell r="G117" t="str">
            <v>HO CHI MINH 2</v>
          </cell>
          <cell r="H117" t="str">
            <v>Nguyễn Văn Đen</v>
          </cell>
        </row>
        <row r="118">
          <cell r="C118" t="str">
            <v>VN0010113</v>
          </cell>
          <cell r="D118" t="str">
            <v>Thống Nhất</v>
          </cell>
          <cell r="E118" t="str">
            <v>CN Thống Nhất</v>
          </cell>
          <cell r="F118" t="str">
            <v>PGD Online - mới</v>
          </cell>
          <cell r="G118" t="str">
            <v>HO CHI MINH 2</v>
          </cell>
          <cell r="H118" t="str">
            <v>Nguyễn Bích Trâm</v>
          </cell>
        </row>
        <row r="119">
          <cell r="C119" t="str">
            <v>VN0010106</v>
          </cell>
          <cell r="D119" t="str">
            <v>Trường Chinh</v>
          </cell>
          <cell r="E119" t="str">
            <v>CN Trường Chinh</v>
          </cell>
          <cell r="F119" t="str">
            <v>PGD Online</v>
          </cell>
          <cell r="G119" t="str">
            <v>HO CHI MINH 2</v>
          </cell>
          <cell r="H119" t="str">
            <v>Nguyễn Văn Đen</v>
          </cell>
        </row>
        <row r="120">
          <cell r="C120" t="str">
            <v>VN0010401</v>
          </cell>
          <cell r="D120" t="str">
            <v>Bình Định</v>
          </cell>
          <cell r="E120" t="str">
            <v>CN Bình Định</v>
          </cell>
          <cell r="F120" t="str">
            <v>CN CĐ (Mid)</v>
          </cell>
          <cell r="G120" t="str">
            <v>MIDDLE</v>
          </cell>
          <cell r="H120" t="str">
            <v>Ngô Kim Thanh</v>
          </cell>
        </row>
        <row r="121">
          <cell r="C121" t="str">
            <v>VN0010402</v>
          </cell>
          <cell r="D121" t="str">
            <v>Bình Định</v>
          </cell>
          <cell r="E121" t="str">
            <v>PGD Quy Nhơn</v>
          </cell>
          <cell r="F121" t="str">
            <v>CN CĐ (Mid)</v>
          </cell>
          <cell r="G121" t="str">
            <v>MIDDLE</v>
          </cell>
          <cell r="H121" t="str">
            <v>Ngô Kim Thanh</v>
          </cell>
        </row>
        <row r="122">
          <cell r="C122" t="str">
            <v>VN0010403</v>
          </cell>
          <cell r="D122" t="str">
            <v>Bình Định</v>
          </cell>
          <cell r="E122" t="str">
            <v>PGD Diêu Trì</v>
          </cell>
          <cell r="F122" t="str">
            <v>CN CĐ (Mid)</v>
          </cell>
          <cell r="G122" t="str">
            <v>MIDDLE</v>
          </cell>
          <cell r="H122" t="str">
            <v>Ngô Kim Thanh</v>
          </cell>
        </row>
        <row r="123">
          <cell r="C123" t="str">
            <v>VN0010803</v>
          </cell>
          <cell r="D123" t="str">
            <v>Cam Ranh</v>
          </cell>
          <cell r="E123" t="str">
            <v>CN Cam Ranh</v>
          </cell>
          <cell r="F123" t="str">
            <v>CN CĐ (Mid)</v>
          </cell>
          <cell r="G123" t="str">
            <v>MIDDLE</v>
          </cell>
          <cell r="H123" t="str">
            <v>Nguyễn Thị Thu Thảo</v>
          </cell>
        </row>
        <row r="124">
          <cell r="C124" t="str">
            <v>VN0010804</v>
          </cell>
          <cell r="D124" t="str">
            <v>Cam Ranh</v>
          </cell>
          <cell r="E124" t="str">
            <v>PGD Hùng Vương</v>
          </cell>
          <cell r="F124" t="str">
            <v>CN CĐ (Mid)</v>
          </cell>
          <cell r="G124" t="str">
            <v>MIDDLE</v>
          </cell>
          <cell r="H124" t="str">
            <v>Nguyễn Thị Thu Thảo</v>
          </cell>
        </row>
        <row r="125">
          <cell r="C125" t="str">
            <v>VN0010301</v>
          </cell>
          <cell r="D125" t="str">
            <v>Đà Nẵng</v>
          </cell>
          <cell r="E125" t="str">
            <v>CN Đà Nẵng</v>
          </cell>
          <cell r="F125" t="str">
            <v>Hub</v>
          </cell>
          <cell r="G125" t="str">
            <v>MIDDLE</v>
          </cell>
          <cell r="H125" t="str">
            <v>Ngô Kim Thanh</v>
          </cell>
        </row>
        <row r="126">
          <cell r="C126" t="str">
            <v>VN0010304</v>
          </cell>
          <cell r="D126" t="str">
            <v>Đà Nẵng</v>
          </cell>
          <cell r="E126" t="str">
            <v>PGD Hoà Khánh</v>
          </cell>
          <cell r="F126" t="str">
            <v>Hub</v>
          </cell>
          <cell r="G126" t="str">
            <v>MIDDLE</v>
          </cell>
          <cell r="H126" t="str">
            <v>Ngô Kim Thanh</v>
          </cell>
        </row>
        <row r="127">
          <cell r="C127" t="str">
            <v>VN0010305</v>
          </cell>
          <cell r="D127" t="str">
            <v>Đà Nẵng</v>
          </cell>
          <cell r="E127" t="str">
            <v>PGD Sông Hàn</v>
          </cell>
          <cell r="F127" t="str">
            <v>Hub</v>
          </cell>
          <cell r="G127" t="str">
            <v>MIDDLE</v>
          </cell>
          <cell r="H127" t="str">
            <v>Ngô Kim Thanh</v>
          </cell>
        </row>
        <row r="128">
          <cell r="C128" t="str">
            <v>VN0010308</v>
          </cell>
          <cell r="D128" t="str">
            <v>Đà Nẵng</v>
          </cell>
          <cell r="E128" t="str">
            <v>PGD Lê Duẩn</v>
          </cell>
          <cell r="F128" t="str">
            <v>Hub</v>
          </cell>
          <cell r="G128" t="str">
            <v>MIDDLE</v>
          </cell>
          <cell r="H128" t="str">
            <v>Ngô Kim Thanh</v>
          </cell>
        </row>
        <row r="129">
          <cell r="C129" t="str">
            <v>VN0010340</v>
          </cell>
          <cell r="D129" t="str">
            <v>Dak Lak</v>
          </cell>
          <cell r="E129" t="str">
            <v>CN Dak Lak</v>
          </cell>
          <cell r="F129" t="str">
            <v>CN CĐ (Super)</v>
          </cell>
          <cell r="G129" t="str">
            <v>MIDDLE</v>
          </cell>
          <cell r="H129" t="str">
            <v>Ngô Kim Thanh</v>
          </cell>
        </row>
        <row r="130">
          <cell r="C130" t="str">
            <v>VN0010341</v>
          </cell>
          <cell r="D130" t="str">
            <v>Dak Lak</v>
          </cell>
          <cell r="E130" t="str">
            <v>PGD Eakar</v>
          </cell>
          <cell r="F130" t="str">
            <v>CN CĐ (Super)</v>
          </cell>
          <cell r="G130" t="str">
            <v>MIDDLE</v>
          </cell>
          <cell r="H130" t="str">
            <v>Ngô Kim Thanh</v>
          </cell>
        </row>
        <row r="131">
          <cell r="C131" t="str">
            <v>VN0010342</v>
          </cell>
          <cell r="D131" t="str">
            <v>Dak Lak</v>
          </cell>
          <cell r="E131" t="str">
            <v>PGD Buôn Hồ</v>
          </cell>
          <cell r="F131" t="str">
            <v>CN CĐ (Super)</v>
          </cell>
          <cell r="G131" t="str">
            <v>MIDDLE</v>
          </cell>
          <cell r="H131" t="str">
            <v>Ngô Kim Thanh</v>
          </cell>
        </row>
        <row r="132">
          <cell r="C132" t="str">
            <v>VN0010343</v>
          </cell>
          <cell r="D132" t="str">
            <v>Dak Lak</v>
          </cell>
          <cell r="E132" t="str">
            <v>PGD Cư M'gar</v>
          </cell>
          <cell r="F132" t="str">
            <v>CN CĐ (Super)</v>
          </cell>
          <cell r="G132" t="str">
            <v>MIDDLE</v>
          </cell>
          <cell r="H132" t="str">
            <v>Ngô Kim Thanh</v>
          </cell>
        </row>
        <row r="133">
          <cell r="C133" t="str">
            <v>VN0010095</v>
          </cell>
          <cell r="D133" t="str">
            <v>Gia Lai</v>
          </cell>
          <cell r="E133" t="str">
            <v>CN Gia Lai</v>
          </cell>
          <cell r="F133" t="str">
            <v>CN CĐ (Mid)</v>
          </cell>
          <cell r="G133" t="str">
            <v>MIDDLE</v>
          </cell>
          <cell r="H133" t="str">
            <v>Ngô Kim Thanh</v>
          </cell>
        </row>
        <row r="134">
          <cell r="C134" t="str">
            <v>VN0010096</v>
          </cell>
          <cell r="D134" t="str">
            <v>Gia Lai</v>
          </cell>
          <cell r="E134" t="str">
            <v>PGD Pleiku</v>
          </cell>
          <cell r="F134" t="str">
            <v>CN CĐ (Mid)</v>
          </cell>
          <cell r="G134" t="str">
            <v>MIDDLE</v>
          </cell>
          <cell r="H134" t="str">
            <v>Ngô Kim Thanh</v>
          </cell>
        </row>
        <row r="135">
          <cell r="C135" t="str">
            <v>VN0010709</v>
          </cell>
          <cell r="D135" t="str">
            <v>Gia Lai</v>
          </cell>
          <cell r="E135" t="str">
            <v>PGD Chư Sê</v>
          </cell>
          <cell r="F135" t="str">
            <v>CN CĐ (Mid)</v>
          </cell>
          <cell r="G135" t="str">
            <v>MIDDLE</v>
          </cell>
          <cell r="H135" t="str">
            <v>Ngô Kim Thanh</v>
          </cell>
        </row>
        <row r="136">
          <cell r="C136" t="str">
            <v>VN0010330</v>
          </cell>
          <cell r="D136" t="str">
            <v>Hội An</v>
          </cell>
          <cell r="E136" t="str">
            <v>CN Hội An</v>
          </cell>
          <cell r="F136" t="str">
            <v>PGD Online</v>
          </cell>
          <cell r="G136" t="str">
            <v>MIDDLE</v>
          </cell>
          <cell r="H136" t="str">
            <v>Nguyễn Quốc Phú</v>
          </cell>
        </row>
        <row r="137">
          <cell r="C137" t="str">
            <v>VN0010501</v>
          </cell>
          <cell r="D137" t="str">
            <v>Huế</v>
          </cell>
          <cell r="E137" t="str">
            <v>CN Huế</v>
          </cell>
          <cell r="F137" t="str">
            <v>CN CĐ (Mid)</v>
          </cell>
          <cell r="G137" t="str">
            <v>MIDDLE</v>
          </cell>
          <cell r="H137" t="str">
            <v>Lê Minh Thanh Châu</v>
          </cell>
        </row>
        <row r="138">
          <cell r="C138" t="str">
            <v>VN0010502</v>
          </cell>
          <cell r="D138" t="str">
            <v>Huế</v>
          </cell>
          <cell r="E138" t="str">
            <v>PGD Nam Vĩ Dạ</v>
          </cell>
          <cell r="F138" t="str">
            <v>CN CĐ (Mid)</v>
          </cell>
          <cell r="G138" t="str">
            <v>MIDDLE</v>
          </cell>
          <cell r="H138" t="str">
            <v>Lê Minh Thanh Châu</v>
          </cell>
        </row>
        <row r="139">
          <cell r="C139" t="str">
            <v>VN0010503</v>
          </cell>
          <cell r="D139" t="str">
            <v>Huế</v>
          </cell>
          <cell r="E139" t="str">
            <v>PGD Bắc Trường Tiền</v>
          </cell>
          <cell r="F139" t="str">
            <v>CN CĐ (Mid)</v>
          </cell>
          <cell r="G139" t="str">
            <v>MIDDLE</v>
          </cell>
          <cell r="H139" t="str">
            <v>Lê Minh Thanh Châu</v>
          </cell>
        </row>
        <row r="140">
          <cell r="C140" t="str">
            <v>VN0010505</v>
          </cell>
          <cell r="D140" t="str">
            <v>Huế</v>
          </cell>
          <cell r="E140" t="str">
            <v>PGD Nam Trường Tiền</v>
          </cell>
          <cell r="F140" t="str">
            <v>CN CĐ (Mid)</v>
          </cell>
          <cell r="G140" t="str">
            <v>MIDDLE</v>
          </cell>
          <cell r="H140" t="str">
            <v>Lê Minh Thanh Châu</v>
          </cell>
        </row>
        <row r="141">
          <cell r="C141" t="str">
            <v>VN0010800</v>
          </cell>
          <cell r="D141" t="str">
            <v>Khánh Hòa</v>
          </cell>
          <cell r="E141" t="str">
            <v>CN Khánh Hòa</v>
          </cell>
          <cell r="F141" t="str">
            <v>CN CĐ (Super)</v>
          </cell>
          <cell r="G141" t="str">
            <v>MIDDLE</v>
          </cell>
          <cell r="H141" t="str">
            <v>Nguyễn Thị Thu Thảo</v>
          </cell>
        </row>
        <row r="142">
          <cell r="C142" t="str">
            <v>VN0010801</v>
          </cell>
          <cell r="D142" t="str">
            <v>Khánh Hòa</v>
          </cell>
          <cell r="E142" t="str">
            <v>PGD Nha Trang</v>
          </cell>
          <cell r="F142" t="str">
            <v>CN CĐ (Super)</v>
          </cell>
          <cell r="G142" t="str">
            <v>MIDDLE</v>
          </cell>
          <cell r="H142" t="str">
            <v>Nguyễn Thị Thu Thảo</v>
          </cell>
        </row>
        <row r="143">
          <cell r="C143" t="str">
            <v>VN0010802</v>
          </cell>
          <cell r="D143" t="str">
            <v>Khánh Hòa</v>
          </cell>
          <cell r="E143" t="str">
            <v>PGD Vĩnh Hải</v>
          </cell>
          <cell r="F143" t="str">
            <v>CN CĐ (Super)</v>
          </cell>
          <cell r="G143" t="str">
            <v>MIDDLE</v>
          </cell>
          <cell r="H143" t="str">
            <v>Nguyễn Thị Thu Thảo</v>
          </cell>
        </row>
        <row r="144">
          <cell r="C144" t="str">
            <v>VN0010805</v>
          </cell>
          <cell r="D144" t="str">
            <v>Khánh Hòa</v>
          </cell>
          <cell r="E144" t="str">
            <v>PGD Hoàng Diệu</v>
          </cell>
          <cell r="F144" t="str">
            <v>CN CĐ (Super)</v>
          </cell>
          <cell r="G144" t="str">
            <v>MIDDLE</v>
          </cell>
          <cell r="H144" t="str">
            <v>Nguyễn Thị Thu Thảo</v>
          </cell>
        </row>
        <row r="145">
          <cell r="C145" t="str">
            <v>VN0010307</v>
          </cell>
          <cell r="D145" t="str">
            <v>Nam Đà Nẵng</v>
          </cell>
          <cell r="E145" t="str">
            <v>CN Nam Đà nẵng</v>
          </cell>
          <cell r="F145" t="str">
            <v>CN CĐ (Super)</v>
          </cell>
          <cell r="G145" t="str">
            <v>MIDDLE</v>
          </cell>
          <cell r="H145" t="str">
            <v>Nguyễn Quốc Phú</v>
          </cell>
        </row>
        <row r="146">
          <cell r="C146" t="str">
            <v>VN0010302</v>
          </cell>
          <cell r="D146" t="str">
            <v>Nam Đà Nẵng</v>
          </cell>
          <cell r="E146" t="str">
            <v>PGD Hải Châu</v>
          </cell>
          <cell r="F146" t="str">
            <v>CN CĐ (Super)</v>
          </cell>
          <cell r="G146" t="str">
            <v>MIDDLE</v>
          </cell>
          <cell r="H146" t="str">
            <v>Nguyễn Quốc Phú</v>
          </cell>
        </row>
        <row r="147">
          <cell r="C147" t="str">
            <v>VN0010306</v>
          </cell>
          <cell r="D147" t="str">
            <v>Nam Đà Nẵng</v>
          </cell>
          <cell r="E147" t="str">
            <v>PGD Sơn Trà</v>
          </cell>
          <cell r="F147" t="str">
            <v>CN CĐ (Super)</v>
          </cell>
          <cell r="G147" t="str">
            <v>MIDDLE</v>
          </cell>
          <cell r="H147" t="str">
            <v>Nguyễn Quốc Phú</v>
          </cell>
        </row>
        <row r="148">
          <cell r="C148" t="str">
            <v>VN0010309</v>
          </cell>
          <cell r="D148" t="str">
            <v>Nam Đà Nẵng</v>
          </cell>
          <cell r="E148" t="str">
            <v>PGD Cẩm Lệ</v>
          </cell>
          <cell r="F148" t="str">
            <v>CN CĐ (Super)</v>
          </cell>
          <cell r="G148" t="str">
            <v>MIDDLE</v>
          </cell>
          <cell r="H148" t="str">
            <v>Nguyễn Quốc Phú</v>
          </cell>
        </row>
        <row r="149">
          <cell r="C149" t="str">
            <v>VN0010850</v>
          </cell>
          <cell r="D149" t="str">
            <v>Phú Yên</v>
          </cell>
          <cell r="E149" t="str">
            <v>CN Phú Yên</v>
          </cell>
          <cell r="F149" t="str">
            <v>CN CĐ (Mid)</v>
          </cell>
          <cell r="G149" t="str">
            <v>MIDDLE</v>
          </cell>
          <cell r="H149" t="str">
            <v>Nguyễn Thị Thu Thảo</v>
          </cell>
        </row>
        <row r="150">
          <cell r="C150" t="str">
            <v>VN0010510</v>
          </cell>
          <cell r="D150" t="str">
            <v>Quảng Bình</v>
          </cell>
          <cell r="E150" t="str">
            <v>CN Quảng Bình</v>
          </cell>
          <cell r="F150" t="str">
            <v>CN CĐ (Mid)</v>
          </cell>
          <cell r="G150" t="str">
            <v>MIDDLE</v>
          </cell>
          <cell r="H150" t="str">
            <v>Lê Minh Thanh Châu</v>
          </cell>
        </row>
        <row r="151">
          <cell r="C151" t="str">
            <v>VN0010331</v>
          </cell>
          <cell r="D151" t="str">
            <v>Quảng Nam</v>
          </cell>
          <cell r="E151" t="str">
            <v>CN Quảng Nam</v>
          </cell>
          <cell r="F151" t="str">
            <v>CN CĐ (Super)</v>
          </cell>
          <cell r="G151" t="str">
            <v>MIDDLE</v>
          </cell>
          <cell r="H151" t="str">
            <v>Nguyễn Quốc Phú</v>
          </cell>
        </row>
        <row r="152">
          <cell r="C152" t="str">
            <v>VN0010333</v>
          </cell>
          <cell r="D152" t="str">
            <v>Quảng Nam</v>
          </cell>
          <cell r="E152" t="str">
            <v>PGD Núi Thành</v>
          </cell>
          <cell r="F152" t="str">
            <v>CN CĐ (Super)</v>
          </cell>
          <cell r="G152" t="str">
            <v>MIDDLE</v>
          </cell>
          <cell r="H152" t="str">
            <v>Nguyễn Quốc Phú</v>
          </cell>
        </row>
        <row r="153">
          <cell r="C153" t="str">
            <v>VN0010334</v>
          </cell>
          <cell r="D153" t="str">
            <v>Quảng Nam</v>
          </cell>
          <cell r="E153" t="str">
            <v>PGD Duy Xuyên</v>
          </cell>
          <cell r="F153" t="str">
            <v>CN CĐ (Super)</v>
          </cell>
          <cell r="G153" t="str">
            <v>MIDDLE</v>
          </cell>
          <cell r="H153" t="str">
            <v>Nguyễn Quốc Phú</v>
          </cell>
        </row>
        <row r="154">
          <cell r="C154" t="str">
            <v>VN0010651</v>
          </cell>
          <cell r="D154" t="str">
            <v>Quảng Ngãi</v>
          </cell>
          <cell r="E154" t="str">
            <v>CN Quảng Ngãi</v>
          </cell>
          <cell r="F154" t="str">
            <v>CN CĐ (Super)</v>
          </cell>
          <cell r="G154" t="str">
            <v>MIDDLE</v>
          </cell>
          <cell r="H154" t="str">
            <v>Nguyễn Quốc Phú</v>
          </cell>
        </row>
        <row r="155">
          <cell r="C155" t="str">
            <v>VN0010652</v>
          </cell>
          <cell r="D155" t="str">
            <v>Quảng Ngãi</v>
          </cell>
          <cell r="E155" t="str">
            <v>PGD Trà Khúc</v>
          </cell>
          <cell r="F155" t="str">
            <v>CN CĐ (Super)</v>
          </cell>
          <cell r="G155" t="str">
            <v>MIDDLE</v>
          </cell>
          <cell r="H155" t="str">
            <v>Nguyễn Quốc Phú</v>
          </cell>
        </row>
        <row r="156">
          <cell r="C156" t="str">
            <v>VN0010653</v>
          </cell>
          <cell r="D156" t="str">
            <v>Quảng Ngãi</v>
          </cell>
          <cell r="E156" t="str">
            <v>PGD Bình Sơn</v>
          </cell>
          <cell r="F156" t="str">
            <v>CN CĐ (Super)</v>
          </cell>
          <cell r="G156" t="str">
            <v>MIDDLE</v>
          </cell>
          <cell r="H156" t="str">
            <v>Nguyễn Quốc Phú</v>
          </cell>
        </row>
        <row r="157">
          <cell r="C157" t="str">
            <v>VN0010654</v>
          </cell>
          <cell r="D157" t="str">
            <v>Quảng Ngãi</v>
          </cell>
          <cell r="E157" t="str">
            <v>PGD Mộ Đức</v>
          </cell>
          <cell r="F157" t="str">
            <v>CN CĐ (Super)</v>
          </cell>
          <cell r="G157" t="str">
            <v>MIDDLE</v>
          </cell>
          <cell r="H157" t="str">
            <v>Nguyễn Quốc Phú</v>
          </cell>
        </row>
        <row r="158">
          <cell r="C158" t="str">
            <v>VN0010504</v>
          </cell>
          <cell r="D158" t="str">
            <v>Quảng Trị</v>
          </cell>
          <cell r="E158" t="str">
            <v>CN Quảng Trị</v>
          </cell>
          <cell r="F158" t="str">
            <v>CN CĐ (Mid)</v>
          </cell>
          <cell r="G158" t="str">
            <v>MIDDLE</v>
          </cell>
          <cell r="H158" t="str">
            <v>Lê Minh Thanh Châu</v>
          </cell>
        </row>
        <row r="159">
          <cell r="C159" t="str">
            <v>VN0010506</v>
          </cell>
          <cell r="D159" t="str">
            <v>Quảng Trị</v>
          </cell>
          <cell r="E159" t="str">
            <v>PGD Khe Sanh</v>
          </cell>
          <cell r="F159" t="str">
            <v>CN CĐ (Mid)</v>
          </cell>
          <cell r="G159" t="str">
            <v>MIDDLE</v>
          </cell>
          <cell r="H159" t="str">
            <v>Lê Minh Thanh Châu</v>
          </cell>
        </row>
        <row r="160">
          <cell r="C160" t="str">
            <v>VN0010761</v>
          </cell>
          <cell r="D160" t="str">
            <v>Bắc Giang</v>
          </cell>
          <cell r="E160" t="str">
            <v>CN Bắc Giang</v>
          </cell>
          <cell r="F160" t="str">
            <v>CN CĐ (Mid)</v>
          </cell>
          <cell r="G160" t="str">
            <v>NORTH 1</v>
          </cell>
          <cell r="H160" t="str">
            <v>Đỗ Bá Trung</v>
          </cell>
        </row>
        <row r="161">
          <cell r="C161" t="str">
            <v>VN0010762</v>
          </cell>
          <cell r="D161" t="str">
            <v>Bắc Giang</v>
          </cell>
          <cell r="E161" t="str">
            <v>PGD Lục Nam</v>
          </cell>
          <cell r="F161" t="str">
            <v>CN CĐ (Mid)</v>
          </cell>
          <cell r="G161" t="str">
            <v>NORTH 1</v>
          </cell>
          <cell r="H161" t="str">
            <v>Đỗ Bá Trung</v>
          </cell>
        </row>
        <row r="162">
          <cell r="C162" t="str">
            <v>VN0010030</v>
          </cell>
          <cell r="D162" t="str">
            <v>Bắc Ninh</v>
          </cell>
          <cell r="E162" t="str">
            <v>CN Bắc Ninh</v>
          </cell>
          <cell r="F162" t="str">
            <v>CN CĐ (Super)</v>
          </cell>
          <cell r="G162" t="str">
            <v>NORTH 1</v>
          </cell>
          <cell r="H162" t="str">
            <v>Bùi Thị Thùy Linh</v>
          </cell>
        </row>
        <row r="163">
          <cell r="C163" t="str">
            <v>VN0010028</v>
          </cell>
          <cell r="D163" t="str">
            <v>Bắc Ninh</v>
          </cell>
          <cell r="E163" t="str">
            <v>PGD Yên Phong</v>
          </cell>
          <cell r="F163" t="str">
            <v>CN CĐ (Super)</v>
          </cell>
          <cell r="G163" t="str">
            <v>NORTH 1</v>
          </cell>
          <cell r="H163" t="str">
            <v>Bùi Thị Thùy Linh</v>
          </cell>
        </row>
        <row r="164">
          <cell r="C164" t="str">
            <v>VN0010029</v>
          </cell>
          <cell r="D164" t="str">
            <v>Bắc Ninh</v>
          </cell>
          <cell r="E164" t="str">
            <v>PGD Từ Sơn</v>
          </cell>
          <cell r="F164" t="str">
            <v>CN CĐ (Super)</v>
          </cell>
          <cell r="G164" t="str">
            <v>NORTH 1</v>
          </cell>
          <cell r="H164" t="str">
            <v>Bùi Thị Thùy Linh</v>
          </cell>
        </row>
        <row r="165">
          <cell r="C165" t="str">
            <v>VN0010270</v>
          </cell>
          <cell r="D165" t="str">
            <v>Hải Dương</v>
          </cell>
          <cell r="E165" t="str">
            <v>CN Hải Dương</v>
          </cell>
          <cell r="F165" t="str">
            <v>CN CĐ (Mid)</v>
          </cell>
          <cell r="G165" t="str">
            <v>NORTH 1</v>
          </cell>
          <cell r="H165" t="str">
            <v>Bùi Thị Thùy Linh</v>
          </cell>
        </row>
        <row r="166">
          <cell r="C166" t="str">
            <v>VN0010271</v>
          </cell>
          <cell r="D166" t="str">
            <v>Hải Dương</v>
          </cell>
          <cell r="E166" t="str">
            <v>PGD Bạch Đằng</v>
          </cell>
          <cell r="F166" t="str">
            <v>CN CĐ (Mid)</v>
          </cell>
          <cell r="G166" t="str">
            <v>NORTH 1</v>
          </cell>
          <cell r="H166" t="str">
            <v>Bùi Thị Thùy Linh</v>
          </cell>
        </row>
        <row r="167">
          <cell r="C167" t="str">
            <v>VN0010272</v>
          </cell>
          <cell r="D167" t="str">
            <v>Hải Dương</v>
          </cell>
          <cell r="E167" t="str">
            <v>PGD Chí Linh</v>
          </cell>
          <cell r="F167" t="str">
            <v>CN CĐ (Mid)</v>
          </cell>
          <cell r="G167" t="str">
            <v>NORTH 1</v>
          </cell>
          <cell r="H167" t="str">
            <v>Bùi Thị Thùy Linh</v>
          </cell>
        </row>
        <row r="168">
          <cell r="C168" t="str">
            <v>VN0010273</v>
          </cell>
          <cell r="D168" t="str">
            <v>Hải Dương</v>
          </cell>
          <cell r="E168" t="str">
            <v>PGD Kinh Môn</v>
          </cell>
          <cell r="F168" t="str">
            <v>CN CĐ (Mid)</v>
          </cell>
          <cell r="G168" t="str">
            <v>NORTH 1</v>
          </cell>
          <cell r="H168" t="str">
            <v>Bùi Thị Thùy Linh</v>
          </cell>
        </row>
        <row r="169">
          <cell r="C169" t="str">
            <v>VN0010780</v>
          </cell>
          <cell r="D169" t="str">
            <v>Hòa Bình</v>
          </cell>
          <cell r="E169" t="str">
            <v>CN Hòa Bình</v>
          </cell>
          <cell r="F169" t="str">
            <v>CN CĐ (Mid)</v>
          </cell>
          <cell r="G169" t="str">
            <v>NORTH 1</v>
          </cell>
          <cell r="H169" t="str">
            <v>Đỗ Bá Trung</v>
          </cell>
        </row>
        <row r="170">
          <cell r="C170" t="str">
            <v>VN0010740</v>
          </cell>
          <cell r="D170" t="str">
            <v>Hưng Yên</v>
          </cell>
          <cell r="E170" t="str">
            <v>CN Hưng Yên</v>
          </cell>
          <cell r="F170" t="str">
            <v>CN CĐ (Super)</v>
          </cell>
          <cell r="G170" t="str">
            <v>NORTH 1</v>
          </cell>
          <cell r="H170" t="str">
            <v>Bùi Thị Thùy Linh</v>
          </cell>
        </row>
        <row r="171">
          <cell r="C171" t="str">
            <v>VN0010741</v>
          </cell>
          <cell r="D171" t="str">
            <v>Hưng Yên</v>
          </cell>
          <cell r="E171" t="str">
            <v>PGD Châu Giang</v>
          </cell>
          <cell r="F171" t="str">
            <v>CN CĐ (Super)</v>
          </cell>
          <cell r="G171" t="str">
            <v>NORTH 1</v>
          </cell>
          <cell r="H171" t="str">
            <v>Bùi Thị Thùy Linh</v>
          </cell>
        </row>
        <row r="172">
          <cell r="C172" t="str">
            <v>VN0010742</v>
          </cell>
          <cell r="D172" t="str">
            <v>Hưng Yên</v>
          </cell>
          <cell r="E172" t="str">
            <v>PGD Phố Nối</v>
          </cell>
          <cell r="F172" t="str">
            <v>CN CĐ (Super)</v>
          </cell>
          <cell r="G172" t="str">
            <v>NORTH 1</v>
          </cell>
          <cell r="H172" t="str">
            <v>Bùi Thị Thùy Linh</v>
          </cell>
        </row>
        <row r="173">
          <cell r="C173" t="str">
            <v>VN0010743</v>
          </cell>
          <cell r="D173" t="str">
            <v>Hưng Yên</v>
          </cell>
          <cell r="E173" t="str">
            <v>PGD Văn Lâm</v>
          </cell>
          <cell r="F173" t="str">
            <v>CN CĐ (Super)</v>
          </cell>
          <cell r="G173" t="str">
            <v>NORTH 1</v>
          </cell>
          <cell r="H173" t="str">
            <v>Bùi Thị Thùy Linh</v>
          </cell>
        </row>
        <row r="174">
          <cell r="C174" t="str">
            <v>VN0010515</v>
          </cell>
          <cell r="D174" t="str">
            <v>Lạng Sơn</v>
          </cell>
          <cell r="E174" t="str">
            <v>CN Lạng Sơn</v>
          </cell>
          <cell r="F174" t="str">
            <v>CN CĐ (Mid)</v>
          </cell>
          <cell r="G174" t="str">
            <v>NORTH 1</v>
          </cell>
          <cell r="H174" t="str">
            <v>Trương Lệ Đoàn</v>
          </cell>
        </row>
        <row r="175">
          <cell r="C175" t="str">
            <v>VN0010737</v>
          </cell>
          <cell r="D175" t="str">
            <v>Lào Cai</v>
          </cell>
          <cell r="E175" t="str">
            <v>CN Lào Cai</v>
          </cell>
          <cell r="F175" t="str">
            <v>CN CĐ (Mid)</v>
          </cell>
          <cell r="G175" t="str">
            <v>NORTH 1</v>
          </cell>
          <cell r="H175" t="str">
            <v>Trương Lệ Đoàn</v>
          </cell>
        </row>
        <row r="176">
          <cell r="C176" t="str">
            <v>VN0010738</v>
          </cell>
          <cell r="D176" t="str">
            <v>Lào Cai</v>
          </cell>
          <cell r="E176" t="str">
            <v>PGD Phố Mới</v>
          </cell>
          <cell r="F176" t="str">
            <v>CN CĐ (Mid)</v>
          </cell>
          <cell r="G176" t="str">
            <v>NORTH 1</v>
          </cell>
          <cell r="H176" t="str">
            <v>Trương Lệ Đoàn</v>
          </cell>
        </row>
        <row r="177">
          <cell r="C177" t="str">
            <v>VN0010739</v>
          </cell>
          <cell r="D177" t="str">
            <v>Lào Cai</v>
          </cell>
          <cell r="E177" t="str">
            <v>PGD Sa Pa</v>
          </cell>
          <cell r="F177" t="str">
            <v>CN CĐ (Mid)</v>
          </cell>
          <cell r="G177" t="str">
            <v>NORTH 1</v>
          </cell>
          <cell r="H177" t="str">
            <v>Trương Lệ Đoàn</v>
          </cell>
        </row>
        <row r="178">
          <cell r="C178" t="str">
            <v>VN0010786</v>
          </cell>
          <cell r="D178" t="str">
            <v>Sơn La</v>
          </cell>
          <cell r="E178" t="str">
            <v>PGD Mộc Châu</v>
          </cell>
          <cell r="F178" t="str">
            <v>CN CĐ (Mid)</v>
          </cell>
          <cell r="G178" t="str">
            <v>NORTH 1</v>
          </cell>
          <cell r="H178" t="str">
            <v>Đỗ Bá Trung</v>
          </cell>
        </row>
        <row r="179">
          <cell r="C179" t="str">
            <v>VN0010785</v>
          </cell>
          <cell r="D179" t="str">
            <v>Sơn La</v>
          </cell>
          <cell r="E179" t="str">
            <v>CN Sơn La</v>
          </cell>
          <cell r="F179" t="str">
            <v>CN CĐ (Mid)</v>
          </cell>
          <cell r="G179" t="str">
            <v>NORTH 1</v>
          </cell>
          <cell r="H179" t="str">
            <v>Đỗ Bá Trung</v>
          </cell>
        </row>
        <row r="180">
          <cell r="C180" t="str">
            <v>VN0010090</v>
          </cell>
          <cell r="D180" t="str">
            <v>Thái Nguyên</v>
          </cell>
          <cell r="E180" t="str">
            <v>CN Thái Nguyên</v>
          </cell>
          <cell r="F180" t="str">
            <v>CN CĐ (Super)</v>
          </cell>
          <cell r="G180" t="str">
            <v>NORTH 1</v>
          </cell>
          <cell r="H180" t="str">
            <v>Đỗ Bá Trung</v>
          </cell>
        </row>
        <row r="181">
          <cell r="C181" t="str">
            <v>VN0010091</v>
          </cell>
          <cell r="D181" t="str">
            <v>Thái Nguyên</v>
          </cell>
          <cell r="E181" t="str">
            <v>PGD Trưng Vương</v>
          </cell>
          <cell r="F181" t="str">
            <v>CN CĐ (Super)</v>
          </cell>
          <cell r="G181" t="str">
            <v>NORTH 1</v>
          </cell>
          <cell r="H181" t="str">
            <v>Đỗ Bá Trung</v>
          </cell>
        </row>
        <row r="182">
          <cell r="C182" t="str">
            <v>VN0010092</v>
          </cell>
          <cell r="D182" t="str">
            <v>Thái Nguyên</v>
          </cell>
          <cell r="E182" t="str">
            <v>PGD Hoàng Văn Thụ</v>
          </cell>
          <cell r="F182" t="str">
            <v>CN CĐ (Super)</v>
          </cell>
          <cell r="G182" t="str">
            <v>NORTH 1</v>
          </cell>
          <cell r="H182" t="str">
            <v>Đỗ Bá Trung</v>
          </cell>
        </row>
        <row r="183">
          <cell r="C183" t="str">
            <v>VN0010093</v>
          </cell>
          <cell r="D183" t="str">
            <v>Thái Nguyên</v>
          </cell>
          <cell r="E183" t="str">
            <v>PGD Phổ Yên</v>
          </cell>
          <cell r="F183" t="str">
            <v>CN CĐ (Super)</v>
          </cell>
          <cell r="G183" t="str">
            <v>NORTH 1</v>
          </cell>
          <cell r="H183" t="str">
            <v>Đỗ Bá Trung</v>
          </cell>
        </row>
        <row r="184">
          <cell r="C184" t="str">
            <v>VN0010520</v>
          </cell>
          <cell r="D184" t="str">
            <v>Tuyên Quang</v>
          </cell>
          <cell r="E184" t="str">
            <v>CN Tuyên Quang</v>
          </cell>
          <cell r="F184" t="str">
            <v>CN CĐ (Mid)</v>
          </cell>
          <cell r="G184" t="str">
            <v>NORTH 1</v>
          </cell>
          <cell r="H184" t="str">
            <v>Bùi Thị Thùy Linh</v>
          </cell>
        </row>
        <row r="185">
          <cell r="C185" t="str">
            <v>VN0010351</v>
          </cell>
          <cell r="D185" t="str">
            <v>Việt Trì</v>
          </cell>
          <cell r="E185" t="str">
            <v>CN Việt Trì</v>
          </cell>
          <cell r="F185" t="str">
            <v>CN CĐ (Super)</v>
          </cell>
          <cell r="G185" t="str">
            <v>NORTH 1</v>
          </cell>
          <cell r="H185" t="str">
            <v>Trương Lệ Đoàn</v>
          </cell>
        </row>
        <row r="186">
          <cell r="C186" t="str">
            <v>VN0010352</v>
          </cell>
          <cell r="D186" t="str">
            <v>Việt Trì</v>
          </cell>
          <cell r="E186" t="str">
            <v>PGD Phú Hộ</v>
          </cell>
          <cell r="F186" t="str">
            <v>CN CĐ (Super)</v>
          </cell>
          <cell r="G186" t="str">
            <v>NORTH 1</v>
          </cell>
          <cell r="H186" t="str">
            <v>Trương Lệ Đoàn</v>
          </cell>
        </row>
        <row r="187">
          <cell r="C187" t="str">
            <v>VN0010353</v>
          </cell>
          <cell r="D187" t="str">
            <v>Việt Trì</v>
          </cell>
          <cell r="E187" t="str">
            <v>PGD Nam Việt Trì</v>
          </cell>
          <cell r="F187" t="str">
            <v>CN CĐ (Super)</v>
          </cell>
          <cell r="G187" t="str">
            <v>NORTH 1</v>
          </cell>
          <cell r="H187" t="str">
            <v>Trương Lệ Đoàn</v>
          </cell>
        </row>
        <row r="188">
          <cell r="C188" t="str">
            <v>VN0010354</v>
          </cell>
          <cell r="D188" t="str">
            <v>Việt Trì</v>
          </cell>
          <cell r="E188" t="str">
            <v>PGD Đền Hùng</v>
          </cell>
          <cell r="F188" t="str">
            <v>CN CĐ (Super)</v>
          </cell>
          <cell r="G188" t="str">
            <v>NORTH 1</v>
          </cell>
          <cell r="H188" t="str">
            <v>Trương Lệ Đoàn</v>
          </cell>
        </row>
        <row r="189">
          <cell r="C189" t="str">
            <v>VN0010356</v>
          </cell>
          <cell r="D189" t="str">
            <v>Việt Trì</v>
          </cell>
          <cell r="E189" t="str">
            <v>PGD Lâm Thao</v>
          </cell>
          <cell r="F189" t="str">
            <v>CN CĐ (Super)</v>
          </cell>
          <cell r="G189" t="str">
            <v>NORTH 1</v>
          </cell>
          <cell r="H189" t="str">
            <v>Trương Lệ Đoàn</v>
          </cell>
        </row>
        <row r="190">
          <cell r="C190" t="str">
            <v>VN0010355</v>
          </cell>
          <cell r="D190" t="str">
            <v>Vĩnh Phúc</v>
          </cell>
          <cell r="E190" t="str">
            <v>CN Vĩnh Phúc</v>
          </cell>
          <cell r="F190" t="str">
            <v>CN CĐ (Super)</v>
          </cell>
          <cell r="G190" t="str">
            <v>NORTH 1</v>
          </cell>
          <cell r="H190" t="str">
            <v>Trương Lệ Đoàn</v>
          </cell>
        </row>
        <row r="191">
          <cell r="C191" t="str">
            <v>VN0010358</v>
          </cell>
          <cell r="D191" t="str">
            <v>Vĩnh Phúc</v>
          </cell>
          <cell r="E191" t="str">
            <v>PGD Phúc Yên</v>
          </cell>
          <cell r="F191" t="str">
            <v>CN CĐ (Super)</v>
          </cell>
          <cell r="G191" t="str">
            <v>NORTH 1</v>
          </cell>
          <cell r="H191" t="str">
            <v>Trương Lệ Đoàn</v>
          </cell>
        </row>
        <row r="192">
          <cell r="C192" t="str">
            <v>VN0010359</v>
          </cell>
          <cell r="D192" t="str">
            <v>Vĩnh Phúc</v>
          </cell>
          <cell r="E192" t="str">
            <v>PGD Yên Lạc</v>
          </cell>
          <cell r="F192" t="str">
            <v>CN CĐ (Super)</v>
          </cell>
          <cell r="G192" t="str">
            <v>NORTH 1</v>
          </cell>
          <cell r="H192" t="str">
            <v>Trương Lệ Đoàn</v>
          </cell>
        </row>
        <row r="193">
          <cell r="C193" t="str">
            <v>VN0010525</v>
          </cell>
          <cell r="D193" t="str">
            <v>Yên Bái</v>
          </cell>
          <cell r="E193" t="str">
            <v>CN Yên Bái</v>
          </cell>
          <cell r="F193" t="str">
            <v>CN CĐ (Mid)</v>
          </cell>
          <cell r="G193" t="str">
            <v>NORTH 1</v>
          </cell>
          <cell r="H193" t="str">
            <v>Đỗ Bá Trung</v>
          </cell>
        </row>
        <row r="194">
          <cell r="C194" t="str">
            <v>VN0010263</v>
          </cell>
          <cell r="D194" t="str">
            <v>Bắc Hải</v>
          </cell>
          <cell r="E194" t="str">
            <v>CN Bắc Hải Phòng</v>
          </cell>
          <cell r="F194" t="str">
            <v>CN CĐ (Mid)</v>
          </cell>
          <cell r="G194" t="str">
            <v>NORTH 2</v>
          </cell>
          <cell r="H194" t="str">
            <v>Phạm Ngọc Huyền</v>
          </cell>
        </row>
        <row r="195">
          <cell r="C195" t="str">
            <v>VN0010255</v>
          </cell>
          <cell r="D195" t="str">
            <v>Bắc Hải</v>
          </cell>
          <cell r="E195" t="str">
            <v>PGD Thuỷ Nguyên</v>
          </cell>
          <cell r="F195" t="str">
            <v>CN CĐ (Mid)</v>
          </cell>
          <cell r="G195" t="str">
            <v>NORTH 2</v>
          </cell>
          <cell r="H195" t="str">
            <v>Phạm Ngọc Huyền</v>
          </cell>
        </row>
        <row r="196">
          <cell r="C196" t="str">
            <v>VN0010259</v>
          </cell>
          <cell r="D196" t="str">
            <v>Bắc Hải</v>
          </cell>
          <cell r="E196" t="str">
            <v>PGD Thượng Lý</v>
          </cell>
          <cell r="F196" t="str">
            <v>CN CĐ (Mid)</v>
          </cell>
          <cell r="G196" t="str">
            <v>NORTH 2</v>
          </cell>
          <cell r="H196" t="str">
            <v>Phạm Ngọc Huyền</v>
          </cell>
        </row>
        <row r="197">
          <cell r="C197" t="str">
            <v>VN0010260</v>
          </cell>
          <cell r="D197" t="str">
            <v>Bắc Hải</v>
          </cell>
          <cell r="E197" t="str">
            <v>PGD Quán Toan</v>
          </cell>
          <cell r="F197" t="str">
            <v>CN CĐ (Mid)</v>
          </cell>
          <cell r="G197" t="str">
            <v>NORTH 2</v>
          </cell>
          <cell r="H197" t="str">
            <v>Phạm Ngọc Huyền</v>
          </cell>
        </row>
        <row r="198">
          <cell r="C198" t="str">
            <v>VN0010770</v>
          </cell>
          <cell r="D198" t="str">
            <v>Hà Nam</v>
          </cell>
          <cell r="E198" t="str">
            <v>CN Hà Nam</v>
          </cell>
          <cell r="F198" t="str">
            <v>CN CĐ (Mid)</v>
          </cell>
          <cell r="G198" t="str">
            <v>NORTH 2</v>
          </cell>
          <cell r="H198" t="str">
            <v>Nguyễn Hải Anh</v>
          </cell>
        </row>
        <row r="199">
          <cell r="C199" t="str">
            <v>VN0010771</v>
          </cell>
          <cell r="D199" t="str">
            <v>Hà Nam</v>
          </cell>
          <cell r="E199" t="str">
            <v>PGD Duy Tiên</v>
          </cell>
          <cell r="F199" t="str">
            <v>CN CĐ (Mid)</v>
          </cell>
          <cell r="G199" t="str">
            <v>NORTH 2</v>
          </cell>
          <cell r="H199" t="str">
            <v>Nguyễn Hải Anh</v>
          </cell>
        </row>
        <row r="200">
          <cell r="C200" t="str">
            <v>VN0010758</v>
          </cell>
          <cell r="D200" t="str">
            <v>Hà Tĩnh</v>
          </cell>
          <cell r="E200" t="str">
            <v>CN Hà Tĩnh</v>
          </cell>
          <cell r="F200" t="str">
            <v>CN CĐ (Mid)</v>
          </cell>
          <cell r="G200" t="str">
            <v>NORTH 2</v>
          </cell>
          <cell r="H200" t="str">
            <v>Nguyễn Thị Thanh Quỳnh</v>
          </cell>
        </row>
        <row r="201">
          <cell r="C201" t="str">
            <v>VN0010310</v>
          </cell>
          <cell r="D201" t="str">
            <v>Hà Tĩnh</v>
          </cell>
          <cell r="E201" t="str">
            <v>PGD Đức Thọ</v>
          </cell>
          <cell r="F201" t="str">
            <v>CN CĐ (Mid)</v>
          </cell>
          <cell r="G201" t="str">
            <v>NORTH 2</v>
          </cell>
          <cell r="H201" t="str">
            <v>Nguyễn Thị Thanh Quỳnh</v>
          </cell>
        </row>
        <row r="202">
          <cell r="C202" t="str">
            <v>VN0010759</v>
          </cell>
          <cell r="D202" t="str">
            <v>Hà Tĩnh</v>
          </cell>
          <cell r="E202" t="str">
            <v>PGD Trần Phú</v>
          </cell>
          <cell r="F202" t="str">
            <v>CN CĐ (Mid)</v>
          </cell>
          <cell r="G202" t="str">
            <v>NORTH 2</v>
          </cell>
          <cell r="H202" t="str">
            <v>Nguyễn Thị Thanh Quỳnh</v>
          </cell>
        </row>
        <row r="203">
          <cell r="C203" t="str">
            <v>VN0010251</v>
          </cell>
          <cell r="D203" t="str">
            <v>Hải Phòng</v>
          </cell>
          <cell r="E203" t="str">
            <v>CN Hải Phòng</v>
          </cell>
          <cell r="F203" t="str">
            <v>Hub</v>
          </cell>
          <cell r="G203" t="str">
            <v>NORTH 2</v>
          </cell>
          <cell r="H203" t="str">
            <v>Phạm Ngọc Huyền</v>
          </cell>
        </row>
        <row r="204">
          <cell r="C204" t="str">
            <v>VN0010254</v>
          </cell>
          <cell r="D204" t="str">
            <v>Hải Phòng</v>
          </cell>
          <cell r="E204" t="str">
            <v>PGD Lạch Tray</v>
          </cell>
          <cell r="F204" t="str">
            <v>Hub</v>
          </cell>
          <cell r="G204" t="str">
            <v>NORTH 2</v>
          </cell>
          <cell r="H204" t="str">
            <v>Phạm Ngọc Huyền</v>
          </cell>
        </row>
        <row r="205">
          <cell r="C205" t="str">
            <v>VN0010257</v>
          </cell>
          <cell r="D205" t="str">
            <v>Hải Phòng</v>
          </cell>
          <cell r="E205" t="str">
            <v>PGD Hải An</v>
          </cell>
          <cell r="F205" t="str">
            <v>Hub</v>
          </cell>
          <cell r="G205" t="str">
            <v>NORTH 2</v>
          </cell>
          <cell r="H205" t="str">
            <v>Phạm Ngọc Huyền</v>
          </cell>
        </row>
        <row r="206">
          <cell r="C206" t="str">
            <v>VN0010261</v>
          </cell>
          <cell r="D206" t="str">
            <v>Hải Phòng</v>
          </cell>
          <cell r="E206" t="str">
            <v>PGD Vạn Mỹ</v>
          </cell>
          <cell r="F206" t="str">
            <v>Hub</v>
          </cell>
          <cell r="G206" t="str">
            <v>NORTH 2</v>
          </cell>
          <cell r="H206" t="str">
            <v>Phạm Ngọc Huyền</v>
          </cell>
        </row>
        <row r="207">
          <cell r="C207" t="str">
            <v>VN0010264</v>
          </cell>
          <cell r="D207" t="str">
            <v>Hải Phòng</v>
          </cell>
          <cell r="E207" t="str">
            <v>PGD Lê Hồng Phong</v>
          </cell>
          <cell r="F207" t="str">
            <v>Hub</v>
          </cell>
          <cell r="G207" t="str">
            <v>NORTH 2</v>
          </cell>
          <cell r="H207" t="str">
            <v>Phạm Ngọc Huyền</v>
          </cell>
        </row>
        <row r="208">
          <cell r="C208" t="str">
            <v>VN0010730</v>
          </cell>
          <cell r="D208" t="str">
            <v>Móng Cái</v>
          </cell>
          <cell r="E208" t="str">
            <v>CN Móng Cái</v>
          </cell>
          <cell r="F208" t="str">
            <v>CN CĐ (Mid)</v>
          </cell>
          <cell r="G208" t="str">
            <v>NORTH 2</v>
          </cell>
          <cell r="H208" t="str">
            <v>Phạm Ngọc Huyền</v>
          </cell>
        </row>
        <row r="209">
          <cell r="C209" t="str">
            <v>VN0010775</v>
          </cell>
          <cell r="D209" t="str">
            <v>Nam Định</v>
          </cell>
          <cell r="E209" t="str">
            <v>CN Nam Định</v>
          </cell>
          <cell r="F209" t="str">
            <v>CN CĐ (Mid)</v>
          </cell>
          <cell r="G209" t="str">
            <v>NORTH 2</v>
          </cell>
          <cell r="H209" t="str">
            <v>Nguyễn Hải Anh</v>
          </cell>
        </row>
        <row r="210">
          <cell r="C210" t="str">
            <v>VN0010776</v>
          </cell>
          <cell r="D210" t="str">
            <v>Nam Định</v>
          </cell>
          <cell r="E210" t="str">
            <v>PGD Hải Hậu</v>
          </cell>
          <cell r="F210" t="str">
            <v>CN CĐ (Mid)</v>
          </cell>
          <cell r="G210" t="str">
            <v>NORTH 2</v>
          </cell>
          <cell r="H210" t="str">
            <v>Nguyễn Hải Anh</v>
          </cell>
        </row>
        <row r="211">
          <cell r="C211" t="str">
            <v>VN0010777</v>
          </cell>
          <cell r="D211" t="str">
            <v>Nam Định</v>
          </cell>
          <cell r="E211" t="str">
            <v>PGD Ý Yên</v>
          </cell>
          <cell r="F211" t="str">
            <v>CN CĐ (Mid)</v>
          </cell>
          <cell r="G211" t="str">
            <v>NORTH 2</v>
          </cell>
          <cell r="H211" t="str">
            <v>Nguyễn Hải Anh</v>
          </cell>
        </row>
        <row r="212">
          <cell r="C212" t="str">
            <v>VN0010778</v>
          </cell>
          <cell r="D212" t="str">
            <v>Nam Định</v>
          </cell>
          <cell r="E212" t="str">
            <v>PGD Thành Nam</v>
          </cell>
          <cell r="F212" t="str">
            <v>CN CĐ (Mid)</v>
          </cell>
          <cell r="G212" t="str">
            <v>NORTH 2</v>
          </cell>
          <cell r="H212" t="str">
            <v>Nguyễn Hải Anh</v>
          </cell>
        </row>
        <row r="213">
          <cell r="C213" t="str">
            <v>VN0010256</v>
          </cell>
          <cell r="D213" t="str">
            <v>Nam Hải Phòng</v>
          </cell>
          <cell r="E213" t="str">
            <v>PGD Trần Phú - HP</v>
          </cell>
          <cell r="F213" t="str">
            <v>CN CĐ (Mid)</v>
          </cell>
          <cell r="G213" t="str">
            <v>NORTH 2</v>
          </cell>
          <cell r="H213" t="str">
            <v>Phạm Thị Thùy Linh</v>
          </cell>
        </row>
        <row r="214">
          <cell r="C214" t="str">
            <v>VN0010258</v>
          </cell>
          <cell r="D214" t="str">
            <v>Nam Hải Phòng</v>
          </cell>
          <cell r="E214" t="str">
            <v>PGD Kiến An</v>
          </cell>
          <cell r="F214" t="str">
            <v>CN CĐ (Mid)</v>
          </cell>
          <cell r="G214" t="str">
            <v>NORTH 2</v>
          </cell>
          <cell r="H214" t="str">
            <v>Phạm Thị Thùy Linh</v>
          </cell>
        </row>
        <row r="215">
          <cell r="C215" t="str">
            <v>VN0010252</v>
          </cell>
          <cell r="D215" t="str">
            <v>Nam Hải Phòng</v>
          </cell>
          <cell r="E215" t="str">
            <v>PGD Lê Chân</v>
          </cell>
          <cell r="F215" t="str">
            <v>CN CĐ (Mid)</v>
          </cell>
          <cell r="G215" t="str">
            <v>NORTH 2</v>
          </cell>
          <cell r="H215" t="str">
            <v>Phạm Thị Thùy Linh</v>
          </cell>
        </row>
        <row r="216">
          <cell r="C216" t="str">
            <v>VN0010253</v>
          </cell>
          <cell r="D216" t="str">
            <v>Nam Hải Phòng</v>
          </cell>
          <cell r="E216" t="str">
            <v>CN Nam Hải Phòng</v>
          </cell>
          <cell r="F216" t="str">
            <v>CN CĐ (Mid)</v>
          </cell>
          <cell r="G216" t="str">
            <v>NORTH 2</v>
          </cell>
          <cell r="H216" t="str">
            <v>Phạm Thị Thùy Linh</v>
          </cell>
        </row>
        <row r="217">
          <cell r="C217" t="str">
            <v>VN0010810</v>
          </cell>
          <cell r="D217" t="str">
            <v>Nghệ An</v>
          </cell>
          <cell r="E217" t="str">
            <v>CN Nghệ An</v>
          </cell>
          <cell r="F217" t="str">
            <v>CN CĐ (Super)</v>
          </cell>
          <cell r="G217" t="str">
            <v>NORTH 2</v>
          </cell>
          <cell r="H217" t="str">
            <v>Nguyễn Thị Thanh Quỳnh</v>
          </cell>
        </row>
        <row r="218">
          <cell r="C218" t="str">
            <v>VN0010811</v>
          </cell>
          <cell r="D218" t="str">
            <v>Nghệ An</v>
          </cell>
          <cell r="E218" t="str">
            <v>PGD Diễn Châu</v>
          </cell>
          <cell r="F218" t="str">
            <v>CN CĐ (Super)</v>
          </cell>
          <cell r="G218" t="str">
            <v>NORTH 2</v>
          </cell>
          <cell r="H218" t="str">
            <v>Nguyễn Thị Thanh Quỳnh</v>
          </cell>
        </row>
        <row r="219">
          <cell r="C219" t="str">
            <v>VN0010812</v>
          </cell>
          <cell r="D219" t="str">
            <v>Nghệ An</v>
          </cell>
          <cell r="E219" t="str">
            <v>PGD Trung Đô</v>
          </cell>
          <cell r="F219" t="str">
            <v>CN CĐ (Super)</v>
          </cell>
          <cell r="G219" t="str">
            <v>NORTH 2</v>
          </cell>
          <cell r="H219" t="str">
            <v>Nguyễn Thị Thanh Quỳnh</v>
          </cell>
        </row>
        <row r="220">
          <cell r="C220" t="str">
            <v>VN0010814</v>
          </cell>
          <cell r="D220" t="str">
            <v>Nghệ An</v>
          </cell>
          <cell r="E220" t="str">
            <v>PGD Hà Huy Tập</v>
          </cell>
          <cell r="F220" t="str">
            <v>CN CĐ (Super)</v>
          </cell>
          <cell r="G220" t="str">
            <v>NORTH 2</v>
          </cell>
          <cell r="H220" t="str">
            <v>Nguyễn Thị Thanh Quỳnh</v>
          </cell>
        </row>
        <row r="221">
          <cell r="C221" t="str">
            <v>VN0010230</v>
          </cell>
          <cell r="D221" t="str">
            <v>Ninh Bình</v>
          </cell>
          <cell r="E221" t="str">
            <v>CN Ninh Bình</v>
          </cell>
          <cell r="F221" t="str">
            <v>Hub</v>
          </cell>
          <cell r="G221" t="str">
            <v>NORTH 2</v>
          </cell>
          <cell r="H221" t="str">
            <v>Nguyễn Hải Anh</v>
          </cell>
        </row>
        <row r="222">
          <cell r="C222" t="str">
            <v>VN0010231</v>
          </cell>
          <cell r="D222" t="str">
            <v>Ninh Bình</v>
          </cell>
          <cell r="E222" t="str">
            <v>PGD Tam Điệp</v>
          </cell>
          <cell r="F222" t="str">
            <v>Hub</v>
          </cell>
          <cell r="G222" t="str">
            <v>NORTH 2</v>
          </cell>
          <cell r="H222" t="str">
            <v>Nguyễn Hải Anh</v>
          </cell>
        </row>
        <row r="223">
          <cell r="C223" t="str">
            <v>VN0010232</v>
          </cell>
          <cell r="D223" t="str">
            <v>Ninh Bình</v>
          </cell>
          <cell r="E223" t="str">
            <v>PGD Vân Giang</v>
          </cell>
          <cell r="F223" t="str">
            <v>Hub</v>
          </cell>
          <cell r="G223" t="str">
            <v>NORTH 2</v>
          </cell>
          <cell r="H223" t="str">
            <v>Nguyễn Hải Anh</v>
          </cell>
        </row>
        <row r="224">
          <cell r="C224" t="str">
            <v>VN0010233</v>
          </cell>
          <cell r="D224" t="str">
            <v>Ninh Bình</v>
          </cell>
          <cell r="E224" t="str">
            <v>PGD Gia Viễn</v>
          </cell>
          <cell r="F224" t="str">
            <v>Hub</v>
          </cell>
          <cell r="G224" t="str">
            <v>NORTH 2</v>
          </cell>
          <cell r="H224" t="str">
            <v>Nguyễn Hải Anh</v>
          </cell>
        </row>
        <row r="225">
          <cell r="C225" t="str">
            <v>VN0010601</v>
          </cell>
          <cell r="D225" t="str">
            <v>Quảng Ninh</v>
          </cell>
          <cell r="E225" t="str">
            <v>CN Quảng Ninh</v>
          </cell>
          <cell r="F225" t="str">
            <v>Hub</v>
          </cell>
          <cell r="G225" t="str">
            <v>NORTH 2</v>
          </cell>
          <cell r="H225" t="str">
            <v>Phạm Thị Thùy Linh</v>
          </cell>
        </row>
        <row r="226">
          <cell r="C226" t="str">
            <v>VN0010602</v>
          </cell>
          <cell r="D226" t="str">
            <v>Quảng Ninh</v>
          </cell>
          <cell r="E226" t="str">
            <v>PGD Cẩm Phả</v>
          </cell>
          <cell r="F226" t="str">
            <v>Hub</v>
          </cell>
          <cell r="G226" t="str">
            <v>NORTH 2</v>
          </cell>
          <cell r="H226" t="str">
            <v>Phạm Thị Thùy Linh</v>
          </cell>
        </row>
        <row r="227">
          <cell r="C227" t="str">
            <v>VN0010604</v>
          </cell>
          <cell r="D227" t="str">
            <v>Quảng Ninh</v>
          </cell>
          <cell r="E227" t="str">
            <v>PGD Hạ Long</v>
          </cell>
          <cell r="F227" t="str">
            <v>Hub</v>
          </cell>
          <cell r="G227" t="str">
            <v>NORTH 2</v>
          </cell>
          <cell r="H227" t="str">
            <v>Phạm Thị Thùy Linh</v>
          </cell>
        </row>
        <row r="228">
          <cell r="C228" t="str">
            <v>VN0010605</v>
          </cell>
          <cell r="D228" t="str">
            <v>Quảng Ninh</v>
          </cell>
          <cell r="E228" t="str">
            <v>PGD Mạo Khê</v>
          </cell>
          <cell r="F228" t="str">
            <v>Hub</v>
          </cell>
          <cell r="G228" t="str">
            <v>NORTH 2</v>
          </cell>
          <cell r="H228" t="str">
            <v>Phạm Thị Thùy Linh</v>
          </cell>
        </row>
        <row r="229">
          <cell r="C229" t="str">
            <v>VN0010606</v>
          </cell>
          <cell r="D229" t="str">
            <v>Quảng Ninh</v>
          </cell>
          <cell r="E229" t="str">
            <v>PGD Bãi Cháy</v>
          </cell>
          <cell r="F229" t="str">
            <v>Hub</v>
          </cell>
          <cell r="G229" t="str">
            <v>NORTH 2</v>
          </cell>
          <cell r="H229" t="str">
            <v>Phạm Thị Thùy Linh</v>
          </cell>
        </row>
        <row r="230">
          <cell r="C230" t="str">
            <v>VN0010607</v>
          </cell>
          <cell r="D230" t="str">
            <v>Quảng Ninh</v>
          </cell>
          <cell r="E230" t="str">
            <v>PGD Vân Đồn</v>
          </cell>
          <cell r="F230" t="str">
            <v>Hub</v>
          </cell>
          <cell r="G230" t="str">
            <v>NORTH 2</v>
          </cell>
          <cell r="H230" t="str">
            <v>Phạm Thị Thùy Linh</v>
          </cell>
        </row>
        <row r="231">
          <cell r="C231" t="str">
            <v>VN0010755</v>
          </cell>
          <cell r="D231" t="str">
            <v>Thái Bình</v>
          </cell>
          <cell r="E231" t="str">
            <v>CN Thái Bình</v>
          </cell>
          <cell r="F231" t="str">
            <v>CN CĐ (Mid)</v>
          </cell>
          <cell r="G231" t="str">
            <v>NORTH 2</v>
          </cell>
          <cell r="H231" t="str">
            <v>Nguyễn Hải Anh</v>
          </cell>
        </row>
        <row r="232">
          <cell r="C232" t="str">
            <v>VN0010756</v>
          </cell>
          <cell r="D232" t="str">
            <v>Thái Bình</v>
          </cell>
          <cell r="E232" t="str">
            <v>PGD Hưng Hà</v>
          </cell>
          <cell r="F232" t="str">
            <v>CN CĐ (Mid)</v>
          </cell>
          <cell r="G232" t="str">
            <v>NORTH 2</v>
          </cell>
          <cell r="H232" t="str">
            <v>Nguyễn Hải Anh</v>
          </cell>
        </row>
        <row r="233">
          <cell r="C233" t="str">
            <v>VN0010757</v>
          </cell>
          <cell r="D233" t="str">
            <v>Thái Bình</v>
          </cell>
          <cell r="E233" t="str">
            <v>PGD Thái Thuy</v>
          </cell>
          <cell r="F233" t="str">
            <v>CN CĐ (Mid)</v>
          </cell>
          <cell r="G233" t="str">
            <v>NORTH 2</v>
          </cell>
          <cell r="H233" t="str">
            <v>Nguyễn Hải Anh</v>
          </cell>
        </row>
        <row r="234">
          <cell r="C234" t="str">
            <v>VN0010840</v>
          </cell>
          <cell r="D234" t="str">
            <v>Thanh Hóa</v>
          </cell>
          <cell r="E234" t="str">
            <v>CN Thanh Hóa</v>
          </cell>
          <cell r="F234" t="str">
            <v>CN CĐ (Super)</v>
          </cell>
          <cell r="G234" t="str">
            <v>NORTH 2</v>
          </cell>
          <cell r="H234" t="str">
            <v>Nguyễn Thị Thanh Quỳnh</v>
          </cell>
        </row>
        <row r="235">
          <cell r="C235" t="str">
            <v>VN0010841</v>
          </cell>
          <cell r="D235" t="str">
            <v>Thanh Hóa</v>
          </cell>
          <cell r="E235" t="str">
            <v>PGD Phan Chu Trinh</v>
          </cell>
          <cell r="F235" t="str">
            <v>CN CĐ (Super)</v>
          </cell>
          <cell r="G235" t="str">
            <v>NORTH 2</v>
          </cell>
          <cell r="H235" t="str">
            <v>Nguyễn Thị Thanh Quỳnh</v>
          </cell>
        </row>
        <row r="236">
          <cell r="C236" t="str">
            <v>VN0010842</v>
          </cell>
          <cell r="D236" t="str">
            <v>Thanh Hóa</v>
          </cell>
          <cell r="E236" t="str">
            <v>PGD Nghi Sơn</v>
          </cell>
          <cell r="F236" t="str">
            <v>CN CĐ (Super)</v>
          </cell>
          <cell r="G236" t="str">
            <v>NORTH 2</v>
          </cell>
          <cell r="H236" t="str">
            <v>Nguyễn Thị Thanh Quỳnh</v>
          </cell>
        </row>
        <row r="237">
          <cell r="C237" t="str">
            <v>VN0010843</v>
          </cell>
          <cell r="D237" t="str">
            <v>Thanh Hóa</v>
          </cell>
          <cell r="E237" t="str">
            <v>PGD Lam Sơn</v>
          </cell>
          <cell r="F237" t="str">
            <v>CN CĐ (Super)</v>
          </cell>
          <cell r="G237" t="str">
            <v>NORTH 2</v>
          </cell>
          <cell r="H237" t="str">
            <v>Nguyễn Thị Thanh Quỳnh</v>
          </cell>
        </row>
        <row r="238">
          <cell r="C238" t="str">
            <v>VN0010603</v>
          </cell>
          <cell r="D238" t="str">
            <v>Uông Bí</v>
          </cell>
          <cell r="E238" t="str">
            <v>CN Uông Bí</v>
          </cell>
          <cell r="F238" t="str">
            <v>CN CĐ (Mid)</v>
          </cell>
          <cell r="G238" t="str">
            <v>NORTH 2</v>
          </cell>
          <cell r="H238" t="str">
            <v>Phạm Thị Thùy Linh</v>
          </cell>
        </row>
        <row r="239">
          <cell r="C239" t="str">
            <v>VN0010560</v>
          </cell>
          <cell r="D239" t="str">
            <v>Bà Rịa</v>
          </cell>
          <cell r="E239" t="str">
            <v>CN Bà Rịa</v>
          </cell>
          <cell r="F239" t="str">
            <v>CN CĐ (Mid)</v>
          </cell>
          <cell r="G239" t="str">
            <v>SOUTH 1</v>
          </cell>
          <cell r="H239" t="str">
            <v>Trần Huỳnh Sơn Lâm</v>
          </cell>
        </row>
        <row r="240">
          <cell r="C240" t="str">
            <v>VN0010553</v>
          </cell>
          <cell r="D240" t="str">
            <v>Bà Rịa</v>
          </cell>
          <cell r="E240" t="str">
            <v>PGD Phú Mỹ</v>
          </cell>
          <cell r="F240" t="str">
            <v>CN CĐ (Mid)</v>
          </cell>
          <cell r="G240" t="str">
            <v>SOUTH 1</v>
          </cell>
          <cell r="H240" t="str">
            <v>Trần Huỳnh Sơn Lâm</v>
          </cell>
        </row>
        <row r="241">
          <cell r="C241" t="str">
            <v>VN0010747</v>
          </cell>
          <cell r="D241" t="str">
            <v>Bảo Lộc</v>
          </cell>
          <cell r="E241" t="str">
            <v>CN Bảo Lộc</v>
          </cell>
          <cell r="F241" t="str">
            <v>PGD Online</v>
          </cell>
          <cell r="G241" t="str">
            <v>SOUTH 1</v>
          </cell>
          <cell r="H241" t="str">
            <v>Đặng Thị Thanh Tuyền</v>
          </cell>
        </row>
        <row r="242">
          <cell r="C242" t="str">
            <v>VN0010971</v>
          </cell>
          <cell r="D242" t="str">
            <v>Bảo Lộc</v>
          </cell>
          <cell r="E242" t="str">
            <v>PGD Di Linh</v>
          </cell>
          <cell r="F242" t="str">
            <v>PGD Online</v>
          </cell>
          <cell r="G242" t="str">
            <v>SOUTH 1</v>
          </cell>
          <cell r="H242" t="str">
            <v>Đặng Thị Thanh Tuyền</v>
          </cell>
        </row>
        <row r="243">
          <cell r="C243" t="str">
            <v>VN0010140</v>
          </cell>
          <cell r="D243" t="str">
            <v>Bình Dương</v>
          </cell>
          <cell r="E243" t="str">
            <v>CN Bình Dương</v>
          </cell>
          <cell r="F243" t="str">
            <v>Hub</v>
          </cell>
          <cell r="G243" t="str">
            <v>SOUTH 1</v>
          </cell>
          <cell r="H243" t="str">
            <v>Trần Huỳnh Sơn Lâm</v>
          </cell>
        </row>
        <row r="244">
          <cell r="C244" t="str">
            <v>VN0010141</v>
          </cell>
          <cell r="D244" t="str">
            <v>Bình Dương</v>
          </cell>
          <cell r="E244" t="str">
            <v>PGD Thuận An</v>
          </cell>
          <cell r="F244" t="str">
            <v>Hub</v>
          </cell>
          <cell r="G244" t="str">
            <v>SOUTH 1</v>
          </cell>
          <cell r="H244" t="str">
            <v>Trần Huỳnh Sơn Lâm</v>
          </cell>
        </row>
        <row r="245">
          <cell r="C245" t="str">
            <v>VN0010142</v>
          </cell>
          <cell r="D245" t="str">
            <v>Bình Dương</v>
          </cell>
          <cell r="E245" t="str">
            <v>PGD Tân Uyên</v>
          </cell>
          <cell r="F245" t="str">
            <v>Hub</v>
          </cell>
          <cell r="G245" t="str">
            <v>SOUTH 1</v>
          </cell>
          <cell r="H245" t="str">
            <v>Trần Huỳnh Sơn Lâm</v>
          </cell>
        </row>
        <row r="246">
          <cell r="C246" t="str">
            <v>VN0010143</v>
          </cell>
          <cell r="D246" t="str">
            <v>Bình Dương</v>
          </cell>
          <cell r="E246" t="str">
            <v>PGD Bến Cát</v>
          </cell>
          <cell r="F246" t="str">
            <v>Hub</v>
          </cell>
          <cell r="G246" t="str">
            <v>SOUTH 1</v>
          </cell>
          <cell r="H246" t="str">
            <v>Trần Huỳnh Sơn Lâm</v>
          </cell>
        </row>
        <row r="247">
          <cell r="C247" t="str">
            <v>VN0010144</v>
          </cell>
          <cell r="D247" t="str">
            <v>Bình Dương</v>
          </cell>
          <cell r="E247" t="str">
            <v>PGD Uyên Hưng</v>
          </cell>
          <cell r="F247" t="str">
            <v>Hub</v>
          </cell>
          <cell r="G247" t="str">
            <v>SOUTH 1</v>
          </cell>
          <cell r="H247" t="str">
            <v>Trần Huỳnh Sơn Lâm</v>
          </cell>
        </row>
        <row r="248">
          <cell r="C248" t="str">
            <v>VN0010660</v>
          </cell>
          <cell r="D248" t="str">
            <v>Bình Phước</v>
          </cell>
          <cell r="E248" t="str">
            <v>CN Bình Phước</v>
          </cell>
          <cell r="F248" t="str">
            <v>CN CĐ (Super)</v>
          </cell>
          <cell r="G248" t="str">
            <v>SOUTH 1</v>
          </cell>
          <cell r="H248" t="str">
            <v>Nguyễn Thị Thanh</v>
          </cell>
        </row>
        <row r="249">
          <cell r="C249" t="str">
            <v>VN0010661</v>
          </cell>
          <cell r="D249" t="str">
            <v>Bình Phước</v>
          </cell>
          <cell r="E249" t="str">
            <v>PGD Phước Long</v>
          </cell>
          <cell r="F249" t="str">
            <v>CN CĐ (Super)</v>
          </cell>
          <cell r="G249" t="str">
            <v>SOUTH 1</v>
          </cell>
          <cell r="H249" t="str">
            <v>Nguyễn Thị Thanh</v>
          </cell>
        </row>
        <row r="250">
          <cell r="C250" t="str">
            <v>VN0010662</v>
          </cell>
          <cell r="D250" t="str">
            <v>Bình Phước</v>
          </cell>
          <cell r="E250" t="str">
            <v>PGD Bình Long</v>
          </cell>
          <cell r="F250" t="str">
            <v>CN CĐ (Super)</v>
          </cell>
          <cell r="G250" t="str">
            <v>SOUTH 1</v>
          </cell>
          <cell r="H250" t="str">
            <v>Nguyễn Thị Thanh</v>
          </cell>
        </row>
        <row r="251">
          <cell r="C251" t="str">
            <v>VN0010765</v>
          </cell>
          <cell r="D251" t="str">
            <v>Bình Thuận</v>
          </cell>
          <cell r="E251" t="str">
            <v>CN Bình Thuận</v>
          </cell>
          <cell r="F251" t="str">
            <v>CN CĐ (Mid)</v>
          </cell>
          <cell r="G251" t="str">
            <v>SOUTH 1</v>
          </cell>
          <cell r="H251" t="str">
            <v>Đặng Thị Thanh Tuyền</v>
          </cell>
        </row>
        <row r="252">
          <cell r="C252" t="str">
            <v>VN0010766</v>
          </cell>
          <cell r="D252" t="str">
            <v>Bình Thuận</v>
          </cell>
          <cell r="E252" t="str">
            <v>PGD Bắc Bình</v>
          </cell>
          <cell r="F252" t="str">
            <v>CN CĐ (Mid)</v>
          </cell>
          <cell r="G252" t="str">
            <v>SOUTH 1</v>
          </cell>
          <cell r="H252" t="str">
            <v>Đặng Thị Thanh Tuyền</v>
          </cell>
        </row>
        <row r="253">
          <cell r="C253" t="str">
            <v>VN0010720</v>
          </cell>
          <cell r="D253" t="str">
            <v>Đồng Nai</v>
          </cell>
          <cell r="E253" t="str">
            <v>CN Đồng Nai</v>
          </cell>
          <cell r="F253" t="str">
            <v>Hub</v>
          </cell>
          <cell r="G253" t="str">
            <v>SOUTH 1</v>
          </cell>
          <cell r="H253" t="str">
            <v>Đặng Thị Thanh Tuyền</v>
          </cell>
        </row>
        <row r="254">
          <cell r="C254" t="str">
            <v>VN0010722</v>
          </cell>
          <cell r="D254" t="str">
            <v>Đồng Nai</v>
          </cell>
          <cell r="E254" t="str">
            <v>PGD Tam Hiệp</v>
          </cell>
          <cell r="F254" t="str">
            <v>Hub</v>
          </cell>
          <cell r="G254" t="str">
            <v>SOUTH 1</v>
          </cell>
          <cell r="H254" t="str">
            <v>Đặng Thị Thanh Tuyền</v>
          </cell>
        </row>
        <row r="255">
          <cell r="C255" t="str">
            <v>VN0010723</v>
          </cell>
          <cell r="D255" t="str">
            <v>Đồng Nai</v>
          </cell>
          <cell r="E255" t="str">
            <v>PGD Quyết Thắng</v>
          </cell>
          <cell r="F255" t="str">
            <v>Hub</v>
          </cell>
          <cell r="G255" t="str">
            <v>SOUTH 1</v>
          </cell>
          <cell r="H255" t="str">
            <v>Đặng Thị Thanh Tuyền</v>
          </cell>
        </row>
        <row r="256">
          <cell r="C256" t="str">
            <v>VN0010725</v>
          </cell>
          <cell r="D256" t="str">
            <v>Đồng Nai</v>
          </cell>
          <cell r="E256" t="str">
            <v xml:space="preserve">PGD Trảng Bom </v>
          </cell>
          <cell r="F256" t="str">
            <v>Hub</v>
          </cell>
          <cell r="G256" t="str">
            <v>SOUTH 1</v>
          </cell>
          <cell r="H256" t="str">
            <v>Đặng Thị Thanh Tuyền</v>
          </cell>
        </row>
        <row r="257">
          <cell r="C257" t="str">
            <v>VN0010977</v>
          </cell>
          <cell r="D257" t="str">
            <v>Đồng Nai</v>
          </cell>
          <cell r="E257" t="str">
            <v>PGD Nhơn Trạch</v>
          </cell>
          <cell r="F257" t="str">
            <v>Hub</v>
          </cell>
          <cell r="G257" t="str">
            <v>SOUTH 1</v>
          </cell>
          <cell r="H257" t="str">
            <v>Đặng Thị Thanh Tuyền</v>
          </cell>
        </row>
        <row r="258">
          <cell r="C258" t="str">
            <v>VN0010750</v>
          </cell>
          <cell r="D258" t="str">
            <v>Lâm Đồng</v>
          </cell>
          <cell r="E258" t="str">
            <v>PGD Lâm Hà</v>
          </cell>
          <cell r="F258" t="str">
            <v>CN CĐ (Super)</v>
          </cell>
          <cell r="G258" t="str">
            <v>SOUTH 1</v>
          </cell>
          <cell r="H258" t="str">
            <v>Nguyễn Thị Thanh</v>
          </cell>
        </row>
        <row r="259">
          <cell r="C259" t="str">
            <v>VN0010745</v>
          </cell>
          <cell r="D259" t="str">
            <v>Lâm Đồng</v>
          </cell>
          <cell r="E259" t="str">
            <v>CN Lâm Đồng</v>
          </cell>
          <cell r="F259" t="str">
            <v>CN CĐ (Super)</v>
          </cell>
          <cell r="G259" t="str">
            <v>SOUTH 1</v>
          </cell>
          <cell r="H259" t="str">
            <v>Nguyễn Thị Thanh</v>
          </cell>
        </row>
        <row r="260">
          <cell r="C260" t="str">
            <v>VN0010746</v>
          </cell>
          <cell r="D260" t="str">
            <v>Lâm Đồng</v>
          </cell>
          <cell r="E260" t="str">
            <v>PGD Đức Trọng</v>
          </cell>
          <cell r="F260" t="str">
            <v>CN CĐ (Super)</v>
          </cell>
          <cell r="G260" t="str">
            <v>SOUTH 1</v>
          </cell>
          <cell r="H260" t="str">
            <v>Nguyễn Thị Thanh</v>
          </cell>
        </row>
        <row r="261">
          <cell r="C261" t="str">
            <v>VN0010724</v>
          </cell>
          <cell r="D261" t="str">
            <v>Long Khánh</v>
          </cell>
          <cell r="E261" t="str">
            <v>CN Long Khánh</v>
          </cell>
          <cell r="F261" t="str">
            <v>CN CĐ (Mid)</v>
          </cell>
          <cell r="G261" t="str">
            <v>SOUTH 1</v>
          </cell>
          <cell r="H261" t="str">
            <v>Đặng Thị Thanh Tuyền</v>
          </cell>
        </row>
        <row r="262">
          <cell r="C262" t="str">
            <v>VN0010726</v>
          </cell>
          <cell r="D262" t="str">
            <v>Long Khánh</v>
          </cell>
          <cell r="E262" t="str">
            <v>PGD Xuân Lộc</v>
          </cell>
          <cell r="F262" t="str">
            <v>CN CĐ (Mid)</v>
          </cell>
          <cell r="G262" t="str">
            <v>SOUTH 1</v>
          </cell>
          <cell r="H262" t="str">
            <v>Đặng Thị Thanh Tuyền</v>
          </cell>
        </row>
        <row r="263">
          <cell r="C263" t="str">
            <v>VN0010721</v>
          </cell>
          <cell r="D263" t="str">
            <v>Long Thành</v>
          </cell>
          <cell r="E263" t="str">
            <v>CN Long Thành</v>
          </cell>
          <cell r="F263" t="str">
            <v>CN CĐ (Mid)</v>
          </cell>
          <cell r="G263" t="str">
            <v>SOUTH 1</v>
          </cell>
          <cell r="H263" t="str">
            <v>Trần Huỳnh Sơn Lâm</v>
          </cell>
        </row>
        <row r="264">
          <cell r="C264" t="str">
            <v>VN0010203</v>
          </cell>
          <cell r="D264" t="str">
            <v>Nam Bình Dương</v>
          </cell>
          <cell r="E264" t="str">
            <v>PGD Sóng Thần</v>
          </cell>
          <cell r="F264" t="str">
            <v>CN CĐ (Mid)</v>
          </cell>
          <cell r="G264" t="str">
            <v>SOUTH 1</v>
          </cell>
          <cell r="H264" t="str">
            <v>Trần Huỳnh Sơn Lâm</v>
          </cell>
        </row>
        <row r="265">
          <cell r="C265" t="str">
            <v>VN0010130</v>
          </cell>
          <cell r="D265" t="str">
            <v>Nam Bình Dương</v>
          </cell>
          <cell r="E265" t="str">
            <v>CN Nam Bình Dương</v>
          </cell>
          <cell r="F265" t="str">
            <v>CN CĐ (Mid)</v>
          </cell>
          <cell r="G265" t="str">
            <v>SOUTH 1</v>
          </cell>
          <cell r="H265" t="str">
            <v>Trần Huỳnh Sơn Lâm</v>
          </cell>
        </row>
        <row r="266">
          <cell r="C266" t="str">
            <v>VN0010734</v>
          </cell>
          <cell r="D266" t="str">
            <v>Tây Ninh</v>
          </cell>
          <cell r="E266" t="str">
            <v>CN Tây Ninh</v>
          </cell>
          <cell r="F266" t="str">
            <v>CN CĐ (Super)</v>
          </cell>
          <cell r="G266" t="str">
            <v>SOUTH 1</v>
          </cell>
          <cell r="H266" t="str">
            <v>Nguyễn Thị Thanh</v>
          </cell>
        </row>
        <row r="267">
          <cell r="C267" t="str">
            <v>VN0010733</v>
          </cell>
          <cell r="D267" t="str">
            <v>Tây Ninh</v>
          </cell>
          <cell r="E267" t="str">
            <v>PGD Gò Dầu</v>
          </cell>
          <cell r="F267" t="str">
            <v>CN CĐ (Super)</v>
          </cell>
          <cell r="G267" t="str">
            <v>SOUTH 1</v>
          </cell>
          <cell r="H267" t="str">
            <v>Nguyễn Thị Thanh</v>
          </cell>
        </row>
        <row r="268">
          <cell r="C268" t="str">
            <v>VN0010735</v>
          </cell>
          <cell r="D268" t="str">
            <v>Tây Ninh</v>
          </cell>
          <cell r="E268" t="str">
            <v>PGD Xa Mát</v>
          </cell>
          <cell r="F268" t="str">
            <v>CN CĐ (Super)</v>
          </cell>
          <cell r="G268" t="str">
            <v>SOUTH 1</v>
          </cell>
          <cell r="H268" t="str">
            <v>Nguyễn Thị Thanh</v>
          </cell>
        </row>
        <row r="269">
          <cell r="C269" t="str">
            <v>VN0010736</v>
          </cell>
          <cell r="D269" t="str">
            <v>Tây Ninh</v>
          </cell>
          <cell r="E269" t="str">
            <v>PGD Tân Châu 1</v>
          </cell>
          <cell r="F269" t="str">
            <v>CN CĐ (Super)</v>
          </cell>
          <cell r="G269" t="str">
            <v>SOUTH 1</v>
          </cell>
          <cell r="H269" t="str">
            <v>Nguyễn Thị Thanh</v>
          </cell>
        </row>
        <row r="270">
          <cell r="C270" t="str">
            <v>VN0010551</v>
          </cell>
          <cell r="D270" t="str">
            <v>Vũng Tàu</v>
          </cell>
          <cell r="E270" t="str">
            <v>CN Vũng Tàu</v>
          </cell>
          <cell r="F270" t="str">
            <v>Hub</v>
          </cell>
          <cell r="G270" t="str">
            <v>SOUTH 1</v>
          </cell>
          <cell r="H270" t="str">
            <v>Trần Huỳnh Sơn Lâm</v>
          </cell>
        </row>
        <row r="271">
          <cell r="C271" t="str">
            <v>VN0010552</v>
          </cell>
          <cell r="D271" t="str">
            <v>Vũng Tàu</v>
          </cell>
          <cell r="E271" t="str">
            <v>PGD Nam Kỳ Khởi Nghĩa</v>
          </cell>
          <cell r="F271" t="str">
            <v>Hub</v>
          </cell>
          <cell r="G271" t="str">
            <v>SOUTH 1</v>
          </cell>
          <cell r="H271" t="str">
            <v>Trần Huỳnh Sơn Lâm</v>
          </cell>
        </row>
        <row r="272">
          <cell r="C272" t="str">
            <v>VN0010554</v>
          </cell>
          <cell r="D272" t="str">
            <v>Vũng Tàu</v>
          </cell>
          <cell r="E272" t="str">
            <v>PGD Rach Dừa</v>
          </cell>
          <cell r="F272" t="str">
            <v>Hub</v>
          </cell>
          <cell r="G272" t="str">
            <v>SOUTH 1</v>
          </cell>
          <cell r="H272" t="str">
            <v>Trần Huỳnh Sơn Lâm</v>
          </cell>
        </row>
        <row r="273">
          <cell r="C273" t="str">
            <v>VN0010555</v>
          </cell>
          <cell r="D273" t="str">
            <v>Vũng Tàu</v>
          </cell>
          <cell r="E273" t="str">
            <v>PGD Long Điền</v>
          </cell>
          <cell r="F273" t="str">
            <v>Hub</v>
          </cell>
          <cell r="G273" t="str">
            <v>SOUTH 1</v>
          </cell>
          <cell r="H273" t="str">
            <v>Trần Huỳnh Sơn Lâm</v>
          </cell>
        </row>
        <row r="274">
          <cell r="C274" t="str">
            <v>VN0010461</v>
          </cell>
          <cell r="D274" t="str">
            <v>An Giang</v>
          </cell>
          <cell r="E274" t="str">
            <v>CN An Giang</v>
          </cell>
          <cell r="F274" t="str">
            <v>CN CĐ (Mid)</v>
          </cell>
          <cell r="G274" t="str">
            <v>SOUTH 2</v>
          </cell>
          <cell r="H274" t="str">
            <v>Nguyễn Thị Kim Ngọc</v>
          </cell>
        </row>
        <row r="275">
          <cell r="C275" t="str">
            <v>VN0010462</v>
          </cell>
          <cell r="D275" t="str">
            <v>An Giang</v>
          </cell>
          <cell r="E275" t="str">
            <v>PGD Châu Phú</v>
          </cell>
          <cell r="F275" t="str">
            <v>CN CĐ (Mid)</v>
          </cell>
          <cell r="G275" t="str">
            <v>SOUTH 2</v>
          </cell>
          <cell r="H275" t="str">
            <v>Nguyễn Thị Kim Ngọc</v>
          </cell>
        </row>
        <row r="276">
          <cell r="C276" t="str">
            <v>VN0010463</v>
          </cell>
          <cell r="D276" t="str">
            <v>An Giang</v>
          </cell>
          <cell r="E276" t="str">
            <v>PGD Tân Châu 2</v>
          </cell>
          <cell r="F276" t="str">
            <v>CN CĐ (Mid)</v>
          </cell>
          <cell r="G276" t="str">
            <v>SOUTH 2</v>
          </cell>
          <cell r="H276" t="str">
            <v>Nguyễn Thị Kim Ngọc</v>
          </cell>
        </row>
        <row r="277">
          <cell r="C277" t="str">
            <v>VN0010464</v>
          </cell>
          <cell r="D277" t="str">
            <v>An Giang</v>
          </cell>
          <cell r="E277" t="str">
            <v>PGD Chợ Mới</v>
          </cell>
          <cell r="F277" t="str">
            <v>CN CĐ (Mid)</v>
          </cell>
          <cell r="G277" t="str">
            <v>SOUTH 2</v>
          </cell>
          <cell r="H277" t="str">
            <v>Nguyễn Thị Kim Ngọc</v>
          </cell>
        </row>
        <row r="278">
          <cell r="C278" t="str">
            <v>VN0010855</v>
          </cell>
          <cell r="D278" t="str">
            <v>Bến Tre</v>
          </cell>
          <cell r="E278" t="str">
            <v>CN Bến Tre</v>
          </cell>
          <cell r="F278" t="str">
            <v>CN CĐ (Mid)</v>
          </cell>
          <cell r="G278" t="str">
            <v>SOUTH 2</v>
          </cell>
          <cell r="H278" t="str">
            <v>Bùi Minh Tuấn Anh</v>
          </cell>
        </row>
        <row r="279">
          <cell r="C279" t="str">
            <v>VN0010751</v>
          </cell>
          <cell r="D279" t="str">
            <v>Cà Mau</v>
          </cell>
          <cell r="E279" t="str">
            <v>CN Cà Mau</v>
          </cell>
          <cell r="F279" t="str">
            <v>CN CĐ (Mid)</v>
          </cell>
          <cell r="G279" t="str">
            <v>SOUTH 2</v>
          </cell>
          <cell r="H279" t="str">
            <v>Nguyễn Thị Kim Ngọc</v>
          </cell>
        </row>
        <row r="280">
          <cell r="C280" t="str">
            <v>VN0010451</v>
          </cell>
          <cell r="D280" t="str">
            <v>Cần Thơ</v>
          </cell>
          <cell r="E280" t="str">
            <v>CN Cần Thơ</v>
          </cell>
          <cell r="F280" t="str">
            <v>CN CĐ (Super)</v>
          </cell>
          <cell r="G280" t="str">
            <v>SOUTH 2</v>
          </cell>
          <cell r="H280" t="str">
            <v>Bùi Minh Tuấn Anh</v>
          </cell>
        </row>
        <row r="281">
          <cell r="C281" t="str">
            <v>VN0010453</v>
          </cell>
          <cell r="D281" t="str">
            <v>Cần Thơ</v>
          </cell>
          <cell r="E281" t="str">
            <v>PGD Ninh Kiều</v>
          </cell>
          <cell r="F281" t="str">
            <v>CN CĐ (Super)</v>
          </cell>
          <cell r="G281" t="str">
            <v>SOUTH 2</v>
          </cell>
          <cell r="H281" t="str">
            <v>Bùi Minh Tuấn Anh</v>
          </cell>
        </row>
        <row r="282">
          <cell r="C282" t="str">
            <v>VN0010454</v>
          </cell>
          <cell r="D282" t="str">
            <v>Cần Thơ</v>
          </cell>
          <cell r="E282" t="str">
            <v>PGD Thốt Nốt</v>
          </cell>
          <cell r="F282" t="str">
            <v>CN CĐ (Super)</v>
          </cell>
          <cell r="G282" t="str">
            <v>SOUTH 2</v>
          </cell>
          <cell r="H282" t="str">
            <v>Bùi Minh Tuấn Anh</v>
          </cell>
        </row>
        <row r="283">
          <cell r="C283" t="str">
            <v>VN0010455</v>
          </cell>
          <cell r="D283" t="str">
            <v>Cần Thơ</v>
          </cell>
          <cell r="E283" t="str">
            <v>PGD Ô Môn</v>
          </cell>
          <cell r="F283" t="str">
            <v>CN CĐ (Super)</v>
          </cell>
          <cell r="G283" t="str">
            <v>SOUTH 2</v>
          </cell>
          <cell r="H283" t="str">
            <v>Bùi Minh Tuấn Anh</v>
          </cell>
        </row>
        <row r="284">
          <cell r="C284" t="str">
            <v>VN0010710</v>
          </cell>
          <cell r="D284" t="str">
            <v>Đồng Tháp</v>
          </cell>
          <cell r="E284" t="str">
            <v>CN Đồng Tháp</v>
          </cell>
          <cell r="F284" t="str">
            <v>CN CĐ (Mid)</v>
          </cell>
          <cell r="G284" t="str">
            <v>SOUTH 2</v>
          </cell>
          <cell r="H284" t="str">
            <v>Bùi Minh Tuấn Anh</v>
          </cell>
        </row>
        <row r="285">
          <cell r="C285" t="str">
            <v>VN0010711</v>
          </cell>
          <cell r="D285" t="str">
            <v>Đồng Tháp</v>
          </cell>
          <cell r="E285" t="str">
            <v>PGD Hồng Ngư</v>
          </cell>
          <cell r="F285" t="str">
            <v>CN CĐ (Mid)</v>
          </cell>
          <cell r="G285" t="str">
            <v>SOUTH 2</v>
          </cell>
          <cell r="H285" t="str">
            <v>Bùi Minh Tuấn Anh</v>
          </cell>
        </row>
        <row r="286">
          <cell r="C286" t="str">
            <v>VN0010718</v>
          </cell>
          <cell r="D286" t="str">
            <v>Kiên Giang</v>
          </cell>
          <cell r="E286" t="str">
            <v>CN Kiên Giang</v>
          </cell>
          <cell r="F286" t="str">
            <v>CN CĐ (Mid)</v>
          </cell>
          <cell r="G286" t="str">
            <v>SOUTH 2</v>
          </cell>
          <cell r="H286" t="str">
            <v>Nguyễn Thị Kim Ngọc</v>
          </cell>
        </row>
        <row r="287">
          <cell r="C287" t="str">
            <v>VN0010719</v>
          </cell>
          <cell r="D287" t="str">
            <v>Kiên Giang</v>
          </cell>
          <cell r="E287" t="str">
            <v>PGD Tân Hiệp</v>
          </cell>
          <cell r="F287" t="str">
            <v>CN CĐ (Mid)</v>
          </cell>
          <cell r="G287" t="str">
            <v>SOUTH 2</v>
          </cell>
          <cell r="H287" t="str">
            <v>Nguyễn Thị Kim Ngọc</v>
          </cell>
        </row>
        <row r="288">
          <cell r="C288" t="str">
            <v>VN0010714</v>
          </cell>
          <cell r="D288" t="str">
            <v>Long An</v>
          </cell>
          <cell r="E288" t="str">
            <v>CN Long An</v>
          </cell>
          <cell r="F288" t="str">
            <v>CN CĐ (Mid)</v>
          </cell>
          <cell r="G288" t="str">
            <v>SOUTH 2</v>
          </cell>
          <cell r="H288" t="str">
            <v>Nguyễn Thị Kim Ngọc</v>
          </cell>
        </row>
        <row r="289">
          <cell r="C289" t="str">
            <v>VN0010715</v>
          </cell>
          <cell r="D289" t="str">
            <v>Long An</v>
          </cell>
          <cell r="E289" t="str">
            <v>PGD Đức Hòa</v>
          </cell>
          <cell r="F289" t="str">
            <v>CN CĐ (Mid)</v>
          </cell>
          <cell r="G289" t="str">
            <v>SOUTH 2</v>
          </cell>
          <cell r="H289" t="str">
            <v>Nguyễn Thị Kim Ngọc</v>
          </cell>
        </row>
        <row r="290">
          <cell r="C290" t="str">
            <v>VN0010727</v>
          </cell>
          <cell r="D290" t="str">
            <v>Phú Quốc</v>
          </cell>
          <cell r="E290" t="str">
            <v>CN Phú Quốc</v>
          </cell>
          <cell r="F290" t="str">
            <v>CN CĐ (Mid)</v>
          </cell>
          <cell r="G290" t="str">
            <v>SOUTH 2</v>
          </cell>
          <cell r="H290" t="str">
            <v>Nguyễn Thị Kim Ngọc</v>
          </cell>
        </row>
        <row r="291">
          <cell r="C291" t="str">
            <v>VN0010717</v>
          </cell>
          <cell r="D291" t="str">
            <v>Phú Quốc</v>
          </cell>
          <cell r="E291" t="str">
            <v>PGD An Thới</v>
          </cell>
          <cell r="F291" t="str">
            <v>CN CĐ (Mid)</v>
          </cell>
          <cell r="G291" t="str">
            <v>SOUTH 2</v>
          </cell>
          <cell r="H291" t="str">
            <v>Nguyễn Thị Kim Ngọc</v>
          </cell>
        </row>
        <row r="292">
          <cell r="C292" t="str">
            <v>VN0010670</v>
          </cell>
          <cell r="D292" t="str">
            <v>Sóc Trăng</v>
          </cell>
          <cell r="E292" t="str">
            <v>CN Sóc Trăng</v>
          </cell>
          <cell r="F292" t="str">
            <v>CN CĐ (Mid)</v>
          </cell>
          <cell r="G292" t="str">
            <v>SOUTH 2</v>
          </cell>
          <cell r="H292" t="str">
            <v>Bùi Minh Tuấn Anh</v>
          </cell>
        </row>
        <row r="293">
          <cell r="C293" t="str">
            <v>VN0010452</v>
          </cell>
          <cell r="D293" t="str">
            <v>Tây Đô</v>
          </cell>
          <cell r="E293" t="str">
            <v>CN Tây Đô</v>
          </cell>
          <cell r="F293" t="str">
            <v>CN CĐ (Mid)</v>
          </cell>
          <cell r="G293" t="str">
            <v>SOUTH 2</v>
          </cell>
          <cell r="H293" t="str">
            <v>Bùi Minh Tuấn Anh</v>
          </cell>
        </row>
        <row r="294">
          <cell r="C294" t="str">
            <v>VN0010748</v>
          </cell>
          <cell r="D294" t="str">
            <v>Tiền Giang</v>
          </cell>
          <cell r="E294" t="str">
            <v>CN Tiền Giang</v>
          </cell>
          <cell r="F294" t="str">
            <v>CN CĐ (Mid)</v>
          </cell>
          <cell r="G294" t="str">
            <v>SOUTH 2</v>
          </cell>
          <cell r="H294" t="str">
            <v>Bùi Minh Tuấn Anh</v>
          </cell>
        </row>
        <row r="295">
          <cell r="C295" t="str">
            <v>VN0010749</v>
          </cell>
          <cell r="D295" t="str">
            <v>Tiền Giang</v>
          </cell>
          <cell r="E295" t="str">
            <v>PGD Cai Lậy</v>
          </cell>
          <cell r="F295" t="str">
            <v>CN CĐ (Mid)</v>
          </cell>
          <cell r="G295" t="str">
            <v>SOUTH 2</v>
          </cell>
          <cell r="H295" t="str">
            <v>Bùi Minh Tuấn Anh</v>
          </cell>
        </row>
        <row r="296">
          <cell r="C296" t="str">
            <v>VN0010970</v>
          </cell>
          <cell r="D296" t="str">
            <v>Tiền Giang</v>
          </cell>
          <cell r="E296" t="str">
            <v>PGD Mỹ Tho</v>
          </cell>
          <cell r="F296" t="str">
            <v>CN CĐ (Mid)</v>
          </cell>
          <cell r="G296" t="str">
            <v>SOUTH 2</v>
          </cell>
          <cell r="H296" t="str">
            <v>Bùi Minh Tuấn Anh</v>
          </cell>
        </row>
        <row r="297">
          <cell r="C297" t="str">
            <v>VN0010910</v>
          </cell>
          <cell r="D297" t="str">
            <v>Trà Vinh</v>
          </cell>
          <cell r="E297" t="str">
            <v>CN Trà Vinh</v>
          </cell>
          <cell r="F297" t="str">
            <v>CN CĐ (Mid)</v>
          </cell>
          <cell r="G297" t="str">
            <v>SOUTH 2</v>
          </cell>
          <cell r="H297" t="str">
            <v>Nguyễn Thị Kim Ngọc</v>
          </cell>
        </row>
        <row r="298">
          <cell r="C298" t="str">
            <v>VN0010860</v>
          </cell>
          <cell r="D298" t="str">
            <v>Vĩnh Long</v>
          </cell>
          <cell r="E298" t="str">
            <v>CN Vĩnh Long</v>
          </cell>
          <cell r="F298" t="str">
            <v>CN CĐ (Mid)</v>
          </cell>
          <cell r="G298" t="str">
            <v>SOUTH 2</v>
          </cell>
          <cell r="H298" t="str">
            <v>Bùi Minh Tuấn Anh</v>
          </cell>
        </row>
      </sheetData>
      <sheetData sheetId="3">
        <row r="1">
          <cell r="B1" t="str">
            <v>AM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Họ và tên</v>
          </cell>
          <cell r="D1" t="str">
            <v>Ngày vào Công ty</v>
          </cell>
          <cell r="E1" t="str">
            <v>Chức danh</v>
          </cell>
          <cell r="F1" t="str">
            <v>Email</v>
          </cell>
          <cell r="G1" t="str">
            <v>Điện thoại</v>
          </cell>
        </row>
        <row r="2">
          <cell r="C2" t="str">
            <v>Lê Phạm Duy</v>
          </cell>
          <cell r="D2">
            <v>43185</v>
          </cell>
          <cell r="E2" t="str">
            <v>11300-Bancas Sale NSD</v>
          </cell>
          <cell r="F2" t="str">
            <v>duy.lp@mbageas.life</v>
          </cell>
          <cell r="G2" t="str">
            <v>0983333381</v>
          </cell>
        </row>
        <row r="3">
          <cell r="C3" t="str">
            <v>Phạm Văn Luật</v>
          </cell>
          <cell r="D3">
            <v>42744</v>
          </cell>
          <cell r="E3" t="str">
            <v>11300-Bancas Sale RD</v>
          </cell>
          <cell r="F3" t="str">
            <v>luat.pv@mbageas.life</v>
          </cell>
          <cell r="G3" t="str">
            <v>0904083648</v>
          </cell>
        </row>
        <row r="4">
          <cell r="C4" t="str">
            <v>Nguyễn Vũ Hùng</v>
          </cell>
          <cell r="D4">
            <v>43349</v>
          </cell>
          <cell r="E4" t="str">
            <v>11300-Bancas Sale AM</v>
          </cell>
          <cell r="F4" t="str">
            <v>hung.nv@mbageas.life</v>
          </cell>
          <cell r="G4" t="str">
            <v>0988 009772</v>
          </cell>
        </row>
        <row r="5">
          <cell r="C5" t="str">
            <v>Đỗ Công Hoan</v>
          </cell>
          <cell r="D5">
            <v>42713</v>
          </cell>
          <cell r="E5" t="str">
            <v>11300-Bancas Sale RD</v>
          </cell>
          <cell r="F5" t="str">
            <v>hoan.dc@mbageas.life</v>
          </cell>
          <cell r="G5" t="str">
            <v>0906121271</v>
          </cell>
        </row>
        <row r="6">
          <cell r="C6" t="str">
            <v>Nguyễn Thị Thu Trang</v>
          </cell>
          <cell r="D6">
            <v>42592</v>
          </cell>
          <cell r="E6" t="str">
            <v>11300-Bancas Sale AM</v>
          </cell>
          <cell r="F6" t="str">
            <v>trang.ntt@mbageas.life</v>
          </cell>
          <cell r="G6" t="str">
            <v>0988082988</v>
          </cell>
        </row>
        <row r="7">
          <cell r="C7" t="str">
            <v>Chu Thu Hiền</v>
          </cell>
          <cell r="D7">
            <v>42843</v>
          </cell>
          <cell r="E7" t="str">
            <v>11300-Bancas Sale RD</v>
          </cell>
          <cell r="F7" t="str">
            <v>hien.ct@mbageas.life</v>
          </cell>
          <cell r="G7" t="str">
            <v>0912220666</v>
          </cell>
        </row>
        <row r="8">
          <cell r="C8" t="str">
            <v>Vũ Văn Hà</v>
          </cell>
          <cell r="D8">
            <v>42850</v>
          </cell>
          <cell r="E8" t="str">
            <v>11300-Bancas Sale AM</v>
          </cell>
          <cell r="F8" t="str">
            <v>ha.vv@mbageas.life</v>
          </cell>
          <cell r="G8" t="str">
            <v>0985630088</v>
          </cell>
        </row>
        <row r="9">
          <cell r="C9" t="str">
            <v>Sỹ Thịnh Hanh</v>
          </cell>
          <cell r="D9">
            <v>43104</v>
          </cell>
          <cell r="E9" t="str">
            <v>11300-Bancas Sale AM</v>
          </cell>
          <cell r="F9" t="str">
            <v>hanh.st@mbageas.life</v>
          </cell>
          <cell r="G9" t="str">
            <v>0988 830999</v>
          </cell>
        </row>
        <row r="10">
          <cell r="C10" t="str">
            <v>Hoàng Quốc Hưng</v>
          </cell>
          <cell r="D10">
            <v>43282</v>
          </cell>
          <cell r="E10" t="str">
            <v>11300-Bancas Sale AM</v>
          </cell>
          <cell r="F10" t="str">
            <v>hung.hq@mbageas.life</v>
          </cell>
          <cell r="G10" t="str">
            <v>0868433999</v>
          </cell>
        </row>
        <row r="11">
          <cell r="C11" t="str">
            <v>Bùi Thị Thanh Hương</v>
          </cell>
          <cell r="D11">
            <v>43291</v>
          </cell>
          <cell r="E11" t="str">
            <v>11300-Bancas Sale AM</v>
          </cell>
          <cell r="F11" t="str">
            <v>huong.btt@mbageas.life</v>
          </cell>
          <cell r="G11" t="str">
            <v>0942 030285</v>
          </cell>
        </row>
        <row r="12">
          <cell r="C12" t="str">
            <v>Phạm Thị Thùy Linh</v>
          </cell>
          <cell r="D12">
            <v>42956</v>
          </cell>
          <cell r="E12" t="str">
            <v>11300-Bancas Sale AM</v>
          </cell>
          <cell r="F12" t="str">
            <v>linh.ptt@mbageas.life</v>
          </cell>
          <cell r="G12" t="str">
            <v>0913 059496</v>
          </cell>
        </row>
        <row r="13">
          <cell r="C13" t="str">
            <v>Nguyễn Sơn Thạch</v>
          </cell>
          <cell r="D13">
            <v>42912</v>
          </cell>
          <cell r="E13" t="str">
            <v>11300-Bancas Sale RD</v>
          </cell>
          <cell r="F13" t="str">
            <v>thach.ns@mbageas.life</v>
          </cell>
          <cell r="G13" t="str">
            <v>0944 08 28 28</v>
          </cell>
        </row>
        <row r="14">
          <cell r="C14" t="str">
            <v>Dương Minh Lâm</v>
          </cell>
          <cell r="D14">
            <v>42892</v>
          </cell>
          <cell r="E14" t="str">
            <v>11300-Bancas Sale RD</v>
          </cell>
          <cell r="F14" t="str">
            <v>lam.dm@mbageas.life  </v>
          </cell>
          <cell r="G14" t="str">
            <v>0984 167 868</v>
          </cell>
        </row>
        <row r="15">
          <cell r="C15" t="str">
            <v>Võ Phi Long</v>
          </cell>
          <cell r="D15">
            <v>42912</v>
          </cell>
          <cell r="E15" t="str">
            <v>11300-Bancas Sale RD</v>
          </cell>
          <cell r="F15" t="str">
            <v>long.vp@mbageas.life</v>
          </cell>
          <cell r="G15" t="str">
            <v xml:space="preserve">0982 054 045 </v>
          </cell>
        </row>
        <row r="16">
          <cell r="C16" t="str">
            <v>Đinh Văn Quân</v>
          </cell>
          <cell r="D16">
            <v>43094</v>
          </cell>
          <cell r="E16" t="str">
            <v>11300-Bancas Sale RD</v>
          </cell>
          <cell r="F16" t="str">
            <v>quan.dv@mbageas.life</v>
          </cell>
          <cell r="G16" t="str">
            <v>0905 009668</v>
          </cell>
        </row>
        <row r="17">
          <cell r="C17" t="str">
            <v>Lê Ngọc Quỳnh Trâm</v>
          </cell>
          <cell r="D17">
            <v>42926</v>
          </cell>
          <cell r="E17" t="str">
            <v>11300-Bancas Sale AM</v>
          </cell>
          <cell r="F17" t="str">
            <v>tram.lnq@mbageas.life</v>
          </cell>
          <cell r="G17" t="str">
            <v>0906 729 972</v>
          </cell>
        </row>
        <row r="18">
          <cell r="C18" t="str">
            <v>Đỗ Thương Huyền</v>
          </cell>
          <cell r="D18">
            <v>43056</v>
          </cell>
          <cell r="E18" t="str">
            <v>11300-Bancas Sale AM</v>
          </cell>
          <cell r="F18" t="str">
            <v>huyen.dt@mbageas.life</v>
          </cell>
          <cell r="G18" t="str">
            <v>0947 459988</v>
          </cell>
        </row>
        <row r="19">
          <cell r="C19" t="str">
            <v>Nguyễn Hải Anh</v>
          </cell>
          <cell r="D19">
            <v>43588</v>
          </cell>
          <cell r="E19" t="str">
            <v>11300-Bancas Sale AM</v>
          </cell>
          <cell r="F19" t="str">
            <v>anh.nh@mbageas.life</v>
          </cell>
          <cell r="G19" t="str">
            <v>0919 818 987</v>
          </cell>
        </row>
        <row r="20">
          <cell r="C20" t="str">
            <v>Nguyễn Thị Kim Ngọc</v>
          </cell>
          <cell r="D20">
            <v>43626</v>
          </cell>
          <cell r="E20" t="str">
            <v>11300-Bancas Sale AM</v>
          </cell>
          <cell r="F20" t="str">
            <v>ngoc.ntk@mbageas.life</v>
          </cell>
          <cell r="G20" t="str">
            <v>0986 618 008 - 0919 911 681</v>
          </cell>
        </row>
        <row r="21">
          <cell r="C21" t="str">
            <v>Nguyễn Quốc Phú</v>
          </cell>
          <cell r="D21">
            <v>42943</v>
          </cell>
          <cell r="E21" t="str">
            <v>11300-Bancas Sale AM</v>
          </cell>
          <cell r="F21" t="str">
            <v>phu.nq@mbageas.life</v>
          </cell>
          <cell r="G21" t="str">
            <v>0901 805 607</v>
          </cell>
        </row>
        <row r="22">
          <cell r="C22" t="str">
            <v>Trần Thị Hà</v>
          </cell>
          <cell r="D22">
            <v>43672</v>
          </cell>
          <cell r="E22" t="str">
            <v>11300-Bancas Sale AM</v>
          </cell>
          <cell r="F22" t="str">
            <v>ha.tt@mbageas.life</v>
          </cell>
          <cell r="G22" t="str">
            <v>0979 731529</v>
          </cell>
        </row>
        <row r="23">
          <cell r="C23" t="str">
            <v>Lê Phương Thảo</v>
          </cell>
          <cell r="D23">
            <v>43672</v>
          </cell>
          <cell r="E23" t="str">
            <v>11300-Bancas Sale AM</v>
          </cell>
          <cell r="F23" t="str">
            <v>thao.lp@mbageas.life</v>
          </cell>
          <cell r="G23" t="str">
            <v>0974 563866</v>
          </cell>
        </row>
        <row r="24">
          <cell r="C24" t="str">
            <v>Đỗ Bá Trung</v>
          </cell>
          <cell r="D24">
            <v>43683</v>
          </cell>
          <cell r="E24" t="str">
            <v>11300-Bancas Sale AM</v>
          </cell>
          <cell r="F24" t="str">
            <v>trung.db@mbageas.life</v>
          </cell>
          <cell r="G24" t="str">
            <v>0977 221950</v>
          </cell>
        </row>
        <row r="25">
          <cell r="C25" t="str">
            <v>Nguyễn Thị Thanh</v>
          </cell>
          <cell r="D25">
            <v>43687</v>
          </cell>
          <cell r="E25" t="str">
            <v>11300-Bancas Sale AM</v>
          </cell>
          <cell r="F25" t="str">
            <v>thanh.nt1@mbageas.life</v>
          </cell>
          <cell r="G25" t="str">
            <v>0979 079979/ 0983 393620</v>
          </cell>
        </row>
        <row r="26">
          <cell r="C26" t="str">
            <v>Nguyễn Thị Hằng</v>
          </cell>
          <cell r="D26">
            <v>43696</v>
          </cell>
          <cell r="E26" t="str">
            <v>11300-Bancas Sale AM</v>
          </cell>
          <cell r="F26" t="str">
            <v>hang.nt1@mbageas.life</v>
          </cell>
          <cell r="G26" t="str">
            <v>0976 755 695</v>
          </cell>
        </row>
        <row r="27">
          <cell r="C27" t="str">
            <v>Bùi Minh Tuấn Anh</v>
          </cell>
          <cell r="D27">
            <v>43717</v>
          </cell>
          <cell r="E27" t="str">
            <v>11300-Bancas Sale AM</v>
          </cell>
          <cell r="F27" t="str">
            <v>anh.bmt@mbageas.life</v>
          </cell>
          <cell r="G27" t="str">
            <v>0972652353</v>
          </cell>
        </row>
        <row r="28">
          <cell r="C28" t="str">
            <v>Nguyễn Anh Tú</v>
          </cell>
          <cell r="D28">
            <v>43862</v>
          </cell>
          <cell r="E28" t="str">
            <v>11300-Bancas Sale AM</v>
          </cell>
          <cell r="F28" t="str">
            <v>tu.na@mbageas.life</v>
          </cell>
          <cell r="G28" t="str">
            <v>0919 835962</v>
          </cell>
        </row>
        <row r="29">
          <cell r="C29" t="str">
            <v>Lê Văn An</v>
          </cell>
          <cell r="D29">
            <v>43862</v>
          </cell>
          <cell r="E29" t="str">
            <v>11300-Bancas Sale AM</v>
          </cell>
          <cell r="F29" t="str">
            <v>an.lv@mbageas.life</v>
          </cell>
          <cell r="G29" t="str">
            <v>0912 364683</v>
          </cell>
        </row>
        <row r="30">
          <cell r="C30" t="str">
            <v>Bùi Thị Thùy Linh</v>
          </cell>
          <cell r="D30">
            <v>43862</v>
          </cell>
          <cell r="E30" t="str">
            <v>11300-Bancas Sale AM</v>
          </cell>
          <cell r="F30" t="str">
            <v>linh.btt@mbageas.life</v>
          </cell>
          <cell r="G30" t="str">
            <v>0983 287212</v>
          </cell>
        </row>
        <row r="31">
          <cell r="C31" t="str">
            <v>Ngô Kim Thanh</v>
          </cell>
          <cell r="D31">
            <v>43862</v>
          </cell>
          <cell r="E31" t="str">
            <v>11300-Bancas Sale AM</v>
          </cell>
          <cell r="F31" t="str">
            <v>thanh.nk@mbageas.life</v>
          </cell>
          <cell r="G31" t="str">
            <v>091 996 6161</v>
          </cell>
        </row>
        <row r="32">
          <cell r="C32" t="str">
            <v>Lê Phước Thị Thành Vương</v>
          </cell>
          <cell r="D32">
            <v>43862</v>
          </cell>
          <cell r="E32" t="str">
            <v>11300-Bancas Sale AM</v>
          </cell>
          <cell r="F32" t="str">
            <v>vuong.lptt@mbageas.life</v>
          </cell>
          <cell r="G32" t="str">
            <v>0914 098 253</v>
          </cell>
        </row>
        <row r="33">
          <cell r="C33" t="str">
            <v>Phạm Ngọc Huyền</v>
          </cell>
          <cell r="D33">
            <v>43891</v>
          </cell>
          <cell r="E33" t="str">
            <v>11300-Bancas Sale AM</v>
          </cell>
          <cell r="F33" t="str">
            <v>huyen.pn@mbageas.life</v>
          </cell>
          <cell r="G33" t="str">
            <v>0936528938</v>
          </cell>
        </row>
        <row r="34">
          <cell r="C34" t="str">
            <v>Trương Lệ Đoàn</v>
          </cell>
          <cell r="D34">
            <v>43891</v>
          </cell>
          <cell r="E34" t="str">
            <v>11300-Bancas Sale AM</v>
          </cell>
          <cell r="F34" t="str">
            <v>doan.tl@mbageas.life</v>
          </cell>
          <cell r="G34" t="str">
            <v>0984996566</v>
          </cell>
        </row>
        <row r="35">
          <cell r="C35" t="str">
            <v>Phạm Thanh Trúc</v>
          </cell>
          <cell r="D35">
            <v>43891</v>
          </cell>
          <cell r="E35" t="str">
            <v>11300-Bancas Sale AM</v>
          </cell>
          <cell r="F35" t="str">
            <v>truc.pt@mbageas.life</v>
          </cell>
          <cell r="G35" t="str">
            <v>0913627427</v>
          </cell>
        </row>
        <row r="36">
          <cell r="C36" t="str">
            <v>Nguyễn Thị Thanh Hương</v>
          </cell>
          <cell r="D36">
            <v>43899</v>
          </cell>
          <cell r="E36" t="str">
            <v>11300-Bancas Sale AM</v>
          </cell>
          <cell r="F36" t="str">
            <v>huong.ntt2@mbageas.life</v>
          </cell>
          <cell r="G36" t="str">
            <v>0899 507850</v>
          </cell>
        </row>
        <row r="37">
          <cell r="C37" t="str">
            <v>Trần Huỳnh Sơn Lâm</v>
          </cell>
          <cell r="D37">
            <v>43922</v>
          </cell>
          <cell r="E37" t="str">
            <v>11300-Bancas Sale AM</v>
          </cell>
          <cell r="F37" t="str">
            <v>lam.ths@mbageas.life</v>
          </cell>
          <cell r="G37" t="str">
            <v>0938 542 456/ 090 4683323</v>
          </cell>
        </row>
        <row r="38">
          <cell r="C38" t="str">
            <v>Khổng Nhật Duy</v>
          </cell>
          <cell r="D38">
            <v>43922</v>
          </cell>
          <cell r="E38" t="str">
            <v>11300-Bancas Sale AM</v>
          </cell>
          <cell r="F38" t="str">
            <v>duy.kn@mbageas.life</v>
          </cell>
          <cell r="G38" t="str">
            <v>0907 857 835</v>
          </cell>
        </row>
        <row r="39">
          <cell r="C39" t="str">
            <v>Lưu Thị Thúy Thủy</v>
          </cell>
          <cell r="D39">
            <v>43927</v>
          </cell>
          <cell r="E39" t="str">
            <v>11300-Bancas Sale AM</v>
          </cell>
          <cell r="F39" t="str">
            <v>thuy.ltt2@mbageas.life</v>
          </cell>
          <cell r="G39" t="str">
            <v>0934173417</v>
          </cell>
        </row>
        <row r="40">
          <cell r="C40" t="str">
            <v>Đặng Thị Thanh Tuyền</v>
          </cell>
          <cell r="D40">
            <v>43927</v>
          </cell>
          <cell r="E40" t="str">
            <v>11300-Bancas Sale AM</v>
          </cell>
          <cell r="F40" t="str">
            <v>tuyen.dtt@mbageas.life</v>
          </cell>
          <cell r="G40" t="str">
            <v>0909551500</v>
          </cell>
        </row>
        <row r="41">
          <cell r="C41" t="str">
            <v>Nguyễn Thị Thu Thảo</v>
          </cell>
          <cell r="D41">
            <v>43977</v>
          </cell>
          <cell r="E41" t="str">
            <v>11300-Bancas Sale AM</v>
          </cell>
          <cell r="F41" t="str">
            <v>thao.ntt@mbageas.life</v>
          </cell>
          <cell r="G41" t="str">
            <v>0902 586569</v>
          </cell>
        </row>
        <row r="42">
          <cell r="C42" t="str">
            <v>Nguyễn Thị Thanh Quỳnh</v>
          </cell>
          <cell r="D42">
            <v>43983</v>
          </cell>
          <cell r="E42" t="str">
            <v>11300-Bancas Sale AM</v>
          </cell>
          <cell r="F42" t="str">
            <v>quynh.ntt@mbageas.life</v>
          </cell>
          <cell r="G42" t="str">
            <v>0852 107777</v>
          </cell>
        </row>
        <row r="43">
          <cell r="C43" t="str">
            <v>Lê Minh Thanh Châu</v>
          </cell>
          <cell r="D43">
            <v>44038</v>
          </cell>
          <cell r="E43" t="str">
            <v>11300-Bancas Sale AM</v>
          </cell>
          <cell r="F43" t="str">
            <v>chau.lmt@mbageas.life</v>
          </cell>
          <cell r="G43" t="str">
            <v>0901 998 111</v>
          </cell>
        </row>
        <row r="44">
          <cell r="C44" t="str">
            <v>Nguyễn Bích Trâm</v>
          </cell>
          <cell r="D44">
            <v>44075</v>
          </cell>
          <cell r="F44" t="str">
            <v>tram.nb@mbageas.life</v>
          </cell>
          <cell r="G44" t="str">
            <v>0906344092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1688-6069-41BC-B394-FCAA64C14A93}">
  <dimension ref="A2:S14"/>
  <sheetViews>
    <sheetView tabSelected="1" workbookViewId="0">
      <selection activeCell="I2" sqref="I2:N3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3.85546875" bestFit="1" customWidth="1"/>
    <col min="4" max="4" width="15.7109375" bestFit="1" customWidth="1"/>
    <col min="5" max="5" width="11.85546875" bestFit="1" customWidth="1"/>
    <col min="6" max="6" width="26.140625" bestFit="1" customWidth="1"/>
    <col min="7" max="7" width="11.5703125" bestFit="1" customWidth="1"/>
    <col min="8" max="8" width="9" bestFit="1" customWidth="1"/>
    <col min="9" max="9" width="12.140625" bestFit="1" customWidth="1"/>
    <col min="10" max="10" width="9.5703125" bestFit="1" customWidth="1"/>
    <col min="11" max="11" width="12.85546875" bestFit="1" customWidth="1"/>
    <col min="12" max="13" width="11.85546875" bestFit="1" customWidth="1"/>
    <col min="14" max="14" width="13.7109375" bestFit="1" customWidth="1"/>
    <col min="15" max="15" width="22.85546875" bestFit="1" customWidth="1"/>
    <col min="16" max="16" width="23.85546875" bestFit="1" customWidth="1"/>
    <col min="17" max="17" width="12.5703125" bestFit="1" customWidth="1"/>
    <col min="18" max="18" width="19.85546875" bestFit="1" customWidth="1"/>
    <col min="19" max="19" width="13.42578125" bestFit="1" customWidth="1"/>
  </cols>
  <sheetData>
    <row r="2" spans="1:19" x14ac:dyDescent="0.25">
      <c r="G2" s="15">
        <f t="shared" ref="G2:I2" si="0">SUM(G4:G14)</f>
        <v>30038880</v>
      </c>
      <c r="H2" s="15">
        <f t="shared" si="0"/>
        <v>500000</v>
      </c>
      <c r="I2" s="15">
        <f t="shared" si="0"/>
        <v>29538880</v>
      </c>
      <c r="J2" s="15">
        <f>SUM(J4:J14)</f>
        <v>53</v>
      </c>
      <c r="K2" s="15">
        <f t="shared" ref="K2:N2" si="1">SUM(K4:K14)</f>
        <v>11</v>
      </c>
      <c r="L2" s="15">
        <f t="shared" si="1"/>
        <v>12</v>
      </c>
      <c r="M2" s="15">
        <f t="shared" si="1"/>
        <v>19</v>
      </c>
      <c r="N2" s="15">
        <f t="shared" si="1"/>
        <v>29490000</v>
      </c>
    </row>
    <row r="3" spans="1:19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3" t="s">
        <v>6</v>
      </c>
      <c r="H3" s="1" t="s">
        <v>7</v>
      </c>
      <c r="I3" s="1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5" t="s">
        <v>18</v>
      </c>
    </row>
    <row r="4" spans="1:19" x14ac:dyDescent="0.25">
      <c r="A4" s="6" t="s">
        <v>19</v>
      </c>
      <c r="B4" s="7" t="s">
        <v>20</v>
      </c>
      <c r="C4" s="7" t="s">
        <v>21</v>
      </c>
      <c r="D4" s="7" t="s">
        <v>22</v>
      </c>
      <c r="E4" s="8" t="s">
        <v>21</v>
      </c>
      <c r="F4" s="8" t="s">
        <v>22</v>
      </c>
      <c r="G4" s="9">
        <v>15000000</v>
      </c>
      <c r="H4" s="10">
        <v>500000</v>
      </c>
      <c r="I4" s="11">
        <v>14500000</v>
      </c>
      <c r="J4" s="12">
        <v>29</v>
      </c>
      <c r="K4" s="12">
        <v>0</v>
      </c>
      <c r="L4" s="12">
        <v>0</v>
      </c>
      <c r="M4" s="12">
        <v>0</v>
      </c>
      <c r="N4" s="13">
        <v>14500000</v>
      </c>
      <c r="O4" s="6" t="str">
        <f>VLOOKUP($C4,'[1]AM Allocation'!$C$2:$H$298,6,0)</f>
        <v>Bùi Thị Thùy Linh</v>
      </c>
      <c r="P4" s="7" t="str">
        <f>VLOOKUP($C4,'[2]AM Allocation'!$C$2:$H$298,6,0)</f>
        <v>Bùi Thị Thùy Linh</v>
      </c>
      <c r="Q4" s="7" t="s">
        <v>23</v>
      </c>
      <c r="R4" s="7" t="str">
        <f t="shared" ref="R4:R14" si="2">P4</f>
        <v>Bùi Thị Thùy Linh</v>
      </c>
      <c r="S4" s="7" t="str">
        <f>VLOOKUP(R4,[3]Sheet1!$C$1:$G$44,5,0)</f>
        <v>0983 287212</v>
      </c>
    </row>
    <row r="5" spans="1:19" x14ac:dyDescent="0.25">
      <c r="A5" s="7" t="s">
        <v>24</v>
      </c>
      <c r="B5" s="7" t="s">
        <v>20</v>
      </c>
      <c r="C5" s="7" t="s">
        <v>21</v>
      </c>
      <c r="D5" s="7" t="s">
        <v>22</v>
      </c>
      <c r="E5" s="14" t="s">
        <v>25</v>
      </c>
      <c r="F5" s="14" t="s">
        <v>26</v>
      </c>
      <c r="G5" s="9">
        <v>3109830</v>
      </c>
      <c r="H5" s="10">
        <v>0</v>
      </c>
      <c r="I5" s="11">
        <v>3109830</v>
      </c>
      <c r="J5" s="12">
        <v>6</v>
      </c>
      <c r="K5" s="12">
        <v>0</v>
      </c>
      <c r="L5" s="12">
        <v>2</v>
      </c>
      <c r="M5" s="12">
        <v>0</v>
      </c>
      <c r="N5" s="13">
        <v>3100000</v>
      </c>
      <c r="O5" s="6" t="str">
        <f>VLOOKUP($C5,'[1]AM Allocation'!$C$2:$H$298,6,0)</f>
        <v>Bùi Thị Thùy Linh</v>
      </c>
      <c r="P5" s="7" t="str">
        <f>VLOOKUP($C5,'[2]AM Allocation'!$C$2:$H$298,6,0)</f>
        <v>Bùi Thị Thùy Linh</v>
      </c>
      <c r="Q5" s="7" t="s">
        <v>23</v>
      </c>
      <c r="R5" s="7" t="str">
        <f t="shared" si="2"/>
        <v>Bùi Thị Thùy Linh</v>
      </c>
      <c r="S5" s="7" t="str">
        <f>VLOOKUP(R5,[3]Sheet1!$C$1:$G$44,5,0)</f>
        <v>0983 287212</v>
      </c>
    </row>
    <row r="6" spans="1:19" x14ac:dyDescent="0.25">
      <c r="A6" s="7" t="s">
        <v>24</v>
      </c>
      <c r="B6" s="7" t="s">
        <v>20</v>
      </c>
      <c r="C6" s="7" t="s">
        <v>21</v>
      </c>
      <c r="D6" s="7" t="s">
        <v>22</v>
      </c>
      <c r="E6" s="14" t="s">
        <v>27</v>
      </c>
      <c r="F6" s="14" t="s">
        <v>28</v>
      </c>
      <c r="G6" s="9">
        <v>2823645</v>
      </c>
      <c r="H6" s="10">
        <v>0</v>
      </c>
      <c r="I6" s="11">
        <v>2823645</v>
      </c>
      <c r="J6" s="12">
        <v>5</v>
      </c>
      <c r="K6" s="12">
        <v>1</v>
      </c>
      <c r="L6" s="12">
        <v>2</v>
      </c>
      <c r="M6" s="12">
        <v>2</v>
      </c>
      <c r="N6" s="13">
        <v>2820000</v>
      </c>
      <c r="O6" s="6" t="str">
        <f>VLOOKUP($C6,'[1]AM Allocation'!$C$2:$H$298,6,0)</f>
        <v>Bùi Thị Thùy Linh</v>
      </c>
      <c r="P6" s="7" t="str">
        <f>VLOOKUP($C6,'[2]AM Allocation'!$C$2:$H$298,6,0)</f>
        <v>Bùi Thị Thùy Linh</v>
      </c>
      <c r="Q6" s="7" t="s">
        <v>23</v>
      </c>
      <c r="R6" s="7" t="str">
        <f t="shared" si="2"/>
        <v>Bùi Thị Thùy Linh</v>
      </c>
      <c r="S6" s="7" t="str">
        <f>VLOOKUP(R6,[3]Sheet1!$C$1:$G$44,5,0)</f>
        <v>0983 287212</v>
      </c>
    </row>
    <row r="7" spans="1:19" x14ac:dyDescent="0.25">
      <c r="A7" s="7" t="s">
        <v>24</v>
      </c>
      <c r="B7" s="7" t="s">
        <v>20</v>
      </c>
      <c r="C7" s="7" t="s">
        <v>21</v>
      </c>
      <c r="D7" s="7" t="s">
        <v>22</v>
      </c>
      <c r="E7" s="14" t="s">
        <v>29</v>
      </c>
      <c r="F7" s="14" t="s">
        <v>30</v>
      </c>
      <c r="G7" s="9">
        <v>2620650</v>
      </c>
      <c r="H7" s="10">
        <v>0</v>
      </c>
      <c r="I7" s="11">
        <v>2620650</v>
      </c>
      <c r="J7" s="12">
        <v>5</v>
      </c>
      <c r="K7" s="12">
        <v>0</v>
      </c>
      <c r="L7" s="12">
        <v>2</v>
      </c>
      <c r="M7" s="12">
        <v>2</v>
      </c>
      <c r="N7" s="13">
        <v>2620000</v>
      </c>
      <c r="O7" s="6" t="str">
        <f>VLOOKUP($C7,'[1]AM Allocation'!$C$2:$H$298,6,0)</f>
        <v>Bùi Thị Thùy Linh</v>
      </c>
      <c r="P7" s="7" t="str">
        <f>VLOOKUP($C7,'[2]AM Allocation'!$C$2:$H$298,6,0)</f>
        <v>Bùi Thị Thùy Linh</v>
      </c>
      <c r="Q7" s="7" t="s">
        <v>23</v>
      </c>
      <c r="R7" s="7" t="str">
        <f t="shared" si="2"/>
        <v>Bùi Thị Thùy Linh</v>
      </c>
      <c r="S7" s="7" t="str">
        <f>VLOOKUP(R7,[3]Sheet1!$C$1:$G$44,5,0)</f>
        <v>0983 287212</v>
      </c>
    </row>
    <row r="8" spans="1:19" x14ac:dyDescent="0.25">
      <c r="A8" s="7" t="s">
        <v>24</v>
      </c>
      <c r="B8" s="7" t="s">
        <v>20</v>
      </c>
      <c r="C8" s="7" t="s">
        <v>21</v>
      </c>
      <c r="D8" s="7" t="s">
        <v>22</v>
      </c>
      <c r="E8" s="14" t="s">
        <v>31</v>
      </c>
      <c r="F8" s="14" t="s">
        <v>32</v>
      </c>
      <c r="G8" s="9">
        <v>1231350</v>
      </c>
      <c r="H8" s="10">
        <v>0</v>
      </c>
      <c r="I8" s="11">
        <v>1231350</v>
      </c>
      <c r="J8" s="12">
        <v>2</v>
      </c>
      <c r="K8" s="12">
        <v>1</v>
      </c>
      <c r="L8" s="12">
        <v>0</v>
      </c>
      <c r="M8" s="12">
        <v>3</v>
      </c>
      <c r="N8" s="13">
        <v>1230000</v>
      </c>
      <c r="O8" s="6" t="str">
        <f>VLOOKUP($C8,'[1]AM Allocation'!$C$2:$H$298,6,0)</f>
        <v>Bùi Thị Thùy Linh</v>
      </c>
      <c r="P8" s="7" t="str">
        <f>VLOOKUP($C8,'[2]AM Allocation'!$C$2:$H$298,6,0)</f>
        <v>Bùi Thị Thùy Linh</v>
      </c>
      <c r="Q8" s="7" t="s">
        <v>23</v>
      </c>
      <c r="R8" s="7" t="str">
        <f t="shared" si="2"/>
        <v>Bùi Thị Thùy Linh</v>
      </c>
      <c r="S8" s="7" t="str">
        <f>VLOOKUP(R8,[3]Sheet1!$C$1:$G$44,5,0)</f>
        <v>0983 287212</v>
      </c>
    </row>
    <row r="9" spans="1:19" x14ac:dyDescent="0.25">
      <c r="A9" s="7" t="s">
        <v>24</v>
      </c>
      <c r="B9" s="7" t="s">
        <v>20</v>
      </c>
      <c r="C9" s="7" t="s">
        <v>21</v>
      </c>
      <c r="D9" s="7" t="s">
        <v>22</v>
      </c>
      <c r="E9" s="14" t="s">
        <v>33</v>
      </c>
      <c r="F9" s="14" t="s">
        <v>34</v>
      </c>
      <c r="G9" s="9">
        <v>1376070</v>
      </c>
      <c r="H9" s="10">
        <v>0</v>
      </c>
      <c r="I9" s="11">
        <v>1376070</v>
      </c>
      <c r="J9" s="12">
        <v>2</v>
      </c>
      <c r="K9" s="12">
        <v>1</v>
      </c>
      <c r="L9" s="12">
        <v>3</v>
      </c>
      <c r="M9" s="12">
        <v>2</v>
      </c>
      <c r="N9" s="13">
        <v>1370000</v>
      </c>
      <c r="O9" s="6" t="str">
        <f>VLOOKUP($C9,'[1]AM Allocation'!$C$2:$H$298,6,0)</f>
        <v>Bùi Thị Thùy Linh</v>
      </c>
      <c r="P9" s="7" t="str">
        <f>VLOOKUP($C9,'[2]AM Allocation'!$C$2:$H$298,6,0)</f>
        <v>Bùi Thị Thùy Linh</v>
      </c>
      <c r="Q9" s="7" t="s">
        <v>23</v>
      </c>
      <c r="R9" s="7" t="str">
        <f t="shared" si="2"/>
        <v>Bùi Thị Thùy Linh</v>
      </c>
      <c r="S9" s="7" t="str">
        <f>VLOOKUP(R9,[3]Sheet1!$C$1:$G$44,5,0)</f>
        <v>0983 287212</v>
      </c>
    </row>
    <row r="10" spans="1:19" x14ac:dyDescent="0.25">
      <c r="A10" s="7" t="s">
        <v>24</v>
      </c>
      <c r="B10" s="7" t="s">
        <v>20</v>
      </c>
      <c r="C10" s="7" t="s">
        <v>21</v>
      </c>
      <c r="D10" s="7" t="s">
        <v>22</v>
      </c>
      <c r="E10" s="14" t="s">
        <v>35</v>
      </c>
      <c r="F10" s="14" t="s">
        <v>36</v>
      </c>
      <c r="G10" s="9">
        <v>1518164.9999999998</v>
      </c>
      <c r="H10" s="10">
        <v>0</v>
      </c>
      <c r="I10" s="11">
        <v>1518164.9999999998</v>
      </c>
      <c r="J10" s="12">
        <v>3</v>
      </c>
      <c r="K10" s="12">
        <v>0</v>
      </c>
      <c r="L10" s="12">
        <v>0</v>
      </c>
      <c r="M10" s="12">
        <v>1</v>
      </c>
      <c r="N10" s="13">
        <v>1510000</v>
      </c>
      <c r="O10" s="6" t="str">
        <f>VLOOKUP($C10,'[1]AM Allocation'!$C$2:$H$298,6,0)</f>
        <v>Bùi Thị Thùy Linh</v>
      </c>
      <c r="P10" s="7" t="str">
        <f>VLOOKUP($C10,'[2]AM Allocation'!$C$2:$H$298,6,0)</f>
        <v>Bùi Thị Thùy Linh</v>
      </c>
      <c r="Q10" s="7" t="s">
        <v>23</v>
      </c>
      <c r="R10" s="7" t="str">
        <f t="shared" si="2"/>
        <v>Bùi Thị Thùy Linh</v>
      </c>
      <c r="S10" s="7" t="str">
        <f>VLOOKUP(R10,[3]Sheet1!$C$1:$G$44,5,0)</f>
        <v>0983 287212</v>
      </c>
    </row>
    <row r="11" spans="1:19" x14ac:dyDescent="0.25">
      <c r="A11" s="7" t="s">
        <v>24</v>
      </c>
      <c r="B11" s="6" t="s">
        <v>20</v>
      </c>
      <c r="C11" s="6" t="s">
        <v>21</v>
      </c>
      <c r="D11" s="6" t="s">
        <v>22</v>
      </c>
      <c r="E11" s="8" t="s">
        <v>37</v>
      </c>
      <c r="F11" s="8" t="s">
        <v>38</v>
      </c>
      <c r="G11" s="10">
        <v>970410</v>
      </c>
      <c r="H11" s="10">
        <v>0</v>
      </c>
      <c r="I11" s="11">
        <v>970410</v>
      </c>
      <c r="J11" s="12">
        <v>1</v>
      </c>
      <c r="K11" s="12">
        <v>2</v>
      </c>
      <c r="L11" s="12">
        <v>1</v>
      </c>
      <c r="M11" s="12">
        <v>2</v>
      </c>
      <c r="N11" s="13">
        <v>970000</v>
      </c>
      <c r="O11" s="6" t="str">
        <f>VLOOKUP($C11,'[1]AM Allocation'!$C$2:$H$298,6,0)</f>
        <v>Bùi Thị Thùy Linh</v>
      </c>
      <c r="P11" s="7" t="str">
        <f>VLOOKUP($C11,'[2]AM Allocation'!$C$2:$H$298,6,0)</f>
        <v>Bùi Thị Thùy Linh</v>
      </c>
      <c r="Q11" s="7" t="s">
        <v>23</v>
      </c>
      <c r="R11" s="7" t="str">
        <f t="shared" si="2"/>
        <v>Bùi Thị Thùy Linh</v>
      </c>
      <c r="S11" s="7" t="str">
        <f>VLOOKUP(R11,[3]Sheet1!$C$1:$G$44,5,0)</f>
        <v>0983 287212</v>
      </c>
    </row>
    <row r="12" spans="1:19" x14ac:dyDescent="0.25">
      <c r="A12" s="7" t="s">
        <v>24</v>
      </c>
      <c r="B12" s="6" t="s">
        <v>20</v>
      </c>
      <c r="C12" s="6" t="s">
        <v>21</v>
      </c>
      <c r="D12" s="6" t="s">
        <v>22</v>
      </c>
      <c r="E12" s="8" t="s">
        <v>39</v>
      </c>
      <c r="F12" s="8" t="s">
        <v>40</v>
      </c>
      <c r="G12" s="10">
        <v>485805</v>
      </c>
      <c r="H12" s="10">
        <v>0</v>
      </c>
      <c r="I12" s="11">
        <v>485805</v>
      </c>
      <c r="J12" s="12">
        <v>0</v>
      </c>
      <c r="K12" s="12">
        <v>2</v>
      </c>
      <c r="L12" s="12">
        <v>1</v>
      </c>
      <c r="M12" s="12">
        <v>3</v>
      </c>
      <c r="N12" s="13">
        <v>480000</v>
      </c>
      <c r="O12" s="6" t="str">
        <f>VLOOKUP($C12,'[1]AM Allocation'!$C$2:$H$298,6,0)</f>
        <v>Bùi Thị Thùy Linh</v>
      </c>
      <c r="P12" s="7" t="str">
        <f>VLOOKUP($C12,'[2]AM Allocation'!$C$2:$H$298,6,0)</f>
        <v>Bùi Thị Thùy Linh</v>
      </c>
      <c r="Q12" s="7" t="s">
        <v>23</v>
      </c>
      <c r="R12" s="7" t="str">
        <f t="shared" si="2"/>
        <v>Bùi Thị Thùy Linh</v>
      </c>
      <c r="S12" s="7" t="str">
        <f>VLOOKUP(R12,[3]Sheet1!$C$1:$G$44,5,0)</f>
        <v>0983 287212</v>
      </c>
    </row>
    <row r="13" spans="1:19" x14ac:dyDescent="0.25">
      <c r="A13" s="7" t="s">
        <v>24</v>
      </c>
      <c r="B13" s="6" t="s">
        <v>20</v>
      </c>
      <c r="C13" s="6" t="s">
        <v>21</v>
      </c>
      <c r="D13" s="6" t="s">
        <v>22</v>
      </c>
      <c r="E13" s="8" t="s">
        <v>41</v>
      </c>
      <c r="F13" s="8" t="s">
        <v>42</v>
      </c>
      <c r="G13" s="10">
        <v>487620</v>
      </c>
      <c r="H13" s="10">
        <v>0</v>
      </c>
      <c r="I13" s="11">
        <v>487620</v>
      </c>
      <c r="J13" s="12">
        <v>0</v>
      </c>
      <c r="K13" s="12">
        <v>2</v>
      </c>
      <c r="L13" s="12">
        <v>1</v>
      </c>
      <c r="M13" s="12">
        <v>3</v>
      </c>
      <c r="N13" s="13">
        <v>480000</v>
      </c>
      <c r="O13" s="6" t="str">
        <f>VLOOKUP($C13,'[1]AM Allocation'!$C$2:$H$298,6,0)</f>
        <v>Bùi Thị Thùy Linh</v>
      </c>
      <c r="P13" s="7" t="str">
        <f>VLOOKUP($C13,'[2]AM Allocation'!$C$2:$H$298,6,0)</f>
        <v>Bùi Thị Thùy Linh</v>
      </c>
      <c r="Q13" s="7" t="s">
        <v>23</v>
      </c>
      <c r="R13" s="7" t="str">
        <f t="shared" si="2"/>
        <v>Bùi Thị Thùy Linh</v>
      </c>
      <c r="S13" s="7" t="str">
        <f>VLOOKUP(R13,[3]Sheet1!$C$1:$G$44,5,0)</f>
        <v>0983 287212</v>
      </c>
    </row>
    <row r="14" spans="1:19" x14ac:dyDescent="0.25">
      <c r="A14" s="7" t="s">
        <v>24</v>
      </c>
      <c r="B14" s="6" t="s">
        <v>20</v>
      </c>
      <c r="C14" s="6" t="s">
        <v>21</v>
      </c>
      <c r="D14" s="6" t="s">
        <v>22</v>
      </c>
      <c r="E14" s="8" t="s">
        <v>43</v>
      </c>
      <c r="F14" s="8" t="s">
        <v>44</v>
      </c>
      <c r="G14" s="10">
        <v>415335</v>
      </c>
      <c r="H14" s="10">
        <v>0</v>
      </c>
      <c r="I14" s="11">
        <v>415335</v>
      </c>
      <c r="J14" s="12">
        <v>0</v>
      </c>
      <c r="K14" s="12">
        <v>2</v>
      </c>
      <c r="L14" s="12">
        <v>0</v>
      </c>
      <c r="M14" s="12">
        <v>1</v>
      </c>
      <c r="N14" s="13">
        <v>410000</v>
      </c>
      <c r="O14" s="6" t="str">
        <f>VLOOKUP($C14,'[1]AM Allocation'!$C$2:$H$298,6,0)</f>
        <v>Bùi Thị Thùy Linh</v>
      </c>
      <c r="P14" s="7" t="str">
        <f>VLOOKUP($C14,'[2]AM Allocation'!$C$2:$H$298,6,0)</f>
        <v>Bùi Thị Thùy Linh</v>
      </c>
      <c r="Q14" s="7" t="s">
        <v>23</v>
      </c>
      <c r="R14" s="7" t="str">
        <f t="shared" si="2"/>
        <v>Bùi Thị Thùy Linh</v>
      </c>
      <c r="S14" s="7" t="str">
        <f>VLOOKUP(R14,[3]Sheet1!$C$1:$G$44,5,0)</f>
        <v>0983 287212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Ha Thu</dc:creator>
  <cp:lastModifiedBy>Nguyen Thi Ha Thu</cp:lastModifiedBy>
  <dcterms:created xsi:type="dcterms:W3CDTF">2020-11-23T04:03:56Z</dcterms:created>
  <dcterms:modified xsi:type="dcterms:W3CDTF">2020-11-23T07:11:28Z</dcterms:modified>
</cp:coreProperties>
</file>