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. CUSTOMERS CAMPAIGN\Chị thưởng Đợt 3 - chốt 30.9\"/>
    </mc:Choice>
  </mc:AlternateContent>
  <xr:revisionPtr revIDLastSave="0" documentId="13_ncr:1_{FD507EAC-1828-4C37-960D-A89159CF9265}" xr6:coauthVersionLast="45" xr6:coauthVersionMax="45" xr10:uidLastSave="{00000000-0000-0000-0000-000000000000}"/>
  <bookViews>
    <workbookView xWindow="-120" yWindow="-120" windowWidth="20730" windowHeight="11160" xr2:uid="{8AD49B43-C974-434D-AF85-4D1C80B409A4}"/>
  </bookViews>
  <sheets>
    <sheet name="Sheet1" sheetId="1" r:id="rId1"/>
  </sheets>
  <definedNames>
    <definedName name="_xlnm._FilterDatabase" localSheetId="0" hidden="1">Sheet1!$A$1:$J$22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<sst xmlns="http://schemas.openxmlformats.org/spreadsheetml/2006/main" count="114" uniqueCount="88">
  <si>
    <t>IC</t>
  </si>
  <si>
    <t>CN/PGD</t>
  </si>
  <si>
    <t>Policy holder name</t>
  </si>
  <si>
    <t># Pol</t>
  </si>
  <si>
    <t>FYP</t>
  </si>
  <si>
    <t>% Bonus</t>
  </si>
  <si>
    <t>Bonus</t>
  </si>
  <si>
    <t>Trần Thị Mai Hương</t>
  </si>
  <si>
    <t>MB Chi nhanh Tay Ha Noi</t>
  </si>
  <si>
    <t>Công Ty Cổ Phần DTL Thăng Long</t>
  </si>
  <si>
    <t>Hoàng Thị Ngọc Bích</t>
  </si>
  <si>
    <t>MB Dao Duy Anh</t>
  </si>
  <si>
    <t>Công Ty Cổ Phần Cơ Điện Lạnh Hoàng Minh</t>
  </si>
  <si>
    <t>Nguyễn Thị Hồng</t>
  </si>
  <si>
    <t>MB Chi nhanh Long Bien</t>
  </si>
  <si>
    <t>Công Ty Cổ Phần Viễn Thông Và Giải Pháp Công Nghệ Việt Nam</t>
  </si>
  <si>
    <t>Vũ Thị Phượng</t>
  </si>
  <si>
    <t>MB PGD Ngo Gia Tu</t>
  </si>
  <si>
    <t>Công Ty TNHH Cơ Khí Chính Xác PSCTECH Việt Nam</t>
  </si>
  <si>
    <t>Công Ty TNHH Thương Mại Và Kỹ Thuật Đăng Nhiên</t>
  </si>
  <si>
    <t>Nguyễn Thu Hà</t>
  </si>
  <si>
    <t>MB PGD Thuy Nguyen</t>
  </si>
  <si>
    <t>Công Ty Cổ Phần Xây Dựng Và Phát Triển Đức Minh T&amp;T</t>
  </si>
  <si>
    <t>Nguyễn Minh Tùng</t>
  </si>
  <si>
    <t>MB Chi nhanh Cu Chi</t>
  </si>
  <si>
    <t>Công Ty TNHH Một Thành Viên Thương Mại Dịch Vụ Tư Vấn Xây Dựng Phương Anh</t>
  </si>
  <si>
    <t>Đặng Thị Thùy Dương</t>
  </si>
  <si>
    <t>MB PGD Mao Khe</t>
  </si>
  <si>
    <t>Công Ty TNHH Thương Mại Và Kỹ Thuật Việt Anh</t>
  </si>
  <si>
    <t>Policy Holder ID</t>
  </si>
  <si>
    <t>0101193132</t>
  </si>
  <si>
    <t>Nguyễn Khánh Duy</t>
  </si>
  <si>
    <t>MB Chi nhanh Hai Ba Trung</t>
  </si>
  <si>
    <t>Công Ty TNHH Hữu Thảo</t>
  </si>
  <si>
    <t>0101816468</t>
  </si>
  <si>
    <t>Lê Thị Hà Ly</t>
  </si>
  <si>
    <t>MB PGD Minh Khai</t>
  </si>
  <si>
    <t>Công Ty Cổ Phần Thiết Bị Điện Hàn Quốc</t>
  </si>
  <si>
    <t>0102041414</t>
  </si>
  <si>
    <t>MB PGD Ha Dong</t>
  </si>
  <si>
    <t>Công Ty Cổ Phần Đầu Tư Thương Mại Quốc Tế Trung Thiên</t>
  </si>
  <si>
    <t>0105715647</t>
  </si>
  <si>
    <t>Công Ty Cổ Phần Công Nghiệp KAM</t>
  </si>
  <si>
    <t>0107358736</t>
  </si>
  <si>
    <t>Tạ Hương Ly</t>
  </si>
  <si>
    <t>MB Dinh Cong</t>
  </si>
  <si>
    <t>Công Ty Cổ Phần Kỹ Thuật Công Nghệ Việt Phát</t>
  </si>
  <si>
    <t>0108284004</t>
  </si>
  <si>
    <t>Nguyễn Thị Thu</t>
  </si>
  <si>
    <t>MB PGD Van Lam</t>
  </si>
  <si>
    <t>Công Ty Cổ Phần ANDES E&amp;C Việt Nam</t>
  </si>
  <si>
    <t>0108548803</t>
  </si>
  <si>
    <t>Công Ty Cổ Phần Xuất Nhập Khẩu Quốc Tế Hà Sơn Bình</t>
  </si>
  <si>
    <t>0200726857</t>
  </si>
  <si>
    <t>Bùi Thị Thanh Huyền</t>
  </si>
  <si>
    <t>MB PGD Van My</t>
  </si>
  <si>
    <t>Công Ty Cổ Phần May Trường Sơn</t>
  </si>
  <si>
    <t>0303899555</t>
  </si>
  <si>
    <t>Đoàn Minh Hải</t>
  </si>
  <si>
    <t>MB So Giao dich 2</t>
  </si>
  <si>
    <t>Công Ty Cổ Phần Thương Mại Hà Phan</t>
  </si>
  <si>
    <t>0309311603</t>
  </si>
  <si>
    <t>2301018685</t>
  </si>
  <si>
    <t>Đỗ Trung Kiên</t>
  </si>
  <si>
    <t>MB PGD Tu Son</t>
  </si>
  <si>
    <t>Công Ty TNHH Năng Lượng Mặt Trời DEHUI Việt Nam</t>
  </si>
  <si>
    <t>4201531368</t>
  </si>
  <si>
    <t>Phạm Thị Hồng</t>
  </si>
  <si>
    <t>MB PGD Hoang Dieu</t>
  </si>
  <si>
    <t>Công Ty TNHH Kinh Doanh Xuất Nhập Khẩu Việt Dương</t>
  </si>
  <si>
    <t>5701329592</t>
  </si>
  <si>
    <t>0102765142</t>
  </si>
  <si>
    <t>0105346407</t>
  </si>
  <si>
    <t>0105925644</t>
  </si>
  <si>
    <t>0107563005</t>
  </si>
  <si>
    <t>0107797236</t>
  </si>
  <si>
    <t>0201644653</t>
  </si>
  <si>
    <t>AM</t>
  </si>
  <si>
    <t>Bùi Thị Thanh Hương</t>
  </si>
  <si>
    <t>Trần Thị Hà</t>
  </si>
  <si>
    <t>Phạm Ngọc Huyền</t>
  </si>
  <si>
    <t>Nguyễn Vũ Hùng</t>
  </si>
  <si>
    <t>Phạm Thị Thùy Linh</t>
  </si>
  <si>
    <t>Lê Văn An</t>
  </si>
  <si>
    <t>Đỗ Thương Huyền</t>
  </si>
  <si>
    <t>Bùi Thị Thùy Linh</t>
  </si>
  <si>
    <t>Lê Ngọc Quỳnh Trâm</t>
  </si>
  <si>
    <t>Nguyễn Thị Thu Thảo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</si>
</sst>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_);_(* \(#,##0\);_(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/>
    <xf numFmtId="164" fontId="3" fillId="0" borderId="1" xfId="1" applyNumberFormat="1" applyFont="1" applyBorder="1"/>
    <xf numFmtId="165" fontId="3" fillId="0" borderId="1" xfId="2" applyNumberFormat="1" applyFont="1" applyBorder="1"/>
    <xf numFmtId="0" fontId="0" fillId="0" borderId="1" xfId="0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6" fontId="0" fillId="0" borderId="1" xfId="0" applyNumberFormat="1" applyBorder="1"/>
    <xf numFmtId="0" fontId="0" fillId="0" borderId="1" xfId="0" applyFont="1" applyBorder="1"/>
    <xf numFmtId="0" fontId="0" fillId="3" borderId="1" xfId="0" applyFont="1" applyFill="1" applyBorder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65C3-8759-4DFE-9370-D1EB7D4FDE03}">
  <dimension ref="A1:I23"/>
  <sheetViews>
    <sheetView tabSelected="1" workbookViewId="0">
      <selection activeCell="I24" sqref="I24"/>
    </sheetView>
  </sheetViews>
  <sheetFormatPr defaultRowHeight="15" x14ac:dyDescent="0.25"/>
  <cols>
    <col min="1" max="1" width="15.7109375" bestFit="1" customWidth="1"/>
    <col min="2" max="2" width="19.5703125" bestFit="1" customWidth="1"/>
    <col min="3" max="3" width="19" bestFit="1" customWidth="1"/>
    <col min="4" max="4" width="24.42578125" bestFit="1" customWidth="1"/>
    <col min="5" max="5" width="73.5703125" bestFit="1" customWidth="1"/>
    <col min="6" max="6" width="5.5703125" bestFit="1" customWidth="1"/>
    <col min="7" max="7" width="12.28515625" bestFit="1" customWidth="1"/>
    <col min="8" max="8" width="8.5703125" bestFit="1" customWidth="1"/>
    <col min="9" max="9" width="11.5703125" bestFit="1" customWidth="1"/>
  </cols>
  <sheetData>
    <row r="1" spans="1:9" x14ac:dyDescent="0.25">
      <c r="A1" s="1" t="s">
        <v>29</v>
      </c>
      <c r="B1" s="1" t="s">
        <v>0</v>
      </c>
      <c r="C1" s="1" t="s">
        <v>77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</row>
    <row r="2" spans="1:9" x14ac:dyDescent="0.25">
      <c r="A2" s="10" t="s">
        <v>71</v>
      </c>
      <c r="B2" s="3" t="s">
        <v>7</v>
      </c>
      <c r="C2" s="3" t="s">
        <v>79</v>
      </c>
      <c r="D2" s="3" t="s">
        <v>8</v>
      </c>
      <c r="E2" s="3" t="s">
        <v>9</v>
      </c>
      <c r="F2" s="3">
        <v>2</v>
      </c>
      <c r="G2" s="4">
        <v>90000000</v>
      </c>
      <c r="H2" s="5">
        <v>0.02</v>
      </c>
      <c r="I2" s="4">
        <v>1800000</v>
      </c>
    </row>
    <row r="3" spans="1:9" x14ac:dyDescent="0.25">
      <c r="A3" s="10" t="s">
        <v>72</v>
      </c>
      <c r="B3" s="3" t="s">
        <v>10</v>
      </c>
      <c r="C3" s="3" t="s">
        <v>78</v>
      </c>
      <c r="D3" s="3" t="s">
        <v>11</v>
      </c>
      <c r="E3" s="3" t="s">
        <v>12</v>
      </c>
      <c r="F3" s="3">
        <v>2</v>
      </c>
      <c r="G3" s="4">
        <v>50000000</v>
      </c>
      <c r="H3" s="5">
        <v>0.02</v>
      </c>
      <c r="I3" s="4">
        <v>1000000</v>
      </c>
    </row>
    <row r="4" spans="1:9" x14ac:dyDescent="0.25">
      <c r="A4" s="10" t="s">
        <v>73</v>
      </c>
      <c r="B4" s="3" t="s">
        <v>13</v>
      </c>
      <c r="C4" s="3" t="s">
        <v>78</v>
      </c>
      <c r="D4" s="3" t="s">
        <v>14</v>
      </c>
      <c r="E4" s="3" t="s">
        <v>15</v>
      </c>
      <c r="F4" s="3">
        <v>4</v>
      </c>
      <c r="G4" s="4">
        <v>80000000</v>
      </c>
      <c r="H4" s="5">
        <v>0.02</v>
      </c>
      <c r="I4" s="4">
        <v>1600000</v>
      </c>
    </row>
    <row r="5" spans="1:9" x14ac:dyDescent="0.25">
      <c r="A5" s="10" t="s">
        <v>74</v>
      </c>
      <c r="B5" s="3" t="s">
        <v>16</v>
      </c>
      <c r="C5" s="3" t="s">
        <v>78</v>
      </c>
      <c r="D5" s="3" t="s">
        <v>17</v>
      </c>
      <c r="E5" s="3" t="s">
        <v>18</v>
      </c>
      <c r="F5" s="3">
        <v>3</v>
      </c>
      <c r="G5" s="4">
        <v>108000000</v>
      </c>
      <c r="H5" s="5">
        <v>0.03</v>
      </c>
      <c r="I5" s="4">
        <v>3240000</v>
      </c>
    </row>
    <row r="6" spans="1:9" x14ac:dyDescent="0.25">
      <c r="A6" s="10" t="s">
        <v>75</v>
      </c>
      <c r="B6" s="3" t="s">
        <v>16</v>
      </c>
      <c r="C6" s="3" t="s">
        <v>78</v>
      </c>
      <c r="D6" s="3" t="s">
        <v>17</v>
      </c>
      <c r="E6" s="3" t="s">
        <v>19</v>
      </c>
      <c r="F6" s="3">
        <v>2</v>
      </c>
      <c r="G6" s="4">
        <v>100000000</v>
      </c>
      <c r="H6" s="5">
        <v>0.03</v>
      </c>
      <c r="I6" s="4">
        <v>3000000</v>
      </c>
    </row>
    <row r="7" spans="1:9" x14ac:dyDescent="0.25">
      <c r="A7" s="10" t="s">
        <v>76</v>
      </c>
      <c r="B7" s="3" t="s">
        <v>20</v>
      </c>
      <c r="C7" s="3" t="s">
        <v>80</v>
      </c>
      <c r="D7" s="3" t="s">
        <v>21</v>
      </c>
      <c r="E7" s="3" t="s">
        <v>22</v>
      </c>
      <c r="F7" s="3">
        <v>3</v>
      </c>
      <c r="G7" s="4">
        <v>108000000</v>
      </c>
      <c r="H7" s="5">
        <v>0.03</v>
      </c>
      <c r="I7" s="4">
        <v>3240000</v>
      </c>
    </row>
    <row r="8" spans="1:9" x14ac:dyDescent="0.25">
      <c r="A8" s="10" t="s">
        <v>61</v>
      </c>
      <c r="B8" s="3" t="s">
        <v>23</v>
      </c>
      <c r="C8" s="3" t="s">
        <v>81</v>
      </c>
      <c r="D8" s="3" t="s">
        <v>24</v>
      </c>
      <c r="E8" s="3" t="s">
        <v>25</v>
      </c>
      <c r="F8" s="3">
        <v>2</v>
      </c>
      <c r="G8" s="4">
        <v>102395000</v>
      </c>
      <c r="H8" s="5">
        <v>0.03</v>
      </c>
      <c r="I8" s="4">
        <v>3071850</v>
      </c>
    </row>
    <row r="9" spans="1:9" x14ac:dyDescent="0.25">
      <c r="A9" s="11" t="s">
        <v>70</v>
      </c>
      <c r="B9" s="3" t="s">
        <v>26</v>
      </c>
      <c r="C9" s="3" t="s">
        <v>82</v>
      </c>
      <c r="D9" s="3" t="s">
        <v>27</v>
      </c>
      <c r="E9" s="3" t="s">
        <v>28</v>
      </c>
      <c r="F9" s="3">
        <v>2</v>
      </c>
      <c r="G9" s="4">
        <v>100000000</v>
      </c>
      <c r="H9" s="5">
        <v>0.03</v>
      </c>
      <c r="I9" s="4">
        <v>3000000</v>
      </c>
    </row>
    <row r="10" spans="1:9" x14ac:dyDescent="0.25">
      <c r="A10" s="6" t="s">
        <v>30</v>
      </c>
      <c r="B10" s="3" t="s">
        <v>31</v>
      </c>
      <c r="C10" s="3" t="s">
        <v>83</v>
      </c>
      <c r="D10" s="3" t="s">
        <v>32</v>
      </c>
      <c r="E10" s="6" t="s">
        <v>33</v>
      </c>
      <c r="F10" s="6">
        <v>2</v>
      </c>
      <c r="G10" s="7">
        <v>300000000</v>
      </c>
      <c r="H10" s="8">
        <v>0.03</v>
      </c>
      <c r="I10" s="9">
        <v>9000000</v>
      </c>
    </row>
    <row r="11" spans="1:9" x14ac:dyDescent="0.25">
      <c r="A11" s="6" t="s">
        <v>34</v>
      </c>
      <c r="B11" s="3" t="s">
        <v>35</v>
      </c>
      <c r="C11" s="3" t="s">
        <v>78</v>
      </c>
      <c r="D11" s="3" t="s">
        <v>36</v>
      </c>
      <c r="E11" s="6" t="s">
        <v>37</v>
      </c>
      <c r="F11" s="6">
        <v>2</v>
      </c>
      <c r="G11" s="7">
        <v>240000000</v>
      </c>
      <c r="H11" s="8">
        <v>0.03</v>
      </c>
      <c r="I11" s="9">
        <v>7200000</v>
      </c>
    </row>
    <row r="12" spans="1:9" x14ac:dyDescent="0.25">
      <c r="A12" s="6" t="s">
        <v>38</v>
      </c>
      <c r="B12" s="3" t="s">
        <v>7</v>
      </c>
      <c r="C12" s="3" t="s">
        <v>79</v>
      </c>
      <c r="D12" s="3" t="s">
        <v>39</v>
      </c>
      <c r="E12" s="6" t="s">
        <v>40</v>
      </c>
      <c r="F12" s="6">
        <v>3</v>
      </c>
      <c r="G12" s="7">
        <v>75000000</v>
      </c>
      <c r="H12" s="8">
        <v>0.02</v>
      </c>
      <c r="I12" s="9">
        <v>1500000</v>
      </c>
    </row>
    <row r="13" spans="1:9" x14ac:dyDescent="0.25">
      <c r="A13" s="6" t="s">
        <v>41</v>
      </c>
      <c r="B13" s="3" t="s">
        <v>16</v>
      </c>
      <c r="C13" s="3" t="s">
        <v>78</v>
      </c>
      <c r="D13" s="3" t="s">
        <v>17</v>
      </c>
      <c r="E13" s="6" t="s">
        <v>42</v>
      </c>
      <c r="F13" s="6">
        <v>4</v>
      </c>
      <c r="G13" s="7">
        <v>120000000</v>
      </c>
      <c r="H13" s="8">
        <v>0.03</v>
      </c>
      <c r="I13" s="9">
        <v>3600000</v>
      </c>
    </row>
    <row r="14" spans="1:9" x14ac:dyDescent="0.25">
      <c r="A14" s="6" t="s">
        <v>43</v>
      </c>
      <c r="B14" s="3" t="s">
        <v>44</v>
      </c>
      <c r="C14" s="3" t="s">
        <v>84</v>
      </c>
      <c r="D14" s="3" t="s">
        <v>45</v>
      </c>
      <c r="E14" s="6" t="s">
        <v>46</v>
      </c>
      <c r="F14" s="6">
        <v>2</v>
      </c>
      <c r="G14" s="7">
        <v>75000000</v>
      </c>
      <c r="H14" s="8">
        <v>0.02</v>
      </c>
      <c r="I14" s="9">
        <v>1500000</v>
      </c>
    </row>
    <row r="15" spans="1:9" x14ac:dyDescent="0.25">
      <c r="A15" s="6" t="s">
        <v>47</v>
      </c>
      <c r="B15" s="3" t="s">
        <v>48</v>
      </c>
      <c r="C15" s="3" t="s">
        <v>85</v>
      </c>
      <c r="D15" s="3" t="s">
        <v>49</v>
      </c>
      <c r="E15" s="6" t="s">
        <v>50</v>
      </c>
      <c r="F15" s="6">
        <v>5</v>
      </c>
      <c r="G15" s="7">
        <v>120000000</v>
      </c>
      <c r="H15" s="8">
        <v>3.5000000000000003E-2</v>
      </c>
      <c r="I15" s="9">
        <v>4200000</v>
      </c>
    </row>
    <row r="16" spans="1:9" x14ac:dyDescent="0.25">
      <c r="A16" s="6" t="s">
        <v>51</v>
      </c>
      <c r="B16" s="3" t="s">
        <v>31</v>
      </c>
      <c r="C16" s="3" t="s">
        <v>83</v>
      </c>
      <c r="D16" s="3" t="s">
        <v>32</v>
      </c>
      <c r="E16" s="6" t="s">
        <v>52</v>
      </c>
      <c r="F16" s="6">
        <v>3</v>
      </c>
      <c r="G16" s="7">
        <v>60000000</v>
      </c>
      <c r="H16" s="8">
        <v>0.02</v>
      </c>
      <c r="I16" s="9">
        <v>1200000</v>
      </c>
    </row>
    <row r="17" spans="1:9" x14ac:dyDescent="0.25">
      <c r="A17" s="6" t="s">
        <v>53</v>
      </c>
      <c r="B17" s="3" t="s">
        <v>54</v>
      </c>
      <c r="C17" s="3" t="s">
        <v>80</v>
      </c>
      <c r="D17" s="3" t="s">
        <v>55</v>
      </c>
      <c r="E17" s="6" t="s">
        <v>56</v>
      </c>
      <c r="F17" s="6">
        <v>2</v>
      </c>
      <c r="G17" s="7">
        <v>72000000</v>
      </c>
      <c r="H17" s="8">
        <v>0.02</v>
      </c>
      <c r="I17" s="9">
        <v>1440000</v>
      </c>
    </row>
    <row r="18" spans="1:9" x14ac:dyDescent="0.25">
      <c r="A18" s="6" t="s">
        <v>57</v>
      </c>
      <c r="B18" s="3" t="s">
        <v>58</v>
      </c>
      <c r="C18" s="3" t="s">
        <v>86</v>
      </c>
      <c r="D18" s="3" t="s">
        <v>59</v>
      </c>
      <c r="E18" s="6" t="s">
        <v>60</v>
      </c>
      <c r="F18" s="6">
        <v>3</v>
      </c>
      <c r="G18" s="7">
        <v>108000000</v>
      </c>
      <c r="H18" s="8">
        <v>0.03</v>
      </c>
      <c r="I18" s="9">
        <v>3240000</v>
      </c>
    </row>
    <row r="19" spans="1:9" x14ac:dyDescent="0.25">
      <c r="A19" s="6" t="s">
        <v>61</v>
      </c>
      <c r="B19" s="3" t="s">
        <v>23</v>
      </c>
      <c r="C19" s="3" t="s">
        <v>81</v>
      </c>
      <c r="D19" s="3" t="s">
        <v>24</v>
      </c>
      <c r="E19" s="6" t="s">
        <v>25</v>
      </c>
      <c r="F19" s="6">
        <v>2</v>
      </c>
      <c r="G19" s="7">
        <v>102395000</v>
      </c>
      <c r="H19" s="8">
        <v>0.03</v>
      </c>
      <c r="I19" s="9">
        <v>3071850</v>
      </c>
    </row>
    <row r="20" spans="1:9" x14ac:dyDescent="0.25">
      <c r="A20" s="6" t="s">
        <v>62</v>
      </c>
      <c r="B20" s="3" t="s">
        <v>63</v>
      </c>
      <c r="C20" s="3" t="s">
        <v>85</v>
      </c>
      <c r="D20" s="3" t="s">
        <v>64</v>
      </c>
      <c r="E20" s="6" t="s">
        <v>65</v>
      </c>
      <c r="F20" s="6">
        <v>17</v>
      </c>
      <c r="G20" s="7">
        <v>434000000</v>
      </c>
      <c r="H20" s="8">
        <v>3.5000000000000003E-2</v>
      </c>
      <c r="I20" s="9">
        <v>15190000.000000002</v>
      </c>
    </row>
    <row r="21" spans="1:9" x14ac:dyDescent="0.25">
      <c r="A21" s="6" t="s">
        <v>66</v>
      </c>
      <c r="B21" s="3" t="s">
        <v>67</v>
      </c>
      <c r="C21" s="3" t="s">
        <v>87</v>
      </c>
      <c r="D21" s="3" t="s">
        <v>68</v>
      </c>
      <c r="E21" s="6" t="s">
        <v>69</v>
      </c>
      <c r="F21" s="6">
        <v>19</v>
      </c>
      <c r="G21" s="7">
        <v>110000000</v>
      </c>
      <c r="H21" s="8">
        <v>3.5000000000000003E-2</v>
      </c>
      <c r="I21" s="9">
        <v>3850000.0000000005</v>
      </c>
    </row>
    <row r="22" spans="1:9" x14ac:dyDescent="0.25">
      <c r="A22" s="6" t="s">
        <v>70</v>
      </c>
      <c r="B22" s="3" t="s">
        <v>26</v>
      </c>
      <c r="C22" s="3" t="s">
        <v>82</v>
      </c>
      <c r="D22" s="3" t="s">
        <v>27</v>
      </c>
      <c r="E22" s="6" t="s">
        <v>28</v>
      </c>
      <c r="F22" s="6">
        <v>2</v>
      </c>
      <c r="G22" s="7">
        <v>100000000</v>
      </c>
      <c r="H22" s="8">
        <v>0.03</v>
      </c>
      <c r="I22" s="9">
        <v>3000000</v>
      </c>
    </row>
    <row r="23" spans="1:9" x14ac:dyDescent="0.25">
      <c r="I23" s="12">
        <f>SUM(I2:I22)</f>
        <v>77943700</v>
      </c>
    </row>
  </sheetData>
  <autoFilter ref="A1:J22" xr:uid="{FB124D59-4997-4BE1-9FBF-8AAEC73A56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Huyen Trang</dc:creator>
  <cp:lastModifiedBy>Le Huyen Trang</cp:lastModifiedBy>
  <dcterms:created xsi:type="dcterms:W3CDTF">2020-10-26T08:02:00Z</dcterms:created>
  <dcterms:modified xsi:type="dcterms:W3CDTF">2020-10-26T08:46:58Z</dcterms:modified>
</cp:coreProperties>
</file>