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ropbox\Revision Babbel MS\Dryad-final\"/>
    </mc:Choice>
  </mc:AlternateContent>
  <xr:revisionPtr revIDLastSave="0" documentId="13_ncr:1_{94023D9A-4E1A-49A3-93CE-AA9233EAD92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ADME" sheetId="5" r:id="rId1"/>
    <sheet name="IOI" sheetId="1" r:id="rId2"/>
    <sheet name="nPV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1" l="1"/>
  <c r="I27" i="1"/>
  <c r="I712" i="1" l="1"/>
  <c r="I711" i="1"/>
  <c r="I710" i="1"/>
  <c r="I709" i="1"/>
  <c r="I708" i="1"/>
  <c r="I707" i="1"/>
  <c r="I706" i="1"/>
  <c r="I705" i="1"/>
  <c r="I704" i="1"/>
  <c r="I703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597" i="1"/>
  <c r="I596" i="1"/>
  <c r="I595" i="1"/>
  <c r="I594" i="1"/>
  <c r="I593" i="1"/>
  <c r="I592" i="1"/>
  <c r="I59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1" i="1"/>
  <c r="I150" i="1"/>
  <c r="I149" i="1"/>
  <c r="I148" i="1"/>
  <c r="I147" i="1"/>
  <c r="I146" i="1"/>
  <c r="I145" i="1"/>
  <c r="I144" i="1"/>
  <c r="I143" i="1"/>
  <c r="I142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8" i="1"/>
  <c r="I377" i="1"/>
  <c r="I376" i="1"/>
  <c r="I375" i="1"/>
  <c r="I374" i="1"/>
  <c r="I373" i="1"/>
  <c r="I372" i="1"/>
  <c r="I371" i="1"/>
  <c r="I370" i="1"/>
  <c r="I369" i="1"/>
  <c r="I368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82" i="1"/>
  <c r="I81" i="1"/>
  <c r="I80" i="1"/>
  <c r="I79" i="1"/>
  <c r="I78" i="1"/>
  <c r="I77" i="1"/>
  <c r="I76" i="1"/>
  <c r="I75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</calcChain>
</file>

<file path=xl/sharedStrings.xml><?xml version="1.0" encoding="utf-8"?>
<sst xmlns="http://schemas.openxmlformats.org/spreadsheetml/2006/main" count="2271" uniqueCount="52">
  <si>
    <t>population</t>
  </si>
  <si>
    <t>label</t>
  </si>
  <si>
    <t>IOI</t>
  </si>
  <si>
    <t>nPVI</t>
  </si>
  <si>
    <t>15_07_09</t>
  </si>
  <si>
    <t>IC</t>
  </si>
  <si>
    <t>neutral</t>
  </si>
  <si>
    <t>15_07_08</t>
  </si>
  <si>
    <t>16_06_26</t>
  </si>
  <si>
    <t>16_06_19</t>
  </si>
  <si>
    <t>16_07_07</t>
  </si>
  <si>
    <t>15_07_05</t>
  </si>
  <si>
    <t>15_06_25</t>
  </si>
  <si>
    <t>15_07_18</t>
  </si>
  <si>
    <t>16_06_04</t>
  </si>
  <si>
    <t>16_07_06</t>
  </si>
  <si>
    <t>15_06_30</t>
  </si>
  <si>
    <t>15_06_23</t>
  </si>
  <si>
    <t>16_07_04</t>
  </si>
  <si>
    <t>16_07_10</t>
  </si>
  <si>
    <t>15_07_20</t>
  </si>
  <si>
    <t>16_06_23</t>
  </si>
  <si>
    <t>pup ID</t>
  </si>
  <si>
    <t>Panama</t>
  </si>
  <si>
    <t>Costa Rica</t>
  </si>
  <si>
    <t>syllable train type</t>
  </si>
  <si>
    <t>affiliative</t>
  </si>
  <si>
    <t>aggressive</t>
  </si>
  <si>
    <t>UPS</t>
  </si>
  <si>
    <t>mean nPVI</t>
  </si>
  <si>
    <t>recording date</t>
  </si>
  <si>
    <t>start time</t>
  </si>
  <si>
    <t>syllable</t>
  </si>
  <si>
    <t>end time</t>
  </si>
  <si>
    <t>year_month_day</t>
  </si>
  <si>
    <t>duration [s]</t>
  </si>
  <si>
    <t>duration of each syllable from start to end</t>
  </si>
  <si>
    <t>Information on nPVI calculation</t>
  </si>
  <si>
    <t>Panama, Costa Rica</t>
  </si>
  <si>
    <t>affiliative, aggressive, neutral, IC, UPS (see supplementary material for definitions)</t>
  </si>
  <si>
    <t>Column headings</t>
  </si>
  <si>
    <t>position of syllable in sequence</t>
  </si>
  <si>
    <t>IOI [s]</t>
  </si>
  <si>
    <t>normalized Pairwise Variability Index</t>
  </si>
  <si>
    <t>For the method see: Burchardt L, Knörnschild M (2020) Comparison of methods for rhythm analysis of complex animals’ acoustic signals. PLoS Comput. Biol. 16, e1007755. doi:10.1371/journal.pcbi.1007755</t>
  </si>
  <si>
    <t>The nPVI indicates the goodness of predictability from one IOI to the subsequent. The lower the nPVI, the more isochronous is the syllable train.</t>
  </si>
  <si>
    <t>The normalized pairwise variability index (nPVI) is calculated to assess temporal variance in syllable trains and whether a syllable train is isochronous.</t>
  </si>
  <si>
    <t>N = 30 syllable trains (6 trains per train type) produced by 14 different pups from two populations (Panama, Costa Rica)</t>
  </si>
  <si>
    <t>time stamp of syllable onset</t>
  </si>
  <si>
    <t>time stamp of syllable offset</t>
  </si>
  <si>
    <t>Identification numbers of pups</t>
  </si>
  <si>
    <t>inter-onset-interval (time between the start of one syllable and the start of the next syllable)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</si>
</sst>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164" fontId="0" fillId="0" borderId="12" xfId="0" applyNumberFormat="1" applyFont="1" applyFill="1" applyBorder="1" applyAlignment="1">
      <alignment horizontal="center"/>
    </xf>
    <xf numFmtId="164" fontId="0" fillId="0" borderId="5" xfId="0" applyNumberFormat="1" applyFont="1" applyFill="1" applyBorder="1" applyAlignment="1">
      <alignment horizontal="center"/>
    </xf>
    <xf numFmtId="164" fontId="0" fillId="0" borderId="6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5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164" fontId="0" fillId="0" borderId="13" xfId="0" applyNumberFormat="1" applyFont="1" applyFill="1" applyBorder="1" applyAlignment="1">
      <alignment horizontal="center"/>
    </xf>
    <xf numFmtId="164" fontId="0" fillId="0" borderId="7" xfId="0" applyNumberFormat="1" applyFont="1" applyFill="1" applyBorder="1" applyAlignment="1">
      <alignment horizontal="center"/>
    </xf>
    <xf numFmtId="164" fontId="0" fillId="0" borderId="9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3" fillId="0" borderId="0" xfId="1" applyFont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2" fillId="0" borderId="0" xfId="1" applyFont="1"/>
    <xf numFmtId="0" fontId="2" fillId="0" borderId="0" xfId="1" applyAlignment="1"/>
    <xf numFmtId="164" fontId="1" fillId="0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2" borderId="12" xfId="0" applyNumberFormat="1" applyFont="1" applyFill="1" applyBorder="1" applyAlignment="1">
      <alignment horizontal="center"/>
    </xf>
    <xf numFmtId="164" fontId="0" fillId="2" borderId="13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3" borderId="12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4" fontId="0" fillId="0" borderId="1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164" fontId="0" fillId="2" borderId="1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6" sqref="B26"/>
    </sheetView>
  </sheetViews>
  <sheetFormatPr baseColWidth="10" defaultColWidth="11.5546875" defaultRowHeight="14.4" x14ac:dyDescent="0.3"/>
  <cols>
    <col min="1" max="1" width="17.6640625" style="37" customWidth="1"/>
    <col min="2" max="2" width="79.5546875" style="37" customWidth="1"/>
    <col min="3" max="16384" width="11.5546875" style="37"/>
  </cols>
  <sheetData>
    <row r="1" spans="1:2" s="36" customFormat="1" ht="24" customHeight="1" x14ac:dyDescent="0.3">
      <c r="A1" s="36" t="s">
        <v>37</v>
      </c>
    </row>
    <row r="2" spans="1:2" x14ac:dyDescent="0.3">
      <c r="A2" s="37" t="s">
        <v>46</v>
      </c>
    </row>
    <row r="3" spans="1:2" x14ac:dyDescent="0.3">
      <c r="A3" s="40" t="s">
        <v>45</v>
      </c>
    </row>
    <row r="4" spans="1:2" x14ac:dyDescent="0.3">
      <c r="A4" s="37" t="s">
        <v>44</v>
      </c>
    </row>
    <row r="5" spans="1:2" x14ac:dyDescent="0.3">
      <c r="A5" s="37" t="s">
        <v>47</v>
      </c>
    </row>
    <row r="7" spans="1:2" s="36" customFormat="1" ht="24" customHeight="1" x14ac:dyDescent="0.3">
      <c r="A7" s="36" t="s">
        <v>40</v>
      </c>
    </row>
    <row r="8" spans="1:2" x14ac:dyDescent="0.3">
      <c r="A8" s="39" t="s">
        <v>0</v>
      </c>
      <c r="B8" s="37" t="s">
        <v>38</v>
      </c>
    </row>
    <row r="9" spans="1:2" x14ac:dyDescent="0.3">
      <c r="A9" s="37" t="s">
        <v>22</v>
      </c>
      <c r="B9" t="s">
        <v>50</v>
      </c>
    </row>
    <row r="10" spans="1:2" x14ac:dyDescent="0.3">
      <c r="A10" s="37" t="s">
        <v>30</v>
      </c>
      <c r="B10" s="37" t="s">
        <v>34</v>
      </c>
    </row>
    <row r="11" spans="1:2" x14ac:dyDescent="0.3">
      <c r="A11" s="37" t="s">
        <v>25</v>
      </c>
      <c r="B11" s="37" t="s">
        <v>39</v>
      </c>
    </row>
    <row r="12" spans="1:2" x14ac:dyDescent="0.3">
      <c r="A12" s="37" t="s">
        <v>1</v>
      </c>
      <c r="B12" s="37" t="s">
        <v>41</v>
      </c>
    </row>
    <row r="13" spans="1:2" x14ac:dyDescent="0.3">
      <c r="A13" s="37" t="s">
        <v>35</v>
      </c>
      <c r="B13" s="37" t="s">
        <v>36</v>
      </c>
    </row>
    <row r="14" spans="1:2" x14ac:dyDescent="0.3">
      <c r="A14" s="37" t="s">
        <v>31</v>
      </c>
      <c r="B14" s="37" t="s">
        <v>48</v>
      </c>
    </row>
    <row r="15" spans="1:2" x14ac:dyDescent="0.3">
      <c r="A15" s="37" t="s">
        <v>33</v>
      </c>
      <c r="B15" s="37" t="s">
        <v>49</v>
      </c>
    </row>
    <row r="16" spans="1:2" x14ac:dyDescent="0.3">
      <c r="A16" s="37" t="s">
        <v>2</v>
      </c>
      <c r="B16" s="37" t="s">
        <v>51</v>
      </c>
    </row>
    <row r="17" spans="1:2" x14ac:dyDescent="0.3">
      <c r="A17" s="37" t="s">
        <v>3</v>
      </c>
      <c r="B17" s="38" t="s">
        <v>43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3"/>
  <sheetViews>
    <sheetView topLeftCell="A313" zoomScaleNormal="100" workbookViewId="0">
      <selection sqref="A1:A2"/>
    </sheetView>
  </sheetViews>
  <sheetFormatPr baseColWidth="10" defaultColWidth="11.5546875" defaultRowHeight="14.4" x14ac:dyDescent="0.3"/>
  <cols>
    <col min="1" max="1" width="11.5546875" style="34"/>
    <col min="2" max="2" width="9.109375" style="34" customWidth="1"/>
    <col min="3" max="3" width="14.6640625" style="34" customWidth="1"/>
    <col min="4" max="4" width="17.33203125" style="34" customWidth="1"/>
    <col min="5" max="5" width="6.6640625" style="34" customWidth="1"/>
    <col min="6" max="6" width="12.33203125" style="35" customWidth="1"/>
    <col min="7" max="7" width="11.5546875" style="35"/>
    <col min="8" max="8" width="9.44140625" style="35" customWidth="1"/>
    <col min="9" max="9" width="10" style="35" customWidth="1"/>
    <col min="10" max="16384" width="11.5546875" style="22"/>
  </cols>
  <sheetData>
    <row r="1" spans="1:9" ht="18" customHeight="1" x14ac:dyDescent="0.3">
      <c r="A1" s="61" t="s">
        <v>0</v>
      </c>
      <c r="B1" s="58" t="s">
        <v>22</v>
      </c>
      <c r="C1" s="61" t="s">
        <v>30</v>
      </c>
      <c r="D1" s="59" t="s">
        <v>25</v>
      </c>
      <c r="E1" s="57" t="s">
        <v>32</v>
      </c>
      <c r="F1" s="58"/>
      <c r="G1" s="58"/>
      <c r="H1" s="58"/>
      <c r="I1" s="59"/>
    </row>
    <row r="2" spans="1:9" s="25" customFormat="1" ht="20.399999999999999" customHeight="1" x14ac:dyDescent="0.3">
      <c r="A2" s="62"/>
      <c r="B2" s="63"/>
      <c r="C2" s="62"/>
      <c r="D2" s="60"/>
      <c r="E2" s="24" t="s">
        <v>1</v>
      </c>
      <c r="F2" s="41" t="s">
        <v>35</v>
      </c>
      <c r="G2" s="41" t="s">
        <v>31</v>
      </c>
      <c r="H2" s="41" t="s">
        <v>33</v>
      </c>
      <c r="I2" s="42" t="s">
        <v>42</v>
      </c>
    </row>
    <row r="3" spans="1:9" x14ac:dyDescent="0.3">
      <c r="A3" s="50" t="s">
        <v>23</v>
      </c>
      <c r="B3" s="51">
        <v>2</v>
      </c>
      <c r="C3" s="52" t="s">
        <v>4</v>
      </c>
      <c r="D3" s="51" t="s">
        <v>26</v>
      </c>
      <c r="E3" s="50">
        <v>1</v>
      </c>
      <c r="F3" s="53">
        <v>6.7000000000000002E-3</v>
      </c>
      <c r="G3" s="54">
        <v>4.0500000000000001E-2</v>
      </c>
      <c r="H3" s="55">
        <v>4.7300000000000002E-2</v>
      </c>
      <c r="I3" s="56">
        <f t="shared" ref="I3:I25" si="0">G4-G3</f>
        <v>7.3800000000000004E-2</v>
      </c>
    </row>
    <row r="4" spans="1:9" x14ac:dyDescent="0.3">
      <c r="A4" s="23" t="s">
        <v>23</v>
      </c>
      <c r="B4" s="17">
        <v>2</v>
      </c>
      <c r="C4" s="21" t="s">
        <v>4</v>
      </c>
      <c r="D4" s="17" t="s">
        <v>26</v>
      </c>
      <c r="E4" s="23">
        <v>2</v>
      </c>
      <c r="F4" s="18">
        <v>3.8600000000000002E-2</v>
      </c>
      <c r="G4" s="19">
        <v>0.1143</v>
      </c>
      <c r="H4" s="20">
        <v>0.15290000000000001</v>
      </c>
      <c r="I4" s="43">
        <f t="shared" si="0"/>
        <v>0.13059999999999999</v>
      </c>
    </row>
    <row r="5" spans="1:9" x14ac:dyDescent="0.3">
      <c r="A5" s="23" t="s">
        <v>23</v>
      </c>
      <c r="B5" s="17">
        <v>2</v>
      </c>
      <c r="C5" s="21" t="s">
        <v>4</v>
      </c>
      <c r="D5" s="17" t="s">
        <v>26</v>
      </c>
      <c r="E5" s="23">
        <v>3</v>
      </c>
      <c r="F5" s="18">
        <v>1.29E-2</v>
      </c>
      <c r="G5" s="19">
        <v>0.24490000000000001</v>
      </c>
      <c r="H5" s="20">
        <v>0.25790000000000002</v>
      </c>
      <c r="I5" s="43">
        <f t="shared" si="0"/>
        <v>5.2999999999999992E-2</v>
      </c>
    </row>
    <row r="6" spans="1:9" x14ac:dyDescent="0.3">
      <c r="A6" s="23" t="s">
        <v>23</v>
      </c>
      <c r="B6" s="17">
        <v>2</v>
      </c>
      <c r="C6" s="21" t="s">
        <v>4</v>
      </c>
      <c r="D6" s="17" t="s">
        <v>26</v>
      </c>
      <c r="E6" s="23">
        <v>4</v>
      </c>
      <c r="F6" s="18">
        <v>2.9999999999999997E-4</v>
      </c>
      <c r="G6" s="19">
        <v>0.2979</v>
      </c>
      <c r="H6" s="20">
        <v>0.29830000000000001</v>
      </c>
      <c r="I6" s="43">
        <f t="shared" si="0"/>
        <v>2.5999999999999912E-3</v>
      </c>
    </row>
    <row r="7" spans="1:9" x14ac:dyDescent="0.3">
      <c r="A7" s="23" t="s">
        <v>23</v>
      </c>
      <c r="B7" s="17">
        <v>2</v>
      </c>
      <c r="C7" s="21" t="s">
        <v>4</v>
      </c>
      <c r="D7" s="17" t="s">
        <v>26</v>
      </c>
      <c r="E7" s="23">
        <v>5</v>
      </c>
      <c r="F7" s="18">
        <v>1.6799999999999999E-2</v>
      </c>
      <c r="G7" s="19">
        <v>0.30049999999999999</v>
      </c>
      <c r="H7" s="20">
        <v>0.31740000000000002</v>
      </c>
      <c r="I7" s="43">
        <f t="shared" si="0"/>
        <v>2.9900000000000038E-2</v>
      </c>
    </row>
    <row r="8" spans="1:9" x14ac:dyDescent="0.3">
      <c r="A8" s="23" t="s">
        <v>23</v>
      </c>
      <c r="B8" s="17">
        <v>2</v>
      </c>
      <c r="C8" s="21" t="s">
        <v>4</v>
      </c>
      <c r="D8" s="17" t="s">
        <v>26</v>
      </c>
      <c r="E8" s="23">
        <v>6</v>
      </c>
      <c r="F8" s="18">
        <v>2.18E-2</v>
      </c>
      <c r="G8" s="19">
        <v>0.33040000000000003</v>
      </c>
      <c r="H8" s="20">
        <v>0.3523</v>
      </c>
      <c r="I8" s="43">
        <f t="shared" si="0"/>
        <v>9.6899999999999986E-2</v>
      </c>
    </row>
    <row r="9" spans="1:9" x14ac:dyDescent="0.3">
      <c r="A9" s="23" t="s">
        <v>23</v>
      </c>
      <c r="B9" s="17">
        <v>2</v>
      </c>
      <c r="C9" s="21" t="s">
        <v>4</v>
      </c>
      <c r="D9" s="17" t="s">
        <v>26</v>
      </c>
      <c r="E9" s="23">
        <v>7</v>
      </c>
      <c r="F9" s="18">
        <v>8.9999999999999993E-3</v>
      </c>
      <c r="G9" s="19">
        <v>0.42730000000000001</v>
      </c>
      <c r="H9" s="20">
        <v>0.43640000000000001</v>
      </c>
      <c r="I9" s="43">
        <f t="shared" si="0"/>
        <v>4.269999999999996E-2</v>
      </c>
    </row>
    <row r="10" spans="1:9" x14ac:dyDescent="0.3">
      <c r="A10" s="23" t="s">
        <v>23</v>
      </c>
      <c r="B10" s="17">
        <v>2</v>
      </c>
      <c r="C10" s="21" t="s">
        <v>4</v>
      </c>
      <c r="D10" s="17" t="s">
        <v>26</v>
      </c>
      <c r="E10" s="23">
        <v>8</v>
      </c>
      <c r="F10" s="18">
        <v>2.3400000000000001E-2</v>
      </c>
      <c r="G10" s="19">
        <v>0.47</v>
      </c>
      <c r="H10" s="20">
        <v>0.49340000000000001</v>
      </c>
      <c r="I10" s="43">
        <f t="shared" si="0"/>
        <v>3.5000000000000031E-2</v>
      </c>
    </row>
    <row r="11" spans="1:9" x14ac:dyDescent="0.3">
      <c r="A11" s="23" t="s">
        <v>23</v>
      </c>
      <c r="B11" s="17">
        <v>2</v>
      </c>
      <c r="C11" s="21" t="s">
        <v>4</v>
      </c>
      <c r="D11" s="17" t="s">
        <v>26</v>
      </c>
      <c r="E11" s="23">
        <v>9</v>
      </c>
      <c r="F11" s="18">
        <v>2.3099999999999999E-2</v>
      </c>
      <c r="G11" s="19">
        <v>0.505</v>
      </c>
      <c r="H11" s="20">
        <v>0.5282</v>
      </c>
      <c r="I11" s="43">
        <f t="shared" si="0"/>
        <v>0.11229999999999996</v>
      </c>
    </row>
    <row r="12" spans="1:9" x14ac:dyDescent="0.3">
      <c r="A12" s="23" t="s">
        <v>23</v>
      </c>
      <c r="B12" s="17">
        <v>2</v>
      </c>
      <c r="C12" s="21" t="s">
        <v>4</v>
      </c>
      <c r="D12" s="17" t="s">
        <v>26</v>
      </c>
      <c r="E12" s="23">
        <v>10</v>
      </c>
      <c r="F12" s="18">
        <v>1.29E-2</v>
      </c>
      <c r="G12" s="19">
        <v>0.61729999999999996</v>
      </c>
      <c r="H12" s="20">
        <v>0.63019999999999998</v>
      </c>
      <c r="I12" s="43">
        <f t="shared" si="0"/>
        <v>3.1900000000000039E-2</v>
      </c>
    </row>
    <row r="13" spans="1:9" x14ac:dyDescent="0.3">
      <c r="A13" s="23" t="s">
        <v>23</v>
      </c>
      <c r="B13" s="17">
        <v>2</v>
      </c>
      <c r="C13" s="21" t="s">
        <v>4</v>
      </c>
      <c r="D13" s="17" t="s">
        <v>26</v>
      </c>
      <c r="E13" s="23">
        <v>11</v>
      </c>
      <c r="F13" s="18">
        <v>2.3E-3</v>
      </c>
      <c r="G13" s="19">
        <v>0.6492</v>
      </c>
      <c r="H13" s="20">
        <v>0.65149999999999997</v>
      </c>
      <c r="I13" s="43">
        <f t="shared" si="0"/>
        <v>5.4999999999999494E-3</v>
      </c>
    </row>
    <row r="14" spans="1:9" x14ac:dyDescent="0.3">
      <c r="A14" s="23" t="s">
        <v>23</v>
      </c>
      <c r="B14" s="17">
        <v>2</v>
      </c>
      <c r="C14" s="21" t="s">
        <v>4</v>
      </c>
      <c r="D14" s="17" t="s">
        <v>26</v>
      </c>
      <c r="E14" s="23">
        <v>12</v>
      </c>
      <c r="F14" s="18">
        <v>5.45E-2</v>
      </c>
      <c r="G14" s="19">
        <v>0.65469999999999995</v>
      </c>
      <c r="H14" s="20">
        <v>0.70920000000000005</v>
      </c>
      <c r="I14" s="43">
        <f t="shared" si="0"/>
        <v>0.14090000000000003</v>
      </c>
    </row>
    <row r="15" spans="1:9" x14ac:dyDescent="0.3">
      <c r="A15" s="23" t="s">
        <v>23</v>
      </c>
      <c r="B15" s="17">
        <v>2</v>
      </c>
      <c r="C15" s="21" t="s">
        <v>4</v>
      </c>
      <c r="D15" s="17" t="s">
        <v>26</v>
      </c>
      <c r="E15" s="23">
        <v>13</v>
      </c>
      <c r="F15" s="18">
        <v>1.43E-2</v>
      </c>
      <c r="G15" s="19">
        <v>0.79559999999999997</v>
      </c>
      <c r="H15" s="20">
        <v>0.80989999999999995</v>
      </c>
      <c r="I15" s="43">
        <f t="shared" si="0"/>
        <v>2.9100000000000015E-2</v>
      </c>
    </row>
    <row r="16" spans="1:9" x14ac:dyDescent="0.3">
      <c r="A16" s="23" t="s">
        <v>23</v>
      </c>
      <c r="B16" s="17">
        <v>2</v>
      </c>
      <c r="C16" s="21" t="s">
        <v>4</v>
      </c>
      <c r="D16" s="17" t="s">
        <v>26</v>
      </c>
      <c r="E16" s="23">
        <v>14</v>
      </c>
      <c r="F16" s="18">
        <v>6.1400000000000003E-2</v>
      </c>
      <c r="G16" s="19">
        <v>0.82469999999999999</v>
      </c>
      <c r="H16" s="20">
        <v>0.8861</v>
      </c>
      <c r="I16" s="43">
        <f t="shared" si="0"/>
        <v>0.12970000000000004</v>
      </c>
    </row>
    <row r="17" spans="1:9" x14ac:dyDescent="0.3">
      <c r="A17" s="23" t="s">
        <v>23</v>
      </c>
      <c r="B17" s="17">
        <v>2</v>
      </c>
      <c r="C17" s="21" t="s">
        <v>4</v>
      </c>
      <c r="D17" s="17" t="s">
        <v>26</v>
      </c>
      <c r="E17" s="23">
        <v>15</v>
      </c>
      <c r="F17" s="18">
        <v>5.3E-3</v>
      </c>
      <c r="G17" s="19">
        <v>0.95440000000000003</v>
      </c>
      <c r="H17" s="20">
        <v>0.95979999999999999</v>
      </c>
      <c r="I17" s="43">
        <f t="shared" si="0"/>
        <v>1.9100000000000006E-2</v>
      </c>
    </row>
    <row r="18" spans="1:9" x14ac:dyDescent="0.3">
      <c r="A18" s="23" t="s">
        <v>23</v>
      </c>
      <c r="B18" s="17">
        <v>2</v>
      </c>
      <c r="C18" s="21" t="s">
        <v>4</v>
      </c>
      <c r="D18" s="17" t="s">
        <v>26</v>
      </c>
      <c r="E18" s="23">
        <v>16</v>
      </c>
      <c r="F18" s="18">
        <v>7.2700000000000001E-2</v>
      </c>
      <c r="G18" s="19">
        <v>0.97350000000000003</v>
      </c>
      <c r="H18" s="20">
        <v>1.0462</v>
      </c>
      <c r="I18" s="43">
        <f t="shared" si="0"/>
        <v>0.13019999999999987</v>
      </c>
    </row>
    <row r="19" spans="1:9" x14ac:dyDescent="0.3">
      <c r="A19" s="23" t="s">
        <v>23</v>
      </c>
      <c r="B19" s="17">
        <v>2</v>
      </c>
      <c r="C19" s="21" t="s">
        <v>4</v>
      </c>
      <c r="D19" s="17" t="s">
        <v>26</v>
      </c>
      <c r="E19" s="23">
        <v>17</v>
      </c>
      <c r="F19" s="18">
        <v>2.8E-3</v>
      </c>
      <c r="G19" s="19">
        <v>1.1036999999999999</v>
      </c>
      <c r="H19" s="20">
        <v>1.1065</v>
      </c>
      <c r="I19" s="43">
        <f t="shared" si="0"/>
        <v>9.9000000000000199E-3</v>
      </c>
    </row>
    <row r="20" spans="1:9" x14ac:dyDescent="0.3">
      <c r="A20" s="23" t="s">
        <v>23</v>
      </c>
      <c r="B20" s="17">
        <v>2</v>
      </c>
      <c r="C20" s="21" t="s">
        <v>4</v>
      </c>
      <c r="D20" s="17" t="s">
        <v>26</v>
      </c>
      <c r="E20" s="23">
        <v>18</v>
      </c>
      <c r="F20" s="18">
        <v>6.1999999999999998E-3</v>
      </c>
      <c r="G20" s="19">
        <v>1.1135999999999999</v>
      </c>
      <c r="H20" s="20">
        <v>1.1197999999999999</v>
      </c>
      <c r="I20" s="43">
        <f t="shared" si="0"/>
        <v>1.1000000000000121E-2</v>
      </c>
    </row>
    <row r="21" spans="1:9" x14ac:dyDescent="0.3">
      <c r="A21" s="23" t="s">
        <v>23</v>
      </c>
      <c r="B21" s="17">
        <v>2</v>
      </c>
      <c r="C21" s="21" t="s">
        <v>4</v>
      </c>
      <c r="D21" s="17" t="s">
        <v>26</v>
      </c>
      <c r="E21" s="23">
        <v>19</v>
      </c>
      <c r="F21" s="18">
        <v>4.4000000000000003E-3</v>
      </c>
      <c r="G21" s="19">
        <v>1.1246</v>
      </c>
      <c r="H21" s="20">
        <v>1.129</v>
      </c>
      <c r="I21" s="43">
        <f t="shared" si="0"/>
        <v>1.9499999999999851E-2</v>
      </c>
    </row>
    <row r="22" spans="1:9" x14ac:dyDescent="0.3">
      <c r="A22" s="23" t="s">
        <v>23</v>
      </c>
      <c r="B22" s="17">
        <v>2</v>
      </c>
      <c r="C22" s="21" t="s">
        <v>4</v>
      </c>
      <c r="D22" s="17" t="s">
        <v>26</v>
      </c>
      <c r="E22" s="23">
        <v>20</v>
      </c>
      <c r="F22" s="18">
        <v>3.7000000000000002E-3</v>
      </c>
      <c r="G22" s="19">
        <v>1.1440999999999999</v>
      </c>
      <c r="H22" s="20">
        <v>1.1478999999999999</v>
      </c>
      <c r="I22" s="43">
        <f t="shared" si="0"/>
        <v>6.7000000000001503E-3</v>
      </c>
    </row>
    <row r="23" spans="1:9" x14ac:dyDescent="0.3">
      <c r="A23" s="23" t="s">
        <v>23</v>
      </c>
      <c r="B23" s="17">
        <v>2</v>
      </c>
      <c r="C23" s="21" t="s">
        <v>4</v>
      </c>
      <c r="D23" s="17" t="s">
        <v>26</v>
      </c>
      <c r="E23" s="23">
        <v>21</v>
      </c>
      <c r="F23" s="18">
        <v>6.8999999999999999E-3</v>
      </c>
      <c r="G23" s="19">
        <v>1.1508</v>
      </c>
      <c r="H23" s="20">
        <v>1.1577</v>
      </c>
      <c r="I23" s="43">
        <f t="shared" si="0"/>
        <v>9.9000000000000199E-3</v>
      </c>
    </row>
    <row r="24" spans="1:9" x14ac:dyDescent="0.3">
      <c r="A24" s="23" t="s">
        <v>23</v>
      </c>
      <c r="B24" s="17">
        <v>2</v>
      </c>
      <c r="C24" s="21" t="s">
        <v>4</v>
      </c>
      <c r="D24" s="17" t="s">
        <v>26</v>
      </c>
      <c r="E24" s="23">
        <v>22</v>
      </c>
      <c r="F24" s="18">
        <v>5.7000000000000002E-3</v>
      </c>
      <c r="G24" s="19">
        <v>1.1607000000000001</v>
      </c>
      <c r="H24" s="20">
        <v>1.1664000000000001</v>
      </c>
      <c r="I24" s="43">
        <f t="shared" si="0"/>
        <v>9.7000000000000419E-3</v>
      </c>
    </row>
    <row r="25" spans="1:9" x14ac:dyDescent="0.3">
      <c r="A25" s="23" t="s">
        <v>23</v>
      </c>
      <c r="B25" s="17">
        <v>2</v>
      </c>
      <c r="C25" s="21" t="s">
        <v>4</v>
      </c>
      <c r="D25" s="17" t="s">
        <v>26</v>
      </c>
      <c r="E25" s="23">
        <v>22</v>
      </c>
      <c r="F25" s="18">
        <v>3.8399999999999997E-2</v>
      </c>
      <c r="G25" s="19">
        <v>1.1704000000000001</v>
      </c>
      <c r="H25" s="20">
        <v>1.2088000000000001</v>
      </c>
      <c r="I25" s="43">
        <f t="shared" si="0"/>
        <v>0.21519999999999984</v>
      </c>
    </row>
    <row r="26" spans="1:9" x14ac:dyDescent="0.3">
      <c r="A26" s="28" t="s">
        <v>23</v>
      </c>
      <c r="B26" s="29">
        <v>2</v>
      </c>
      <c r="C26" s="30" t="s">
        <v>4</v>
      </c>
      <c r="D26" s="29" t="s">
        <v>26</v>
      </c>
      <c r="E26" s="28">
        <v>23</v>
      </c>
      <c r="F26" s="31">
        <v>6.9599999999999995E-2</v>
      </c>
      <c r="G26" s="32">
        <v>1.3855999999999999</v>
      </c>
      <c r="H26" s="33">
        <v>1.4552</v>
      </c>
      <c r="I26" s="44"/>
    </row>
    <row r="27" spans="1:9" x14ac:dyDescent="0.3">
      <c r="A27" s="50" t="s">
        <v>23</v>
      </c>
      <c r="B27" s="51">
        <v>8</v>
      </c>
      <c r="C27" s="52" t="s">
        <v>4</v>
      </c>
      <c r="D27" s="51" t="s">
        <v>26</v>
      </c>
      <c r="E27" s="50">
        <v>1</v>
      </c>
      <c r="F27" s="53">
        <v>2.5000000000000001E-3</v>
      </c>
      <c r="G27" s="54">
        <v>0.1331</v>
      </c>
      <c r="H27" s="55">
        <v>0.1356</v>
      </c>
      <c r="I27" s="56">
        <f t="shared" ref="I27:I73" si="1">G28-G27</f>
        <v>0.1061</v>
      </c>
    </row>
    <row r="28" spans="1:9" x14ac:dyDescent="0.3">
      <c r="A28" s="23" t="s">
        <v>23</v>
      </c>
      <c r="B28" s="17">
        <v>8</v>
      </c>
      <c r="C28" s="21" t="s">
        <v>4</v>
      </c>
      <c r="D28" s="17" t="s">
        <v>26</v>
      </c>
      <c r="E28" s="23">
        <v>2</v>
      </c>
      <c r="F28" s="18">
        <v>8.6999999999999994E-3</v>
      </c>
      <c r="G28" s="19">
        <v>0.2392</v>
      </c>
      <c r="H28" s="20">
        <v>0.24790000000000001</v>
      </c>
      <c r="I28" s="43">
        <f t="shared" si="1"/>
        <v>0.11650000000000002</v>
      </c>
    </row>
    <row r="29" spans="1:9" x14ac:dyDescent="0.3">
      <c r="A29" s="23" t="s">
        <v>23</v>
      </c>
      <c r="B29" s="17">
        <v>8</v>
      </c>
      <c r="C29" s="21" t="s">
        <v>4</v>
      </c>
      <c r="D29" s="17" t="s">
        <v>26</v>
      </c>
      <c r="E29" s="23">
        <v>3</v>
      </c>
      <c r="F29" s="18">
        <v>9.7000000000000003E-3</v>
      </c>
      <c r="G29" s="19">
        <v>0.35570000000000002</v>
      </c>
      <c r="H29" s="20">
        <v>0.3654</v>
      </c>
      <c r="I29" s="43">
        <f t="shared" si="1"/>
        <v>0.10799999999999998</v>
      </c>
    </row>
    <row r="30" spans="1:9" x14ac:dyDescent="0.3">
      <c r="A30" s="23" t="s">
        <v>23</v>
      </c>
      <c r="B30" s="17">
        <v>8</v>
      </c>
      <c r="C30" s="21" t="s">
        <v>4</v>
      </c>
      <c r="D30" s="17" t="s">
        <v>26</v>
      </c>
      <c r="E30" s="23">
        <v>4</v>
      </c>
      <c r="F30" s="18">
        <v>9.5999999999999992E-3</v>
      </c>
      <c r="G30" s="19">
        <v>0.4637</v>
      </c>
      <c r="H30" s="20">
        <v>0.4733</v>
      </c>
      <c r="I30" s="43">
        <f t="shared" si="1"/>
        <v>0.10799999999999998</v>
      </c>
    </row>
    <row r="31" spans="1:9" x14ac:dyDescent="0.3">
      <c r="A31" s="23" t="s">
        <v>23</v>
      </c>
      <c r="B31" s="17">
        <v>8</v>
      </c>
      <c r="C31" s="21" t="s">
        <v>4</v>
      </c>
      <c r="D31" s="17" t="s">
        <v>26</v>
      </c>
      <c r="E31" s="23">
        <v>5</v>
      </c>
      <c r="F31" s="18">
        <v>8.8999999999999999E-3</v>
      </c>
      <c r="G31" s="19">
        <v>0.57169999999999999</v>
      </c>
      <c r="H31" s="20">
        <v>0.58069999999999999</v>
      </c>
      <c r="I31" s="43">
        <f t="shared" si="1"/>
        <v>0.10840000000000005</v>
      </c>
    </row>
    <row r="32" spans="1:9" x14ac:dyDescent="0.3">
      <c r="A32" s="23" t="s">
        <v>23</v>
      </c>
      <c r="B32" s="17">
        <v>8</v>
      </c>
      <c r="C32" s="21" t="s">
        <v>4</v>
      </c>
      <c r="D32" s="17" t="s">
        <v>26</v>
      </c>
      <c r="E32" s="23">
        <v>6</v>
      </c>
      <c r="F32" s="18">
        <v>1.06E-2</v>
      </c>
      <c r="G32" s="19">
        <v>0.68010000000000004</v>
      </c>
      <c r="H32" s="20">
        <v>0.69079999999999997</v>
      </c>
      <c r="I32" s="43">
        <f t="shared" si="1"/>
        <v>5.8899999999999952E-2</v>
      </c>
    </row>
    <row r="33" spans="1:9" x14ac:dyDescent="0.3">
      <c r="A33" s="23" t="s">
        <v>23</v>
      </c>
      <c r="B33" s="17">
        <v>8</v>
      </c>
      <c r="C33" s="21" t="s">
        <v>4</v>
      </c>
      <c r="D33" s="17" t="s">
        <v>26</v>
      </c>
      <c r="E33" s="23">
        <v>7</v>
      </c>
      <c r="F33" s="18">
        <v>2.4E-2</v>
      </c>
      <c r="G33" s="19">
        <v>0.73899999999999999</v>
      </c>
      <c r="H33" s="20">
        <v>0.7631</v>
      </c>
      <c r="I33" s="43">
        <f t="shared" si="1"/>
        <v>3.9300000000000002E-2</v>
      </c>
    </row>
    <row r="34" spans="1:9" x14ac:dyDescent="0.3">
      <c r="A34" s="23" t="s">
        <v>23</v>
      </c>
      <c r="B34" s="17">
        <v>8</v>
      </c>
      <c r="C34" s="21" t="s">
        <v>4</v>
      </c>
      <c r="D34" s="17" t="s">
        <v>26</v>
      </c>
      <c r="E34" s="23">
        <v>8</v>
      </c>
      <c r="F34" s="18">
        <v>8.5000000000000006E-3</v>
      </c>
      <c r="G34" s="19">
        <v>0.77829999999999999</v>
      </c>
      <c r="H34" s="20">
        <v>0.78690000000000004</v>
      </c>
      <c r="I34" s="43">
        <f t="shared" si="1"/>
        <v>5.5599999999999983E-2</v>
      </c>
    </row>
    <row r="35" spans="1:9" x14ac:dyDescent="0.3">
      <c r="A35" s="23" t="s">
        <v>23</v>
      </c>
      <c r="B35" s="17">
        <v>8</v>
      </c>
      <c r="C35" s="21" t="s">
        <v>4</v>
      </c>
      <c r="D35" s="17" t="s">
        <v>26</v>
      </c>
      <c r="E35" s="23">
        <v>9</v>
      </c>
      <c r="F35" s="18">
        <v>3.27E-2</v>
      </c>
      <c r="G35" s="19">
        <v>0.83389999999999997</v>
      </c>
      <c r="H35" s="20">
        <v>0.86660000000000004</v>
      </c>
      <c r="I35" s="43">
        <f t="shared" si="1"/>
        <v>4.5900000000000052E-2</v>
      </c>
    </row>
    <row r="36" spans="1:9" x14ac:dyDescent="0.3">
      <c r="A36" s="23" t="s">
        <v>23</v>
      </c>
      <c r="B36" s="17">
        <v>8</v>
      </c>
      <c r="C36" s="21" t="s">
        <v>4</v>
      </c>
      <c r="D36" s="17" t="s">
        <v>26</v>
      </c>
      <c r="E36" s="23">
        <v>10</v>
      </c>
      <c r="F36" s="18">
        <v>1.2800000000000001E-2</v>
      </c>
      <c r="G36" s="19">
        <v>0.87980000000000003</v>
      </c>
      <c r="H36" s="20">
        <v>0.89259999999999995</v>
      </c>
      <c r="I36" s="43">
        <f t="shared" si="1"/>
        <v>5.5999999999999939E-2</v>
      </c>
    </row>
    <row r="37" spans="1:9" x14ac:dyDescent="0.3">
      <c r="A37" s="23" t="s">
        <v>23</v>
      </c>
      <c r="B37" s="17">
        <v>8</v>
      </c>
      <c r="C37" s="21" t="s">
        <v>4</v>
      </c>
      <c r="D37" s="17" t="s">
        <v>26</v>
      </c>
      <c r="E37" s="23">
        <v>11</v>
      </c>
      <c r="F37" s="18">
        <v>3.6900000000000002E-2</v>
      </c>
      <c r="G37" s="19">
        <v>0.93579999999999997</v>
      </c>
      <c r="H37" s="20">
        <v>0.9728</v>
      </c>
      <c r="I37" s="43">
        <f t="shared" si="1"/>
        <v>5.0000000000000044E-2</v>
      </c>
    </row>
    <row r="38" spans="1:9" x14ac:dyDescent="0.3">
      <c r="A38" s="23" t="s">
        <v>23</v>
      </c>
      <c r="B38" s="17">
        <v>8</v>
      </c>
      <c r="C38" s="21" t="s">
        <v>4</v>
      </c>
      <c r="D38" s="17" t="s">
        <v>26</v>
      </c>
      <c r="E38" s="23">
        <v>12</v>
      </c>
      <c r="F38" s="18">
        <v>1.5699999999999999E-2</v>
      </c>
      <c r="G38" s="19">
        <v>0.98580000000000001</v>
      </c>
      <c r="H38" s="20">
        <v>1.0016</v>
      </c>
      <c r="I38" s="43">
        <f t="shared" si="1"/>
        <v>5.3900000000000059E-2</v>
      </c>
    </row>
    <row r="39" spans="1:9" x14ac:dyDescent="0.3">
      <c r="A39" s="23" t="s">
        <v>23</v>
      </c>
      <c r="B39" s="17">
        <v>8</v>
      </c>
      <c r="C39" s="21" t="s">
        <v>4</v>
      </c>
      <c r="D39" s="17" t="s">
        <v>26</v>
      </c>
      <c r="E39" s="23">
        <v>13</v>
      </c>
      <c r="F39" s="18">
        <v>4.19E-2</v>
      </c>
      <c r="G39" s="19">
        <v>1.0397000000000001</v>
      </c>
      <c r="H39" s="20">
        <v>1.0817000000000001</v>
      </c>
      <c r="I39" s="43">
        <f t="shared" si="1"/>
        <v>5.1999999999999824E-2</v>
      </c>
    </row>
    <row r="40" spans="1:9" x14ac:dyDescent="0.3">
      <c r="A40" s="23" t="s">
        <v>23</v>
      </c>
      <c r="B40" s="17">
        <v>8</v>
      </c>
      <c r="C40" s="21" t="s">
        <v>4</v>
      </c>
      <c r="D40" s="17" t="s">
        <v>26</v>
      </c>
      <c r="E40" s="23">
        <v>14</v>
      </c>
      <c r="F40" s="18">
        <v>1.0200000000000001E-2</v>
      </c>
      <c r="G40" s="19">
        <v>1.0916999999999999</v>
      </c>
      <c r="H40" s="20">
        <v>1.1019000000000001</v>
      </c>
      <c r="I40" s="43">
        <f t="shared" si="1"/>
        <v>5.1400000000000112E-2</v>
      </c>
    </row>
    <row r="41" spans="1:9" x14ac:dyDescent="0.3">
      <c r="A41" s="23" t="s">
        <v>23</v>
      </c>
      <c r="B41" s="17">
        <v>8</v>
      </c>
      <c r="C41" s="21" t="s">
        <v>4</v>
      </c>
      <c r="D41" s="17" t="s">
        <v>26</v>
      </c>
      <c r="E41" s="23">
        <v>15</v>
      </c>
      <c r="F41" s="18">
        <v>0.04</v>
      </c>
      <c r="G41" s="19">
        <v>1.1431</v>
      </c>
      <c r="H41" s="20">
        <v>1.1832</v>
      </c>
      <c r="I41" s="43">
        <f t="shared" si="1"/>
        <v>5.0799999999999956E-2</v>
      </c>
    </row>
    <row r="42" spans="1:9" x14ac:dyDescent="0.3">
      <c r="A42" s="23" t="s">
        <v>23</v>
      </c>
      <c r="B42" s="17">
        <v>8</v>
      </c>
      <c r="C42" s="21" t="s">
        <v>4</v>
      </c>
      <c r="D42" s="17" t="s">
        <v>26</v>
      </c>
      <c r="E42" s="23">
        <v>16</v>
      </c>
      <c r="F42" s="18">
        <v>1.6799999999999999E-2</v>
      </c>
      <c r="G42" s="19">
        <v>1.1939</v>
      </c>
      <c r="H42" s="20">
        <v>1.2108000000000001</v>
      </c>
      <c r="I42" s="43">
        <f t="shared" si="1"/>
        <v>5.3900000000000059E-2</v>
      </c>
    </row>
    <row r="43" spans="1:9" x14ac:dyDescent="0.3">
      <c r="A43" s="23" t="s">
        <v>23</v>
      </c>
      <c r="B43" s="17">
        <v>8</v>
      </c>
      <c r="C43" s="21" t="s">
        <v>4</v>
      </c>
      <c r="D43" s="17" t="s">
        <v>26</v>
      </c>
      <c r="E43" s="23">
        <v>17</v>
      </c>
      <c r="F43" s="18">
        <v>5.1700000000000003E-2</v>
      </c>
      <c r="G43" s="19">
        <v>1.2478</v>
      </c>
      <c r="H43" s="20">
        <v>1.2995000000000001</v>
      </c>
      <c r="I43" s="43">
        <f t="shared" si="1"/>
        <v>5.8300000000000018E-2</v>
      </c>
    </row>
    <row r="44" spans="1:9" x14ac:dyDescent="0.3">
      <c r="A44" s="23" t="s">
        <v>23</v>
      </c>
      <c r="B44" s="17">
        <v>8</v>
      </c>
      <c r="C44" s="21" t="s">
        <v>4</v>
      </c>
      <c r="D44" s="17" t="s">
        <v>26</v>
      </c>
      <c r="E44" s="23">
        <v>18</v>
      </c>
      <c r="F44" s="18">
        <v>1.06E-2</v>
      </c>
      <c r="G44" s="19">
        <v>1.3061</v>
      </c>
      <c r="H44" s="20">
        <v>1.3167</v>
      </c>
      <c r="I44" s="43">
        <f t="shared" si="1"/>
        <v>5.5800000000000072E-2</v>
      </c>
    </row>
    <row r="45" spans="1:9" x14ac:dyDescent="0.3">
      <c r="A45" s="23" t="s">
        <v>23</v>
      </c>
      <c r="B45" s="17">
        <v>8</v>
      </c>
      <c r="C45" s="21" t="s">
        <v>4</v>
      </c>
      <c r="D45" s="17" t="s">
        <v>26</v>
      </c>
      <c r="E45" s="23">
        <v>19</v>
      </c>
      <c r="F45" s="18">
        <v>5.6899999999999999E-2</v>
      </c>
      <c r="G45" s="19">
        <v>1.3619000000000001</v>
      </c>
      <c r="H45" s="20">
        <v>1.4188000000000001</v>
      </c>
      <c r="I45" s="43">
        <f t="shared" si="1"/>
        <v>6.1399999999999899E-2</v>
      </c>
    </row>
    <row r="46" spans="1:9" x14ac:dyDescent="0.3">
      <c r="A46" s="23" t="s">
        <v>23</v>
      </c>
      <c r="B46" s="17">
        <v>8</v>
      </c>
      <c r="C46" s="21" t="s">
        <v>4</v>
      </c>
      <c r="D46" s="17" t="s">
        <v>26</v>
      </c>
      <c r="E46" s="23">
        <v>20</v>
      </c>
      <c r="F46" s="18">
        <v>9.7000000000000003E-3</v>
      </c>
      <c r="G46" s="19">
        <v>1.4233</v>
      </c>
      <c r="H46" s="20">
        <v>1.4330000000000001</v>
      </c>
      <c r="I46" s="43">
        <f t="shared" si="1"/>
        <v>5.8300000000000018E-2</v>
      </c>
    </row>
    <row r="47" spans="1:9" x14ac:dyDescent="0.3">
      <c r="A47" s="23" t="s">
        <v>23</v>
      </c>
      <c r="B47" s="17">
        <v>8</v>
      </c>
      <c r="C47" s="21" t="s">
        <v>4</v>
      </c>
      <c r="D47" s="17" t="s">
        <v>26</v>
      </c>
      <c r="E47" s="23">
        <v>21</v>
      </c>
      <c r="F47" s="18">
        <v>5.79E-2</v>
      </c>
      <c r="G47" s="19">
        <v>1.4816</v>
      </c>
      <c r="H47" s="20">
        <v>1.5395000000000001</v>
      </c>
      <c r="I47" s="43">
        <f t="shared" si="1"/>
        <v>0.123</v>
      </c>
    </row>
    <row r="48" spans="1:9" x14ac:dyDescent="0.3">
      <c r="A48" s="23" t="s">
        <v>23</v>
      </c>
      <c r="B48" s="17">
        <v>8</v>
      </c>
      <c r="C48" s="21" t="s">
        <v>4</v>
      </c>
      <c r="D48" s="17" t="s">
        <v>26</v>
      </c>
      <c r="E48" s="23">
        <v>22</v>
      </c>
      <c r="F48" s="18">
        <v>4.9099999999999998E-2</v>
      </c>
      <c r="G48" s="19">
        <v>1.6046</v>
      </c>
      <c r="H48" s="20">
        <v>1.6536999999999999</v>
      </c>
      <c r="I48" s="43">
        <f t="shared" si="1"/>
        <v>0.17659999999999987</v>
      </c>
    </row>
    <row r="49" spans="1:9" x14ac:dyDescent="0.3">
      <c r="A49" s="23" t="s">
        <v>23</v>
      </c>
      <c r="B49" s="17">
        <v>8</v>
      </c>
      <c r="C49" s="21" t="s">
        <v>4</v>
      </c>
      <c r="D49" s="17" t="s">
        <v>26</v>
      </c>
      <c r="E49" s="23">
        <v>23</v>
      </c>
      <c r="F49" s="18">
        <v>1.5100000000000001E-2</v>
      </c>
      <c r="G49" s="19">
        <v>1.7811999999999999</v>
      </c>
      <c r="H49" s="20">
        <v>1.7963</v>
      </c>
      <c r="I49" s="43">
        <f t="shared" si="1"/>
        <v>8.5100000000000176E-2</v>
      </c>
    </row>
    <row r="50" spans="1:9" x14ac:dyDescent="0.3">
      <c r="A50" s="23" t="s">
        <v>23</v>
      </c>
      <c r="B50" s="17">
        <v>8</v>
      </c>
      <c r="C50" s="21" t="s">
        <v>4</v>
      </c>
      <c r="D50" s="17" t="s">
        <v>26</v>
      </c>
      <c r="E50" s="23">
        <v>24</v>
      </c>
      <c r="F50" s="18">
        <v>7.1999999999999998E-3</v>
      </c>
      <c r="G50" s="19">
        <v>1.8663000000000001</v>
      </c>
      <c r="H50" s="20">
        <v>1.8735999999999999</v>
      </c>
      <c r="I50" s="43">
        <f t="shared" si="1"/>
        <v>5.1999999999999824E-2</v>
      </c>
    </row>
    <row r="51" spans="1:9" x14ac:dyDescent="0.3">
      <c r="A51" s="23" t="s">
        <v>23</v>
      </c>
      <c r="B51" s="17">
        <v>8</v>
      </c>
      <c r="C51" s="21" t="s">
        <v>4</v>
      </c>
      <c r="D51" s="17" t="s">
        <v>26</v>
      </c>
      <c r="E51" s="23">
        <v>25</v>
      </c>
      <c r="F51" s="18">
        <v>1.7399999999999999E-2</v>
      </c>
      <c r="G51" s="19">
        <v>1.9182999999999999</v>
      </c>
      <c r="H51" s="20">
        <v>1.9357</v>
      </c>
      <c r="I51" s="43">
        <f t="shared" si="1"/>
        <v>0.17460000000000031</v>
      </c>
    </row>
    <row r="52" spans="1:9" x14ac:dyDescent="0.3">
      <c r="A52" s="23" t="s">
        <v>23</v>
      </c>
      <c r="B52" s="17">
        <v>8</v>
      </c>
      <c r="C52" s="21" t="s">
        <v>4</v>
      </c>
      <c r="D52" s="17" t="s">
        <v>26</v>
      </c>
      <c r="E52" s="23">
        <v>26</v>
      </c>
      <c r="F52" s="18">
        <v>1.2999999999999999E-2</v>
      </c>
      <c r="G52" s="19">
        <v>2.0929000000000002</v>
      </c>
      <c r="H52" s="20">
        <v>2.1059000000000001</v>
      </c>
      <c r="I52" s="43">
        <f t="shared" si="1"/>
        <v>6.759999999999966E-2</v>
      </c>
    </row>
    <row r="53" spans="1:9" x14ac:dyDescent="0.3">
      <c r="A53" s="23" t="s">
        <v>23</v>
      </c>
      <c r="B53" s="17">
        <v>8</v>
      </c>
      <c r="C53" s="21" t="s">
        <v>4</v>
      </c>
      <c r="D53" s="17" t="s">
        <v>26</v>
      </c>
      <c r="E53" s="23">
        <v>27</v>
      </c>
      <c r="F53" s="18">
        <v>5.6000000000000001E-2</v>
      </c>
      <c r="G53" s="19">
        <v>2.1604999999999999</v>
      </c>
      <c r="H53" s="20">
        <v>2.2164999999999999</v>
      </c>
      <c r="I53" s="43">
        <f t="shared" si="1"/>
        <v>0.12190000000000012</v>
      </c>
    </row>
    <row r="54" spans="1:9" x14ac:dyDescent="0.3">
      <c r="A54" s="23" t="s">
        <v>23</v>
      </c>
      <c r="B54" s="17">
        <v>8</v>
      </c>
      <c r="C54" s="21" t="s">
        <v>4</v>
      </c>
      <c r="D54" s="17" t="s">
        <v>26</v>
      </c>
      <c r="E54" s="23">
        <v>28</v>
      </c>
      <c r="F54" s="18">
        <v>5.3800000000000001E-2</v>
      </c>
      <c r="G54" s="19">
        <v>2.2824</v>
      </c>
      <c r="H54" s="20">
        <v>2.3363</v>
      </c>
      <c r="I54" s="43">
        <f t="shared" si="1"/>
        <v>0.1160000000000001</v>
      </c>
    </row>
    <row r="55" spans="1:9" x14ac:dyDescent="0.3">
      <c r="A55" s="23" t="s">
        <v>23</v>
      </c>
      <c r="B55" s="17">
        <v>8</v>
      </c>
      <c r="C55" s="21" t="s">
        <v>4</v>
      </c>
      <c r="D55" s="17" t="s">
        <v>26</v>
      </c>
      <c r="E55" s="23">
        <v>29</v>
      </c>
      <c r="F55" s="18">
        <v>3.9E-2</v>
      </c>
      <c r="G55" s="19">
        <v>2.3984000000000001</v>
      </c>
      <c r="H55" s="20">
        <v>2.4375</v>
      </c>
      <c r="I55" s="43">
        <f t="shared" si="1"/>
        <v>9.8100000000000076E-2</v>
      </c>
    </row>
    <row r="56" spans="1:9" x14ac:dyDescent="0.3">
      <c r="A56" s="23" t="s">
        <v>23</v>
      </c>
      <c r="B56" s="17">
        <v>8</v>
      </c>
      <c r="C56" s="21" t="s">
        <v>4</v>
      </c>
      <c r="D56" s="17" t="s">
        <v>26</v>
      </c>
      <c r="E56" s="23">
        <v>30</v>
      </c>
      <c r="F56" s="18">
        <v>4.19E-2</v>
      </c>
      <c r="G56" s="19">
        <v>2.4965000000000002</v>
      </c>
      <c r="H56" s="20">
        <v>2.5384000000000002</v>
      </c>
      <c r="I56" s="43">
        <f t="shared" si="1"/>
        <v>0.10399999999999965</v>
      </c>
    </row>
    <row r="57" spans="1:9" x14ac:dyDescent="0.3">
      <c r="A57" s="23" t="s">
        <v>23</v>
      </c>
      <c r="B57" s="17">
        <v>8</v>
      </c>
      <c r="C57" s="21" t="s">
        <v>4</v>
      </c>
      <c r="D57" s="17" t="s">
        <v>26</v>
      </c>
      <c r="E57" s="23">
        <v>31</v>
      </c>
      <c r="F57" s="18">
        <v>4.36E-2</v>
      </c>
      <c r="G57" s="19">
        <v>2.6004999999999998</v>
      </c>
      <c r="H57" s="20">
        <v>2.6442000000000001</v>
      </c>
      <c r="I57" s="43">
        <f t="shared" si="1"/>
        <v>0.10030000000000028</v>
      </c>
    </row>
    <row r="58" spans="1:9" x14ac:dyDescent="0.3">
      <c r="A58" s="23" t="s">
        <v>23</v>
      </c>
      <c r="B58" s="17">
        <v>8</v>
      </c>
      <c r="C58" s="21" t="s">
        <v>4</v>
      </c>
      <c r="D58" s="17" t="s">
        <v>26</v>
      </c>
      <c r="E58" s="23">
        <v>32</v>
      </c>
      <c r="F58" s="18">
        <v>0.05</v>
      </c>
      <c r="G58" s="19">
        <v>2.7008000000000001</v>
      </c>
      <c r="H58" s="20">
        <v>2.7507999999999999</v>
      </c>
      <c r="I58" s="43">
        <f t="shared" si="1"/>
        <v>0.1014999999999997</v>
      </c>
    </row>
    <row r="59" spans="1:9" x14ac:dyDescent="0.3">
      <c r="A59" s="23" t="s">
        <v>23</v>
      </c>
      <c r="B59" s="17">
        <v>8</v>
      </c>
      <c r="C59" s="21" t="s">
        <v>4</v>
      </c>
      <c r="D59" s="17" t="s">
        <v>26</v>
      </c>
      <c r="E59" s="23">
        <v>33</v>
      </c>
      <c r="F59" s="18">
        <v>5.1900000000000002E-2</v>
      </c>
      <c r="G59" s="19">
        <v>2.8022999999999998</v>
      </c>
      <c r="H59" s="20">
        <v>2.8542000000000001</v>
      </c>
      <c r="I59" s="43">
        <f t="shared" si="1"/>
        <v>0.12400000000000011</v>
      </c>
    </row>
    <row r="60" spans="1:9" x14ac:dyDescent="0.3">
      <c r="A60" s="23" t="s">
        <v>23</v>
      </c>
      <c r="B60" s="17">
        <v>8</v>
      </c>
      <c r="C60" s="21" t="s">
        <v>4</v>
      </c>
      <c r="D60" s="17" t="s">
        <v>26</v>
      </c>
      <c r="E60" s="23">
        <v>34</v>
      </c>
      <c r="F60" s="18">
        <v>2.7199999999999998E-2</v>
      </c>
      <c r="G60" s="19">
        <v>2.9262999999999999</v>
      </c>
      <c r="H60" s="20">
        <v>2.9535999999999998</v>
      </c>
      <c r="I60" s="43">
        <f t="shared" si="1"/>
        <v>8.6100000000000065E-2</v>
      </c>
    </row>
    <row r="61" spans="1:9" x14ac:dyDescent="0.3">
      <c r="A61" s="23" t="s">
        <v>23</v>
      </c>
      <c r="B61" s="17">
        <v>8</v>
      </c>
      <c r="C61" s="21" t="s">
        <v>4</v>
      </c>
      <c r="D61" s="17" t="s">
        <v>26</v>
      </c>
      <c r="E61" s="23">
        <v>35</v>
      </c>
      <c r="F61" s="18">
        <v>6.1800000000000001E-2</v>
      </c>
      <c r="G61" s="19">
        <v>3.0124</v>
      </c>
      <c r="H61" s="20">
        <v>3.0743</v>
      </c>
      <c r="I61" s="43">
        <f t="shared" si="1"/>
        <v>0.12919999999999998</v>
      </c>
    </row>
    <row r="62" spans="1:9" x14ac:dyDescent="0.3">
      <c r="A62" s="23" t="s">
        <v>23</v>
      </c>
      <c r="B62" s="17">
        <v>8</v>
      </c>
      <c r="C62" s="21" t="s">
        <v>4</v>
      </c>
      <c r="D62" s="17" t="s">
        <v>26</v>
      </c>
      <c r="E62" s="23">
        <v>36</v>
      </c>
      <c r="F62" s="18">
        <v>1.2E-2</v>
      </c>
      <c r="G62" s="19">
        <v>3.1415999999999999</v>
      </c>
      <c r="H62" s="20">
        <v>3.1536</v>
      </c>
      <c r="I62" s="43">
        <f t="shared" si="1"/>
        <v>3.420000000000023E-2</v>
      </c>
    </row>
    <row r="63" spans="1:9" x14ac:dyDescent="0.3">
      <c r="A63" s="23" t="s">
        <v>23</v>
      </c>
      <c r="B63" s="17">
        <v>8</v>
      </c>
      <c r="C63" s="21" t="s">
        <v>4</v>
      </c>
      <c r="D63" s="17" t="s">
        <v>26</v>
      </c>
      <c r="E63" s="23">
        <v>37</v>
      </c>
      <c r="F63" s="18">
        <v>3.9899999999999998E-2</v>
      </c>
      <c r="G63" s="19">
        <v>3.1758000000000002</v>
      </c>
      <c r="H63" s="20">
        <v>3.2157</v>
      </c>
      <c r="I63" s="43">
        <f t="shared" si="1"/>
        <v>0.10469999999999979</v>
      </c>
    </row>
    <row r="64" spans="1:9" x14ac:dyDescent="0.3">
      <c r="A64" s="23" t="s">
        <v>23</v>
      </c>
      <c r="B64" s="17">
        <v>8</v>
      </c>
      <c r="C64" s="21" t="s">
        <v>4</v>
      </c>
      <c r="D64" s="17" t="s">
        <v>26</v>
      </c>
      <c r="E64" s="23">
        <v>38</v>
      </c>
      <c r="F64" s="18">
        <v>9.7000000000000003E-3</v>
      </c>
      <c r="G64" s="19">
        <v>3.2805</v>
      </c>
      <c r="H64" s="20">
        <v>3.2902</v>
      </c>
      <c r="I64" s="43">
        <f t="shared" si="1"/>
        <v>3.5699999999999843E-2</v>
      </c>
    </row>
    <row r="65" spans="1:9" x14ac:dyDescent="0.3">
      <c r="A65" s="23" t="s">
        <v>23</v>
      </c>
      <c r="B65" s="17">
        <v>8</v>
      </c>
      <c r="C65" s="21" t="s">
        <v>4</v>
      </c>
      <c r="D65" s="17" t="s">
        <v>26</v>
      </c>
      <c r="E65" s="23">
        <v>39</v>
      </c>
      <c r="F65" s="18">
        <v>3.3000000000000002E-2</v>
      </c>
      <c r="G65" s="19">
        <v>3.3161999999999998</v>
      </c>
      <c r="H65" s="20">
        <v>3.3492000000000002</v>
      </c>
      <c r="I65" s="43">
        <f t="shared" si="1"/>
        <v>8.6500000000000021E-2</v>
      </c>
    </row>
    <row r="66" spans="1:9" x14ac:dyDescent="0.3">
      <c r="A66" s="23" t="s">
        <v>23</v>
      </c>
      <c r="B66" s="17">
        <v>8</v>
      </c>
      <c r="C66" s="21" t="s">
        <v>4</v>
      </c>
      <c r="D66" s="17" t="s">
        <v>26</v>
      </c>
      <c r="E66" s="23">
        <v>40</v>
      </c>
      <c r="F66" s="18">
        <v>5.4199999999999998E-2</v>
      </c>
      <c r="G66" s="19">
        <v>3.4026999999999998</v>
      </c>
      <c r="H66" s="20">
        <v>3.4569999999999999</v>
      </c>
      <c r="I66" s="43">
        <f t="shared" si="1"/>
        <v>7.0300000000000029E-2</v>
      </c>
    </row>
    <row r="67" spans="1:9" x14ac:dyDescent="0.3">
      <c r="A67" s="23" t="s">
        <v>23</v>
      </c>
      <c r="B67" s="17">
        <v>8</v>
      </c>
      <c r="C67" s="21" t="s">
        <v>4</v>
      </c>
      <c r="D67" s="17" t="s">
        <v>26</v>
      </c>
      <c r="E67" s="23">
        <v>41</v>
      </c>
      <c r="F67" s="18">
        <v>7.4000000000000003E-3</v>
      </c>
      <c r="G67" s="19">
        <v>3.4729999999999999</v>
      </c>
      <c r="H67" s="20">
        <v>3.4803999999999999</v>
      </c>
      <c r="I67" s="43">
        <f t="shared" si="1"/>
        <v>5.6200000000000028E-2</v>
      </c>
    </row>
    <row r="68" spans="1:9" x14ac:dyDescent="0.3">
      <c r="A68" s="23" t="s">
        <v>23</v>
      </c>
      <c r="B68" s="17">
        <v>8</v>
      </c>
      <c r="C68" s="21" t="s">
        <v>4</v>
      </c>
      <c r="D68" s="17" t="s">
        <v>26</v>
      </c>
      <c r="E68" s="23">
        <v>42</v>
      </c>
      <c r="F68" s="18">
        <v>2.3099999999999999E-2</v>
      </c>
      <c r="G68" s="19">
        <v>3.5291999999999999</v>
      </c>
      <c r="H68" s="20">
        <v>3.5522999999999998</v>
      </c>
      <c r="I68" s="43">
        <f t="shared" si="1"/>
        <v>5.5600000000000094E-2</v>
      </c>
    </row>
    <row r="69" spans="1:9" x14ac:dyDescent="0.3">
      <c r="A69" s="23" t="s">
        <v>23</v>
      </c>
      <c r="B69" s="17">
        <v>8</v>
      </c>
      <c r="C69" s="21" t="s">
        <v>4</v>
      </c>
      <c r="D69" s="17" t="s">
        <v>26</v>
      </c>
      <c r="E69" s="23">
        <v>43</v>
      </c>
      <c r="F69" s="18">
        <v>1.44E-2</v>
      </c>
      <c r="G69" s="19">
        <v>3.5848</v>
      </c>
      <c r="H69" s="20">
        <v>3.5992999999999999</v>
      </c>
      <c r="I69" s="43">
        <f t="shared" si="1"/>
        <v>5.7900000000000063E-2</v>
      </c>
    </row>
    <row r="70" spans="1:9" x14ac:dyDescent="0.3">
      <c r="A70" s="23" t="s">
        <v>23</v>
      </c>
      <c r="B70" s="17">
        <v>8</v>
      </c>
      <c r="C70" s="21" t="s">
        <v>4</v>
      </c>
      <c r="D70" s="17" t="s">
        <v>26</v>
      </c>
      <c r="E70" s="23">
        <v>44</v>
      </c>
      <c r="F70" s="18">
        <v>2.9000000000000001E-2</v>
      </c>
      <c r="G70" s="19">
        <v>3.6427</v>
      </c>
      <c r="H70" s="20">
        <v>3.6718000000000002</v>
      </c>
      <c r="I70" s="43">
        <f t="shared" si="1"/>
        <v>6.2899999999999956E-2</v>
      </c>
    </row>
    <row r="71" spans="1:9" x14ac:dyDescent="0.3">
      <c r="A71" s="23" t="s">
        <v>23</v>
      </c>
      <c r="B71" s="17">
        <v>8</v>
      </c>
      <c r="C71" s="21" t="s">
        <v>4</v>
      </c>
      <c r="D71" s="17" t="s">
        <v>26</v>
      </c>
      <c r="E71" s="23">
        <v>45</v>
      </c>
      <c r="F71" s="18">
        <v>1.03E-2</v>
      </c>
      <c r="G71" s="19">
        <v>3.7056</v>
      </c>
      <c r="H71" s="20">
        <v>3.7159</v>
      </c>
      <c r="I71" s="43">
        <f t="shared" si="1"/>
        <v>7.2700000000000209E-2</v>
      </c>
    </row>
    <row r="72" spans="1:9" x14ac:dyDescent="0.3">
      <c r="A72" s="23" t="s">
        <v>23</v>
      </c>
      <c r="B72" s="17">
        <v>8</v>
      </c>
      <c r="C72" s="21" t="s">
        <v>4</v>
      </c>
      <c r="D72" s="17" t="s">
        <v>26</v>
      </c>
      <c r="E72" s="23">
        <v>46</v>
      </c>
      <c r="F72" s="18">
        <v>1.8499999999999999E-2</v>
      </c>
      <c r="G72" s="19">
        <v>3.7783000000000002</v>
      </c>
      <c r="H72" s="20">
        <v>3.7968000000000002</v>
      </c>
      <c r="I72" s="43">
        <f t="shared" si="1"/>
        <v>4.9899999999999611E-2</v>
      </c>
    </row>
    <row r="73" spans="1:9" x14ac:dyDescent="0.3">
      <c r="A73" s="23" t="s">
        <v>23</v>
      </c>
      <c r="B73" s="17">
        <v>8</v>
      </c>
      <c r="C73" s="21" t="s">
        <v>4</v>
      </c>
      <c r="D73" s="17" t="s">
        <v>26</v>
      </c>
      <c r="E73" s="23">
        <v>47</v>
      </c>
      <c r="F73" s="18">
        <v>1.2800000000000001E-2</v>
      </c>
      <c r="G73" s="19">
        <v>3.8281999999999998</v>
      </c>
      <c r="H73" s="20">
        <v>3.8410000000000002</v>
      </c>
      <c r="I73" s="43">
        <f t="shared" si="1"/>
        <v>0.12460000000000004</v>
      </c>
    </row>
    <row r="74" spans="1:9" x14ac:dyDescent="0.3">
      <c r="A74" s="28" t="s">
        <v>23</v>
      </c>
      <c r="B74" s="29">
        <v>8</v>
      </c>
      <c r="C74" s="30" t="s">
        <v>4</v>
      </c>
      <c r="D74" s="29" t="s">
        <v>26</v>
      </c>
      <c r="E74" s="28">
        <v>48</v>
      </c>
      <c r="F74" s="31">
        <v>9.7999999999999997E-3</v>
      </c>
      <c r="G74" s="32">
        <v>3.9527999999999999</v>
      </c>
      <c r="H74" s="33">
        <v>3.9626999999999999</v>
      </c>
      <c r="I74" s="44"/>
    </row>
    <row r="75" spans="1:9" x14ac:dyDescent="0.3">
      <c r="A75" s="23" t="s">
        <v>23</v>
      </c>
      <c r="B75" s="17">
        <v>10</v>
      </c>
      <c r="C75" s="21" t="s">
        <v>7</v>
      </c>
      <c r="D75" s="17" t="s">
        <v>26</v>
      </c>
      <c r="E75" s="23">
        <v>1</v>
      </c>
      <c r="F75" s="18">
        <v>8.8000000000000005E-3</v>
      </c>
      <c r="G75" s="19">
        <v>6.6900000000000001E-2</v>
      </c>
      <c r="H75" s="20">
        <v>7.5700000000000003E-2</v>
      </c>
      <c r="I75" s="43">
        <f t="shared" ref="I75:I82" si="2">G76-G75</f>
        <v>1.3899999999999996E-2</v>
      </c>
    </row>
    <row r="76" spans="1:9" x14ac:dyDescent="0.3">
      <c r="A76" s="23" t="s">
        <v>23</v>
      </c>
      <c r="B76" s="17">
        <v>10</v>
      </c>
      <c r="C76" s="21" t="s">
        <v>7</v>
      </c>
      <c r="D76" s="17" t="s">
        <v>26</v>
      </c>
      <c r="E76" s="23">
        <v>2</v>
      </c>
      <c r="F76" s="18">
        <v>1.47E-2</v>
      </c>
      <c r="G76" s="19">
        <v>8.0799999999999997E-2</v>
      </c>
      <c r="H76" s="20">
        <v>9.5600000000000004E-2</v>
      </c>
      <c r="I76" s="43">
        <f t="shared" si="2"/>
        <v>6.9800000000000015E-2</v>
      </c>
    </row>
    <row r="77" spans="1:9" x14ac:dyDescent="0.3">
      <c r="A77" s="23" t="s">
        <v>23</v>
      </c>
      <c r="B77" s="17">
        <v>10</v>
      </c>
      <c r="C77" s="21" t="s">
        <v>7</v>
      </c>
      <c r="D77" s="17" t="s">
        <v>26</v>
      </c>
      <c r="E77" s="23">
        <v>3</v>
      </c>
      <c r="F77" s="18">
        <v>4.6699999999999998E-2</v>
      </c>
      <c r="G77" s="19">
        <v>0.15060000000000001</v>
      </c>
      <c r="H77" s="20">
        <v>0.1973</v>
      </c>
      <c r="I77" s="43">
        <f t="shared" si="2"/>
        <v>8.409999999999998E-2</v>
      </c>
    </row>
    <row r="78" spans="1:9" x14ac:dyDescent="0.3">
      <c r="A78" s="23" t="s">
        <v>23</v>
      </c>
      <c r="B78" s="17">
        <v>10</v>
      </c>
      <c r="C78" s="21" t="s">
        <v>7</v>
      </c>
      <c r="D78" s="17" t="s">
        <v>26</v>
      </c>
      <c r="E78" s="23">
        <v>4</v>
      </c>
      <c r="F78" s="18">
        <v>5.79E-2</v>
      </c>
      <c r="G78" s="19">
        <v>0.23469999999999999</v>
      </c>
      <c r="H78" s="20">
        <v>0.29270000000000002</v>
      </c>
      <c r="I78" s="43">
        <f t="shared" si="2"/>
        <v>0.10550000000000001</v>
      </c>
    </row>
    <row r="79" spans="1:9" x14ac:dyDescent="0.3">
      <c r="A79" s="23" t="s">
        <v>23</v>
      </c>
      <c r="B79" s="17">
        <v>10</v>
      </c>
      <c r="C79" s="21" t="s">
        <v>7</v>
      </c>
      <c r="D79" s="17" t="s">
        <v>26</v>
      </c>
      <c r="E79" s="23">
        <v>5</v>
      </c>
      <c r="F79" s="18">
        <v>5.8400000000000001E-2</v>
      </c>
      <c r="G79" s="19">
        <v>0.3402</v>
      </c>
      <c r="H79" s="20">
        <v>0.3987</v>
      </c>
      <c r="I79" s="43">
        <f t="shared" si="2"/>
        <v>0.11020000000000002</v>
      </c>
    </row>
    <row r="80" spans="1:9" x14ac:dyDescent="0.3">
      <c r="A80" s="23" t="s">
        <v>23</v>
      </c>
      <c r="B80" s="17">
        <v>10</v>
      </c>
      <c r="C80" s="21" t="s">
        <v>7</v>
      </c>
      <c r="D80" s="17" t="s">
        <v>26</v>
      </c>
      <c r="E80" s="23">
        <v>6</v>
      </c>
      <c r="F80" s="18">
        <v>2.8E-3</v>
      </c>
      <c r="G80" s="19">
        <v>0.45040000000000002</v>
      </c>
      <c r="H80" s="20">
        <v>0.45319999999999999</v>
      </c>
      <c r="I80" s="43">
        <f t="shared" si="2"/>
        <v>1.7299999999999982E-2</v>
      </c>
    </row>
    <row r="81" spans="1:9" x14ac:dyDescent="0.3">
      <c r="A81" s="23" t="s">
        <v>23</v>
      </c>
      <c r="B81" s="17">
        <v>10</v>
      </c>
      <c r="C81" s="21" t="s">
        <v>7</v>
      </c>
      <c r="D81" s="17" t="s">
        <v>26</v>
      </c>
      <c r="E81" s="23">
        <v>7</v>
      </c>
      <c r="F81" s="18">
        <v>2E-3</v>
      </c>
      <c r="G81" s="19">
        <v>0.4677</v>
      </c>
      <c r="H81" s="20">
        <v>0.46970000000000001</v>
      </c>
      <c r="I81" s="43">
        <f t="shared" si="2"/>
        <v>5.5999999999999939E-3</v>
      </c>
    </row>
    <row r="82" spans="1:9" x14ac:dyDescent="0.3">
      <c r="A82" s="23" t="s">
        <v>23</v>
      </c>
      <c r="B82" s="17">
        <v>10</v>
      </c>
      <c r="C82" s="21" t="s">
        <v>7</v>
      </c>
      <c r="D82" s="17" t="s">
        <v>26</v>
      </c>
      <c r="E82" s="23">
        <v>8</v>
      </c>
      <c r="F82" s="18">
        <v>3.3999999999999998E-3</v>
      </c>
      <c r="G82" s="19">
        <v>0.4733</v>
      </c>
      <c r="H82" s="20">
        <v>0.4768</v>
      </c>
      <c r="I82" s="43">
        <f t="shared" si="2"/>
        <v>1.0599999999999998E-2</v>
      </c>
    </row>
    <row r="83" spans="1:9" x14ac:dyDescent="0.3">
      <c r="A83" s="23" t="s">
        <v>23</v>
      </c>
      <c r="B83" s="17">
        <v>10</v>
      </c>
      <c r="C83" s="21" t="s">
        <v>7</v>
      </c>
      <c r="D83" s="17" t="s">
        <v>26</v>
      </c>
      <c r="E83" s="23">
        <v>9</v>
      </c>
      <c r="F83" s="18">
        <v>2.9600000000000001E-2</v>
      </c>
      <c r="G83" s="19">
        <v>0.4839</v>
      </c>
      <c r="H83" s="20">
        <v>0.51359999999999995</v>
      </c>
      <c r="I83" s="43"/>
    </row>
    <row r="84" spans="1:9" x14ac:dyDescent="0.3">
      <c r="A84" s="50" t="s">
        <v>24</v>
      </c>
      <c r="B84" s="51">
        <v>15</v>
      </c>
      <c r="C84" s="52" t="s">
        <v>8</v>
      </c>
      <c r="D84" s="51" t="s">
        <v>26</v>
      </c>
      <c r="E84" s="50">
        <v>1</v>
      </c>
      <c r="F84" s="53">
        <v>3.5999999999999997E-2</v>
      </c>
      <c r="G84" s="54">
        <v>5.5399999999999998E-2</v>
      </c>
      <c r="H84" s="55">
        <v>9.1499999999999998E-2</v>
      </c>
      <c r="I84" s="56">
        <f t="shared" ref="I84:I97" si="3">G85-G84</f>
        <v>0.10749999999999998</v>
      </c>
    </row>
    <row r="85" spans="1:9" x14ac:dyDescent="0.3">
      <c r="A85" s="23" t="s">
        <v>24</v>
      </c>
      <c r="B85" s="17">
        <v>15</v>
      </c>
      <c r="C85" s="21" t="s">
        <v>8</v>
      </c>
      <c r="D85" s="17" t="s">
        <v>26</v>
      </c>
      <c r="E85" s="23">
        <v>2</v>
      </c>
      <c r="F85" s="18">
        <v>3.5000000000000003E-2</v>
      </c>
      <c r="G85" s="19">
        <v>0.16289999999999999</v>
      </c>
      <c r="H85" s="20">
        <v>0.19800000000000001</v>
      </c>
      <c r="I85" s="43">
        <f t="shared" si="3"/>
        <v>0.10710000000000003</v>
      </c>
    </row>
    <row r="86" spans="1:9" x14ac:dyDescent="0.3">
      <c r="A86" s="23" t="s">
        <v>24</v>
      </c>
      <c r="B86" s="17">
        <v>15</v>
      </c>
      <c r="C86" s="21" t="s">
        <v>8</v>
      </c>
      <c r="D86" s="17" t="s">
        <v>26</v>
      </c>
      <c r="E86" s="23">
        <v>3</v>
      </c>
      <c r="F86" s="18">
        <v>3.5999999999999997E-2</v>
      </c>
      <c r="G86" s="19">
        <v>0.27</v>
      </c>
      <c r="H86" s="20">
        <v>0.30609999999999998</v>
      </c>
      <c r="I86" s="43">
        <f t="shared" si="3"/>
        <v>0.1033</v>
      </c>
    </row>
    <row r="87" spans="1:9" x14ac:dyDescent="0.3">
      <c r="A87" s="23" t="s">
        <v>24</v>
      </c>
      <c r="B87" s="17">
        <v>15</v>
      </c>
      <c r="C87" s="21" t="s">
        <v>8</v>
      </c>
      <c r="D87" s="17" t="s">
        <v>26</v>
      </c>
      <c r="E87" s="23">
        <v>4</v>
      </c>
      <c r="F87" s="18">
        <v>2.7300000000000001E-2</v>
      </c>
      <c r="G87" s="19">
        <v>0.37330000000000002</v>
      </c>
      <c r="H87" s="20">
        <v>0.4007</v>
      </c>
      <c r="I87" s="43">
        <f t="shared" si="3"/>
        <v>9.4599999999999962E-2</v>
      </c>
    </row>
    <row r="88" spans="1:9" x14ac:dyDescent="0.3">
      <c r="A88" s="23" t="s">
        <v>24</v>
      </c>
      <c r="B88" s="17">
        <v>15</v>
      </c>
      <c r="C88" s="21" t="s">
        <v>8</v>
      </c>
      <c r="D88" s="17" t="s">
        <v>26</v>
      </c>
      <c r="E88" s="23">
        <v>5</v>
      </c>
      <c r="F88" s="18">
        <v>2.7699999999999999E-2</v>
      </c>
      <c r="G88" s="19">
        <v>0.46789999999999998</v>
      </c>
      <c r="H88" s="20">
        <v>0.49569999999999997</v>
      </c>
      <c r="I88" s="43">
        <f t="shared" si="3"/>
        <v>8.9200000000000057E-2</v>
      </c>
    </row>
    <row r="89" spans="1:9" x14ac:dyDescent="0.3">
      <c r="A89" s="23" t="s">
        <v>24</v>
      </c>
      <c r="B89" s="17">
        <v>15</v>
      </c>
      <c r="C89" s="21" t="s">
        <v>8</v>
      </c>
      <c r="D89" s="17" t="s">
        <v>26</v>
      </c>
      <c r="E89" s="23">
        <v>6</v>
      </c>
      <c r="F89" s="18">
        <v>2.4299999999999999E-2</v>
      </c>
      <c r="G89" s="19">
        <v>0.55710000000000004</v>
      </c>
      <c r="H89" s="20">
        <v>0.58150000000000002</v>
      </c>
      <c r="I89" s="43">
        <f t="shared" si="3"/>
        <v>9.3599999999999905E-2</v>
      </c>
    </row>
    <row r="90" spans="1:9" x14ac:dyDescent="0.3">
      <c r="A90" s="23" t="s">
        <v>24</v>
      </c>
      <c r="B90" s="17">
        <v>15</v>
      </c>
      <c r="C90" s="21" t="s">
        <v>8</v>
      </c>
      <c r="D90" s="17" t="s">
        <v>26</v>
      </c>
      <c r="E90" s="23">
        <v>7</v>
      </c>
      <c r="F90" s="18">
        <v>6.4000000000000003E-3</v>
      </c>
      <c r="G90" s="19">
        <v>0.65069999999999995</v>
      </c>
      <c r="H90" s="20">
        <v>0.65710000000000002</v>
      </c>
      <c r="I90" s="43">
        <f t="shared" si="3"/>
        <v>4.6700000000000075E-2</v>
      </c>
    </row>
    <row r="91" spans="1:9" x14ac:dyDescent="0.3">
      <c r="A91" s="23" t="s">
        <v>24</v>
      </c>
      <c r="B91" s="17">
        <v>15</v>
      </c>
      <c r="C91" s="21" t="s">
        <v>8</v>
      </c>
      <c r="D91" s="17" t="s">
        <v>26</v>
      </c>
      <c r="E91" s="23">
        <v>8</v>
      </c>
      <c r="F91" s="18">
        <v>1.15E-2</v>
      </c>
      <c r="G91" s="19">
        <v>0.69740000000000002</v>
      </c>
      <c r="H91" s="20">
        <v>0.70889999999999997</v>
      </c>
      <c r="I91" s="43">
        <f t="shared" si="3"/>
        <v>2.5399999999999978E-2</v>
      </c>
    </row>
    <row r="92" spans="1:9" x14ac:dyDescent="0.3">
      <c r="A92" s="23" t="s">
        <v>24</v>
      </c>
      <c r="B92" s="17">
        <v>15</v>
      </c>
      <c r="C92" s="21" t="s">
        <v>8</v>
      </c>
      <c r="D92" s="17" t="s">
        <v>26</v>
      </c>
      <c r="E92" s="23">
        <v>9</v>
      </c>
      <c r="F92" s="18">
        <v>5.7000000000000002E-3</v>
      </c>
      <c r="G92" s="19">
        <v>0.7228</v>
      </c>
      <c r="H92" s="20">
        <v>0.72850000000000004</v>
      </c>
      <c r="I92" s="43">
        <f t="shared" si="3"/>
        <v>1.4399999999999968E-2</v>
      </c>
    </row>
    <row r="93" spans="1:9" x14ac:dyDescent="0.3">
      <c r="A93" s="23" t="s">
        <v>24</v>
      </c>
      <c r="B93" s="17">
        <v>15</v>
      </c>
      <c r="C93" s="21" t="s">
        <v>8</v>
      </c>
      <c r="D93" s="17" t="s">
        <v>26</v>
      </c>
      <c r="E93" s="23">
        <v>10</v>
      </c>
      <c r="F93" s="18">
        <v>3.3999999999999998E-3</v>
      </c>
      <c r="G93" s="19">
        <v>0.73719999999999997</v>
      </c>
      <c r="H93" s="20">
        <v>0.74070000000000003</v>
      </c>
      <c r="I93" s="43">
        <f t="shared" si="3"/>
        <v>1.1700000000000044E-2</v>
      </c>
    </row>
    <row r="94" spans="1:9" x14ac:dyDescent="0.3">
      <c r="A94" s="23" t="s">
        <v>24</v>
      </c>
      <c r="B94" s="17">
        <v>15</v>
      </c>
      <c r="C94" s="21" t="s">
        <v>8</v>
      </c>
      <c r="D94" s="17" t="s">
        <v>26</v>
      </c>
      <c r="E94" s="23">
        <v>11</v>
      </c>
      <c r="F94" s="18">
        <v>3.0000000000000001E-3</v>
      </c>
      <c r="G94" s="19">
        <v>0.74890000000000001</v>
      </c>
      <c r="H94" s="20">
        <v>0.752</v>
      </c>
      <c r="I94" s="43">
        <f t="shared" si="3"/>
        <v>1.0099999999999998E-2</v>
      </c>
    </row>
    <row r="95" spans="1:9" x14ac:dyDescent="0.3">
      <c r="A95" s="23" t="s">
        <v>24</v>
      </c>
      <c r="B95" s="17">
        <v>15</v>
      </c>
      <c r="C95" s="21" t="s">
        <v>8</v>
      </c>
      <c r="D95" s="17" t="s">
        <v>26</v>
      </c>
      <c r="E95" s="23">
        <v>12</v>
      </c>
      <c r="F95" s="18">
        <v>3.2000000000000002E-3</v>
      </c>
      <c r="G95" s="19">
        <v>0.75900000000000001</v>
      </c>
      <c r="H95" s="20">
        <v>0.76219999999999999</v>
      </c>
      <c r="I95" s="43">
        <f t="shared" si="3"/>
        <v>1.0199999999999987E-2</v>
      </c>
    </row>
    <row r="96" spans="1:9" x14ac:dyDescent="0.3">
      <c r="A96" s="23" t="s">
        <v>24</v>
      </c>
      <c r="B96" s="17">
        <v>15</v>
      </c>
      <c r="C96" s="21" t="s">
        <v>8</v>
      </c>
      <c r="D96" s="17" t="s">
        <v>26</v>
      </c>
      <c r="E96" s="23">
        <v>13</v>
      </c>
      <c r="F96" s="18">
        <v>2E-3</v>
      </c>
      <c r="G96" s="19">
        <v>0.76919999999999999</v>
      </c>
      <c r="H96" s="20">
        <v>0.77129999999999999</v>
      </c>
      <c r="I96" s="43">
        <f t="shared" si="3"/>
        <v>8.900000000000019E-3</v>
      </c>
    </row>
    <row r="97" spans="1:9" x14ac:dyDescent="0.3">
      <c r="A97" s="23" t="s">
        <v>24</v>
      </c>
      <c r="B97" s="17">
        <v>15</v>
      </c>
      <c r="C97" s="21" t="s">
        <v>8</v>
      </c>
      <c r="D97" s="17" t="s">
        <v>26</v>
      </c>
      <c r="E97" s="23">
        <v>14</v>
      </c>
      <c r="F97" s="18">
        <v>2.5999999999999999E-3</v>
      </c>
      <c r="G97" s="19">
        <v>0.77810000000000001</v>
      </c>
      <c r="H97" s="20">
        <v>0.78080000000000005</v>
      </c>
      <c r="I97" s="43">
        <f t="shared" si="3"/>
        <v>9.9000000000000199E-3</v>
      </c>
    </row>
    <row r="98" spans="1:9" x14ac:dyDescent="0.3">
      <c r="A98" s="28" t="s">
        <v>24</v>
      </c>
      <c r="B98" s="29">
        <v>15</v>
      </c>
      <c r="C98" s="30" t="s">
        <v>8</v>
      </c>
      <c r="D98" s="29" t="s">
        <v>26</v>
      </c>
      <c r="E98" s="28">
        <v>15</v>
      </c>
      <c r="F98" s="31">
        <v>2.0999999999999999E-3</v>
      </c>
      <c r="G98" s="32">
        <v>0.78800000000000003</v>
      </c>
      <c r="H98" s="33">
        <v>0.79020000000000001</v>
      </c>
      <c r="I98" s="44"/>
    </row>
    <row r="99" spans="1:9" x14ac:dyDescent="0.3">
      <c r="A99" s="23" t="s">
        <v>24</v>
      </c>
      <c r="B99" s="17">
        <v>16</v>
      </c>
      <c r="C99" s="21" t="s">
        <v>9</v>
      </c>
      <c r="D99" s="17" t="s">
        <v>26</v>
      </c>
      <c r="E99" s="23">
        <v>1</v>
      </c>
      <c r="F99" s="18">
        <v>5.74E-2</v>
      </c>
      <c r="G99" s="19">
        <v>9.3399999999999997E-2</v>
      </c>
      <c r="H99" s="20">
        <v>0.15090000000000001</v>
      </c>
      <c r="I99" s="43">
        <f t="shared" ref="I99:I115" si="4">G100-G99</f>
        <v>0.11620000000000001</v>
      </c>
    </row>
    <row r="100" spans="1:9" x14ac:dyDescent="0.3">
      <c r="A100" s="23" t="s">
        <v>24</v>
      </c>
      <c r="B100" s="17">
        <v>16</v>
      </c>
      <c r="C100" s="21" t="s">
        <v>9</v>
      </c>
      <c r="D100" s="17" t="s">
        <v>26</v>
      </c>
      <c r="E100" s="23">
        <v>2</v>
      </c>
      <c r="F100" s="18">
        <v>5.0099999999999999E-2</v>
      </c>
      <c r="G100" s="19">
        <v>0.20960000000000001</v>
      </c>
      <c r="H100" s="20">
        <v>0.25979999999999998</v>
      </c>
      <c r="I100" s="43">
        <f t="shared" si="4"/>
        <v>0.10220000000000001</v>
      </c>
    </row>
    <row r="101" spans="1:9" x14ac:dyDescent="0.3">
      <c r="A101" s="23" t="s">
        <v>24</v>
      </c>
      <c r="B101" s="17">
        <v>16</v>
      </c>
      <c r="C101" s="21" t="s">
        <v>9</v>
      </c>
      <c r="D101" s="17" t="s">
        <v>26</v>
      </c>
      <c r="E101" s="23">
        <v>3</v>
      </c>
      <c r="F101" s="18">
        <v>5.4399999999999997E-2</v>
      </c>
      <c r="G101" s="19">
        <v>0.31180000000000002</v>
      </c>
      <c r="H101" s="20">
        <v>0.36620000000000003</v>
      </c>
      <c r="I101" s="43">
        <f t="shared" si="4"/>
        <v>0.11169999999999997</v>
      </c>
    </row>
    <row r="102" spans="1:9" x14ac:dyDescent="0.3">
      <c r="A102" s="23" t="s">
        <v>24</v>
      </c>
      <c r="B102" s="17">
        <v>16</v>
      </c>
      <c r="C102" s="21" t="s">
        <v>9</v>
      </c>
      <c r="D102" s="17" t="s">
        <v>26</v>
      </c>
      <c r="E102" s="23">
        <v>4</v>
      </c>
      <c r="F102" s="18">
        <v>0.06</v>
      </c>
      <c r="G102" s="19">
        <v>0.42349999999999999</v>
      </c>
      <c r="H102" s="20">
        <v>0.48349999999999999</v>
      </c>
      <c r="I102" s="43">
        <f t="shared" si="4"/>
        <v>0.10940000000000005</v>
      </c>
    </row>
    <row r="103" spans="1:9" x14ac:dyDescent="0.3">
      <c r="A103" s="23" t="s">
        <v>24</v>
      </c>
      <c r="B103" s="17">
        <v>16</v>
      </c>
      <c r="C103" s="21" t="s">
        <v>9</v>
      </c>
      <c r="D103" s="17" t="s">
        <v>26</v>
      </c>
      <c r="E103" s="23">
        <v>5</v>
      </c>
      <c r="F103" s="18">
        <v>6.4000000000000001E-2</v>
      </c>
      <c r="G103" s="19">
        <v>0.53290000000000004</v>
      </c>
      <c r="H103" s="20">
        <v>0.59689999999999999</v>
      </c>
      <c r="I103" s="43">
        <f t="shared" si="4"/>
        <v>0.10580000000000001</v>
      </c>
    </row>
    <row r="104" spans="1:9" x14ac:dyDescent="0.3">
      <c r="A104" s="23" t="s">
        <v>24</v>
      </c>
      <c r="B104" s="17">
        <v>16</v>
      </c>
      <c r="C104" s="21" t="s">
        <v>9</v>
      </c>
      <c r="D104" s="17" t="s">
        <v>26</v>
      </c>
      <c r="E104" s="23">
        <v>6</v>
      </c>
      <c r="F104" s="18">
        <v>1.47E-2</v>
      </c>
      <c r="G104" s="19">
        <v>0.63870000000000005</v>
      </c>
      <c r="H104" s="20">
        <v>0.65339999999999998</v>
      </c>
      <c r="I104" s="43">
        <f t="shared" si="4"/>
        <v>3.1599999999999961E-2</v>
      </c>
    </row>
    <row r="105" spans="1:9" x14ac:dyDescent="0.3">
      <c r="A105" s="23" t="s">
        <v>24</v>
      </c>
      <c r="B105" s="17">
        <v>16</v>
      </c>
      <c r="C105" s="21" t="s">
        <v>9</v>
      </c>
      <c r="D105" s="17" t="s">
        <v>26</v>
      </c>
      <c r="E105" s="23">
        <v>8</v>
      </c>
      <c r="F105" s="18">
        <v>2.9000000000000001E-2</v>
      </c>
      <c r="G105" s="19">
        <v>0.67030000000000001</v>
      </c>
      <c r="H105" s="20">
        <v>0.69930000000000003</v>
      </c>
      <c r="I105" s="43">
        <f t="shared" si="4"/>
        <v>7.350000000000001E-2</v>
      </c>
    </row>
    <row r="106" spans="1:9" x14ac:dyDescent="0.3">
      <c r="A106" s="23" t="s">
        <v>24</v>
      </c>
      <c r="B106" s="17">
        <v>16</v>
      </c>
      <c r="C106" s="21" t="s">
        <v>9</v>
      </c>
      <c r="D106" s="17" t="s">
        <v>26</v>
      </c>
      <c r="E106" s="23">
        <v>9</v>
      </c>
      <c r="F106" s="18">
        <v>1.7100000000000001E-2</v>
      </c>
      <c r="G106" s="19">
        <v>0.74380000000000002</v>
      </c>
      <c r="H106" s="20">
        <v>0.76090000000000002</v>
      </c>
      <c r="I106" s="43">
        <f t="shared" si="4"/>
        <v>2.7699999999999947E-2</v>
      </c>
    </row>
    <row r="107" spans="1:9" x14ac:dyDescent="0.3">
      <c r="A107" s="23" t="s">
        <v>24</v>
      </c>
      <c r="B107" s="17">
        <v>16</v>
      </c>
      <c r="C107" s="21" t="s">
        <v>9</v>
      </c>
      <c r="D107" s="17" t="s">
        <v>26</v>
      </c>
      <c r="E107" s="23">
        <v>10</v>
      </c>
      <c r="F107" s="18">
        <v>4.1700000000000001E-2</v>
      </c>
      <c r="G107" s="19">
        <v>0.77149999999999996</v>
      </c>
      <c r="H107" s="20">
        <v>0.81330000000000002</v>
      </c>
      <c r="I107" s="43">
        <f t="shared" si="4"/>
        <v>8.6300000000000043E-2</v>
      </c>
    </row>
    <row r="108" spans="1:9" x14ac:dyDescent="0.3">
      <c r="A108" s="23" t="s">
        <v>24</v>
      </c>
      <c r="B108" s="17">
        <v>16</v>
      </c>
      <c r="C108" s="21" t="s">
        <v>9</v>
      </c>
      <c r="D108" s="17" t="s">
        <v>26</v>
      </c>
      <c r="E108" s="23">
        <v>11</v>
      </c>
      <c r="F108" s="18">
        <v>2.8000000000000001E-2</v>
      </c>
      <c r="G108" s="19">
        <v>0.85780000000000001</v>
      </c>
      <c r="H108" s="20">
        <v>0.88580000000000003</v>
      </c>
      <c r="I108" s="43">
        <f t="shared" si="4"/>
        <v>5.1000000000000045E-2</v>
      </c>
    </row>
    <row r="109" spans="1:9" x14ac:dyDescent="0.3">
      <c r="A109" s="23" t="s">
        <v>24</v>
      </c>
      <c r="B109" s="17">
        <v>16</v>
      </c>
      <c r="C109" s="21" t="s">
        <v>9</v>
      </c>
      <c r="D109" s="17" t="s">
        <v>26</v>
      </c>
      <c r="E109" s="23">
        <v>12</v>
      </c>
      <c r="F109" s="18">
        <v>1.43E-2</v>
      </c>
      <c r="G109" s="19">
        <v>0.90880000000000005</v>
      </c>
      <c r="H109" s="20">
        <v>0.92310000000000003</v>
      </c>
      <c r="I109" s="43">
        <f t="shared" si="4"/>
        <v>8.2799999999999985E-2</v>
      </c>
    </row>
    <row r="110" spans="1:9" x14ac:dyDescent="0.3">
      <c r="A110" s="23" t="s">
        <v>24</v>
      </c>
      <c r="B110" s="17">
        <v>16</v>
      </c>
      <c r="C110" s="21" t="s">
        <v>9</v>
      </c>
      <c r="D110" s="17" t="s">
        <v>26</v>
      </c>
      <c r="E110" s="23">
        <v>13</v>
      </c>
      <c r="F110" s="18">
        <v>2.8799999999999999E-2</v>
      </c>
      <c r="G110" s="19">
        <v>0.99160000000000004</v>
      </c>
      <c r="H110" s="20">
        <v>1.0204</v>
      </c>
      <c r="I110" s="43">
        <f t="shared" si="4"/>
        <v>4.2799999999999949E-2</v>
      </c>
    </row>
    <row r="111" spans="1:9" x14ac:dyDescent="0.3">
      <c r="A111" s="23" t="s">
        <v>24</v>
      </c>
      <c r="B111" s="17">
        <v>16</v>
      </c>
      <c r="C111" s="21" t="s">
        <v>9</v>
      </c>
      <c r="D111" s="17" t="s">
        <v>26</v>
      </c>
      <c r="E111" s="23">
        <v>14</v>
      </c>
      <c r="F111" s="18">
        <v>2.3400000000000001E-2</v>
      </c>
      <c r="G111" s="19">
        <v>1.0344</v>
      </c>
      <c r="H111" s="20">
        <v>1.0579000000000001</v>
      </c>
      <c r="I111" s="43">
        <f t="shared" si="4"/>
        <v>3.6699999999999955E-2</v>
      </c>
    </row>
    <row r="112" spans="1:9" x14ac:dyDescent="0.3">
      <c r="A112" s="23" t="s">
        <v>24</v>
      </c>
      <c r="B112" s="17">
        <v>16</v>
      </c>
      <c r="C112" s="21" t="s">
        <v>9</v>
      </c>
      <c r="D112" s="17" t="s">
        <v>26</v>
      </c>
      <c r="E112" s="23">
        <v>15</v>
      </c>
      <c r="F112" s="18">
        <v>7.4000000000000003E-3</v>
      </c>
      <c r="G112" s="19">
        <v>1.0710999999999999</v>
      </c>
      <c r="H112" s="20">
        <v>1.0785</v>
      </c>
      <c r="I112" s="43">
        <f t="shared" si="4"/>
        <v>1.1700000000000044E-2</v>
      </c>
    </row>
    <row r="113" spans="1:9" x14ac:dyDescent="0.3">
      <c r="A113" s="23" t="s">
        <v>24</v>
      </c>
      <c r="B113" s="17">
        <v>16</v>
      </c>
      <c r="C113" s="21" t="s">
        <v>9</v>
      </c>
      <c r="D113" s="17" t="s">
        <v>26</v>
      </c>
      <c r="E113" s="23">
        <v>16</v>
      </c>
      <c r="F113" s="18">
        <v>4.7999999999999996E-3</v>
      </c>
      <c r="G113" s="19">
        <v>1.0828</v>
      </c>
      <c r="H113" s="20">
        <v>1.0876999999999999</v>
      </c>
      <c r="I113" s="43">
        <f t="shared" si="4"/>
        <v>1.6799999999999926E-2</v>
      </c>
    </row>
    <row r="114" spans="1:9" x14ac:dyDescent="0.3">
      <c r="A114" s="23" t="s">
        <v>24</v>
      </c>
      <c r="B114" s="17">
        <v>16</v>
      </c>
      <c r="C114" s="21" t="s">
        <v>9</v>
      </c>
      <c r="D114" s="17" t="s">
        <v>26</v>
      </c>
      <c r="E114" s="23">
        <v>17</v>
      </c>
      <c r="F114" s="18">
        <v>1.6999999999999999E-3</v>
      </c>
      <c r="G114" s="19">
        <v>1.0995999999999999</v>
      </c>
      <c r="H114" s="20">
        <v>1.1013999999999999</v>
      </c>
      <c r="I114" s="43">
        <f t="shared" si="4"/>
        <v>1.3400000000000079E-2</v>
      </c>
    </row>
    <row r="115" spans="1:9" x14ac:dyDescent="0.3">
      <c r="A115" s="23" t="s">
        <v>24</v>
      </c>
      <c r="B115" s="17">
        <v>16</v>
      </c>
      <c r="C115" s="21" t="s">
        <v>9</v>
      </c>
      <c r="D115" s="17" t="s">
        <v>26</v>
      </c>
      <c r="E115" s="23">
        <v>18</v>
      </c>
      <c r="F115" s="18">
        <v>3.3E-3</v>
      </c>
      <c r="G115" s="19">
        <v>1.113</v>
      </c>
      <c r="H115" s="20">
        <v>1.1164000000000001</v>
      </c>
      <c r="I115" s="43">
        <f t="shared" si="4"/>
        <v>0.26269999999999993</v>
      </c>
    </row>
    <row r="116" spans="1:9" x14ac:dyDescent="0.3">
      <c r="A116" s="23" t="s">
        <v>24</v>
      </c>
      <c r="B116" s="17">
        <v>16</v>
      </c>
      <c r="C116" s="21" t="s">
        <v>9</v>
      </c>
      <c r="D116" s="17" t="s">
        <v>26</v>
      </c>
      <c r="E116" s="23">
        <v>19</v>
      </c>
      <c r="F116" s="18">
        <v>5.8599999999999999E-2</v>
      </c>
      <c r="G116" s="19">
        <v>1.3756999999999999</v>
      </c>
      <c r="H116" s="20">
        <v>1.4342999999999999</v>
      </c>
      <c r="I116" s="43"/>
    </row>
    <row r="117" spans="1:9" x14ac:dyDescent="0.3">
      <c r="A117" s="50" t="s">
        <v>24</v>
      </c>
      <c r="B117" s="51">
        <v>19</v>
      </c>
      <c r="C117" s="52" t="s">
        <v>10</v>
      </c>
      <c r="D117" s="51" t="s">
        <v>26</v>
      </c>
      <c r="E117" s="50">
        <v>1</v>
      </c>
      <c r="F117" s="53">
        <v>3.27E-2</v>
      </c>
      <c r="G117" s="54">
        <v>3.3399999999999999E-2</v>
      </c>
      <c r="H117" s="55">
        <v>6.6100000000000006E-2</v>
      </c>
      <c r="I117" s="56">
        <f t="shared" ref="I117:I140" si="5">G118-G117</f>
        <v>0.14879999999999999</v>
      </c>
    </row>
    <row r="118" spans="1:9" x14ac:dyDescent="0.3">
      <c r="A118" s="23" t="s">
        <v>24</v>
      </c>
      <c r="B118" s="17">
        <v>19</v>
      </c>
      <c r="C118" s="21" t="s">
        <v>10</v>
      </c>
      <c r="D118" s="17" t="s">
        <v>26</v>
      </c>
      <c r="E118" s="23">
        <v>2</v>
      </c>
      <c r="F118" s="18">
        <v>6.7000000000000002E-3</v>
      </c>
      <c r="G118" s="19">
        <v>0.1822</v>
      </c>
      <c r="H118" s="20">
        <v>0.189</v>
      </c>
      <c r="I118" s="43">
        <f t="shared" si="5"/>
        <v>3.0599999999999988E-2</v>
      </c>
    </row>
    <row r="119" spans="1:9" x14ac:dyDescent="0.3">
      <c r="A119" s="23" t="s">
        <v>24</v>
      </c>
      <c r="B119" s="17">
        <v>19</v>
      </c>
      <c r="C119" s="21" t="s">
        <v>10</v>
      </c>
      <c r="D119" s="17" t="s">
        <v>26</v>
      </c>
      <c r="E119" s="23">
        <v>3</v>
      </c>
      <c r="F119" s="18">
        <v>2.58E-2</v>
      </c>
      <c r="G119" s="19">
        <v>0.21279999999999999</v>
      </c>
      <c r="H119" s="20">
        <v>0.2387</v>
      </c>
      <c r="I119" s="43">
        <f t="shared" si="5"/>
        <v>0.13530000000000003</v>
      </c>
    </row>
    <row r="120" spans="1:9" x14ac:dyDescent="0.3">
      <c r="A120" s="23" t="s">
        <v>24</v>
      </c>
      <c r="B120" s="17">
        <v>19</v>
      </c>
      <c r="C120" s="21" t="s">
        <v>10</v>
      </c>
      <c r="D120" s="17" t="s">
        <v>26</v>
      </c>
      <c r="E120" s="23">
        <v>4</v>
      </c>
      <c r="F120" s="18">
        <v>1.9400000000000001E-2</v>
      </c>
      <c r="G120" s="19">
        <v>0.34810000000000002</v>
      </c>
      <c r="H120" s="20">
        <v>0.36759999999999998</v>
      </c>
      <c r="I120" s="43">
        <f t="shared" si="5"/>
        <v>2.6499999999999968E-2</v>
      </c>
    </row>
    <row r="121" spans="1:9" x14ac:dyDescent="0.3">
      <c r="A121" s="23" t="s">
        <v>24</v>
      </c>
      <c r="B121" s="17">
        <v>19</v>
      </c>
      <c r="C121" s="21" t="s">
        <v>10</v>
      </c>
      <c r="D121" s="17" t="s">
        <v>26</v>
      </c>
      <c r="E121" s="23">
        <v>5</v>
      </c>
      <c r="F121" s="18">
        <v>3.9899999999999998E-2</v>
      </c>
      <c r="G121" s="19">
        <v>0.37459999999999999</v>
      </c>
      <c r="H121" s="20">
        <v>0.41449999999999998</v>
      </c>
      <c r="I121" s="43">
        <f t="shared" si="5"/>
        <v>0.14350000000000002</v>
      </c>
    </row>
    <row r="122" spans="1:9" x14ac:dyDescent="0.3">
      <c r="A122" s="23" t="s">
        <v>24</v>
      </c>
      <c r="B122" s="17">
        <v>19</v>
      </c>
      <c r="C122" s="21" t="s">
        <v>10</v>
      </c>
      <c r="D122" s="17" t="s">
        <v>26</v>
      </c>
      <c r="E122" s="23">
        <v>6</v>
      </c>
      <c r="F122" s="18">
        <v>5.5899999999999998E-2</v>
      </c>
      <c r="G122" s="19">
        <v>0.5181</v>
      </c>
      <c r="H122" s="20">
        <v>0.57399999999999995</v>
      </c>
      <c r="I122" s="43">
        <f t="shared" si="5"/>
        <v>0.14939999999999998</v>
      </c>
    </row>
    <row r="123" spans="1:9" x14ac:dyDescent="0.3">
      <c r="A123" s="23" t="s">
        <v>24</v>
      </c>
      <c r="B123" s="17">
        <v>19</v>
      </c>
      <c r="C123" s="21" t="s">
        <v>10</v>
      </c>
      <c r="D123" s="17" t="s">
        <v>26</v>
      </c>
      <c r="E123" s="23">
        <v>7</v>
      </c>
      <c r="F123" s="18">
        <v>1.03E-2</v>
      </c>
      <c r="G123" s="19">
        <v>0.66749999999999998</v>
      </c>
      <c r="H123" s="20">
        <v>0.67779999999999996</v>
      </c>
      <c r="I123" s="43">
        <f t="shared" si="5"/>
        <v>0.10599999999999998</v>
      </c>
    </row>
    <row r="124" spans="1:9" x14ac:dyDescent="0.3">
      <c r="A124" s="23" t="s">
        <v>24</v>
      </c>
      <c r="B124" s="17">
        <v>19</v>
      </c>
      <c r="C124" s="21" t="s">
        <v>10</v>
      </c>
      <c r="D124" s="17" t="s">
        <v>26</v>
      </c>
      <c r="E124" s="23">
        <v>8</v>
      </c>
      <c r="F124" s="18">
        <v>1.1299999999999999E-2</v>
      </c>
      <c r="G124" s="19">
        <v>0.77349999999999997</v>
      </c>
      <c r="H124" s="20">
        <v>0.78480000000000005</v>
      </c>
      <c r="I124" s="43">
        <f t="shared" si="5"/>
        <v>9.8100000000000076E-2</v>
      </c>
    </row>
    <row r="125" spans="1:9" x14ac:dyDescent="0.3">
      <c r="A125" s="23" t="s">
        <v>24</v>
      </c>
      <c r="B125" s="17">
        <v>19</v>
      </c>
      <c r="C125" s="21" t="s">
        <v>10</v>
      </c>
      <c r="D125" s="17" t="s">
        <v>26</v>
      </c>
      <c r="E125" s="23">
        <v>9</v>
      </c>
      <c r="F125" s="18">
        <v>1.12E-2</v>
      </c>
      <c r="G125" s="19">
        <v>0.87160000000000004</v>
      </c>
      <c r="H125" s="20">
        <v>0.88290000000000002</v>
      </c>
      <c r="I125" s="43">
        <f t="shared" si="5"/>
        <v>8.6799999999999988E-2</v>
      </c>
    </row>
    <row r="126" spans="1:9" x14ac:dyDescent="0.3">
      <c r="A126" s="23" t="s">
        <v>24</v>
      </c>
      <c r="B126" s="17">
        <v>19</v>
      </c>
      <c r="C126" s="21" t="s">
        <v>10</v>
      </c>
      <c r="D126" s="17" t="s">
        <v>26</v>
      </c>
      <c r="E126" s="23">
        <v>10</v>
      </c>
      <c r="F126" s="18">
        <v>1.04E-2</v>
      </c>
      <c r="G126" s="19">
        <v>0.95840000000000003</v>
      </c>
      <c r="H126" s="20">
        <v>0.96889999999999998</v>
      </c>
      <c r="I126" s="43">
        <f t="shared" si="5"/>
        <v>7.9799999999999982E-2</v>
      </c>
    </row>
    <row r="127" spans="1:9" x14ac:dyDescent="0.3">
      <c r="A127" s="23" t="s">
        <v>24</v>
      </c>
      <c r="B127" s="17">
        <v>19</v>
      </c>
      <c r="C127" s="21" t="s">
        <v>10</v>
      </c>
      <c r="D127" s="17" t="s">
        <v>26</v>
      </c>
      <c r="E127" s="23">
        <v>11</v>
      </c>
      <c r="F127" s="18">
        <v>1.04E-2</v>
      </c>
      <c r="G127" s="19">
        <v>1.0382</v>
      </c>
      <c r="H127" s="20">
        <v>1.0487</v>
      </c>
      <c r="I127" s="43">
        <f t="shared" si="5"/>
        <v>7.559999999999989E-2</v>
      </c>
    </row>
    <row r="128" spans="1:9" x14ac:dyDescent="0.3">
      <c r="A128" s="23" t="s">
        <v>24</v>
      </c>
      <c r="B128" s="17">
        <v>19</v>
      </c>
      <c r="C128" s="21" t="s">
        <v>10</v>
      </c>
      <c r="D128" s="17" t="s">
        <v>26</v>
      </c>
      <c r="E128" s="23">
        <v>12</v>
      </c>
      <c r="F128" s="18">
        <v>1.54E-2</v>
      </c>
      <c r="G128" s="19">
        <v>1.1137999999999999</v>
      </c>
      <c r="H128" s="20">
        <v>1.1293</v>
      </c>
      <c r="I128" s="43">
        <f t="shared" si="5"/>
        <v>7.4000000000000066E-2</v>
      </c>
    </row>
    <row r="129" spans="1:9" x14ac:dyDescent="0.3">
      <c r="A129" s="23" t="s">
        <v>24</v>
      </c>
      <c r="B129" s="17">
        <v>19</v>
      </c>
      <c r="C129" s="21" t="s">
        <v>10</v>
      </c>
      <c r="D129" s="17" t="s">
        <v>26</v>
      </c>
      <c r="E129" s="23">
        <v>13</v>
      </c>
      <c r="F129" s="18">
        <v>1.67E-2</v>
      </c>
      <c r="G129" s="19">
        <v>1.1878</v>
      </c>
      <c r="H129" s="20">
        <v>1.2045999999999999</v>
      </c>
      <c r="I129" s="43">
        <f t="shared" si="5"/>
        <v>7.1900000000000075E-2</v>
      </c>
    </row>
    <row r="130" spans="1:9" x14ac:dyDescent="0.3">
      <c r="A130" s="23" t="s">
        <v>24</v>
      </c>
      <c r="B130" s="17">
        <v>19</v>
      </c>
      <c r="C130" s="21" t="s">
        <v>10</v>
      </c>
      <c r="D130" s="17" t="s">
        <v>26</v>
      </c>
      <c r="E130" s="23">
        <v>14</v>
      </c>
      <c r="F130" s="18">
        <v>2.63E-2</v>
      </c>
      <c r="G130" s="19">
        <v>1.2597</v>
      </c>
      <c r="H130" s="20">
        <v>1.2861</v>
      </c>
      <c r="I130" s="43">
        <f t="shared" si="5"/>
        <v>7.339999999999991E-2</v>
      </c>
    </row>
    <row r="131" spans="1:9" x14ac:dyDescent="0.3">
      <c r="A131" s="23" t="s">
        <v>24</v>
      </c>
      <c r="B131" s="17">
        <v>19</v>
      </c>
      <c r="C131" s="21" t="s">
        <v>10</v>
      </c>
      <c r="D131" s="17" t="s">
        <v>26</v>
      </c>
      <c r="E131" s="23">
        <v>15</v>
      </c>
      <c r="F131" s="18">
        <v>2.0899999999999998E-2</v>
      </c>
      <c r="G131" s="19">
        <v>1.3331</v>
      </c>
      <c r="H131" s="20">
        <v>1.3541000000000001</v>
      </c>
      <c r="I131" s="43">
        <f t="shared" si="5"/>
        <v>4.2200000000000015E-2</v>
      </c>
    </row>
    <row r="132" spans="1:9" x14ac:dyDescent="0.3">
      <c r="A132" s="23" t="s">
        <v>24</v>
      </c>
      <c r="B132" s="17">
        <v>19</v>
      </c>
      <c r="C132" s="21" t="s">
        <v>10</v>
      </c>
      <c r="D132" s="17" t="s">
        <v>26</v>
      </c>
      <c r="E132" s="23">
        <v>16</v>
      </c>
      <c r="F132" s="18">
        <v>6.4000000000000003E-3</v>
      </c>
      <c r="G132" s="19">
        <v>1.3753</v>
      </c>
      <c r="H132" s="20">
        <v>1.3816999999999999</v>
      </c>
      <c r="I132" s="43">
        <f t="shared" si="5"/>
        <v>5.9700000000000086E-2</v>
      </c>
    </row>
    <row r="133" spans="1:9" x14ac:dyDescent="0.3">
      <c r="A133" s="23" t="s">
        <v>24</v>
      </c>
      <c r="B133" s="17">
        <v>19</v>
      </c>
      <c r="C133" s="21" t="s">
        <v>10</v>
      </c>
      <c r="D133" s="17" t="s">
        <v>26</v>
      </c>
      <c r="E133" s="23">
        <v>17</v>
      </c>
      <c r="F133" s="18">
        <v>3.1800000000000002E-2</v>
      </c>
      <c r="G133" s="19">
        <v>1.4350000000000001</v>
      </c>
      <c r="H133" s="20">
        <v>1.4668000000000001</v>
      </c>
      <c r="I133" s="43">
        <f t="shared" si="5"/>
        <v>4.1699999999999848E-2</v>
      </c>
    </row>
    <row r="134" spans="1:9" x14ac:dyDescent="0.3">
      <c r="A134" s="23" t="s">
        <v>24</v>
      </c>
      <c r="B134" s="17">
        <v>19</v>
      </c>
      <c r="C134" s="21" t="s">
        <v>10</v>
      </c>
      <c r="D134" s="17" t="s">
        <v>26</v>
      </c>
      <c r="E134" s="23">
        <v>18</v>
      </c>
      <c r="F134" s="18">
        <v>6.0000000000000001E-3</v>
      </c>
      <c r="G134" s="19">
        <v>1.4766999999999999</v>
      </c>
      <c r="H134" s="20">
        <v>1.4826999999999999</v>
      </c>
      <c r="I134" s="43">
        <f t="shared" si="5"/>
        <v>6.2599999999999989E-2</v>
      </c>
    </row>
    <row r="135" spans="1:9" x14ac:dyDescent="0.3">
      <c r="A135" s="23" t="s">
        <v>24</v>
      </c>
      <c r="B135" s="17">
        <v>19</v>
      </c>
      <c r="C135" s="21" t="s">
        <v>10</v>
      </c>
      <c r="D135" s="17" t="s">
        <v>26</v>
      </c>
      <c r="E135" s="23">
        <v>19</v>
      </c>
      <c r="F135" s="18">
        <v>3.9899999999999998E-2</v>
      </c>
      <c r="G135" s="19">
        <v>1.5392999999999999</v>
      </c>
      <c r="H135" s="20">
        <v>1.5791999999999999</v>
      </c>
      <c r="I135" s="43">
        <f t="shared" si="5"/>
        <v>5.1700000000000079E-2</v>
      </c>
    </row>
    <row r="136" spans="1:9" x14ac:dyDescent="0.3">
      <c r="A136" s="23" t="s">
        <v>24</v>
      </c>
      <c r="B136" s="17">
        <v>19</v>
      </c>
      <c r="C136" s="21" t="s">
        <v>10</v>
      </c>
      <c r="D136" s="17" t="s">
        <v>26</v>
      </c>
      <c r="E136" s="23">
        <v>20</v>
      </c>
      <c r="F136" s="18">
        <v>6.4999999999999997E-3</v>
      </c>
      <c r="G136" s="19">
        <v>1.591</v>
      </c>
      <c r="H136" s="20">
        <v>1.5974999999999999</v>
      </c>
      <c r="I136" s="43">
        <f t="shared" si="5"/>
        <v>7.3199999999999932E-2</v>
      </c>
    </row>
    <row r="137" spans="1:9" x14ac:dyDescent="0.3">
      <c r="A137" s="23" t="s">
        <v>24</v>
      </c>
      <c r="B137" s="17">
        <v>19</v>
      </c>
      <c r="C137" s="21" t="s">
        <v>10</v>
      </c>
      <c r="D137" s="17" t="s">
        <v>26</v>
      </c>
      <c r="E137" s="23">
        <v>21</v>
      </c>
      <c r="F137" s="18">
        <v>5.8999999999999997E-2</v>
      </c>
      <c r="G137" s="19">
        <v>1.6641999999999999</v>
      </c>
      <c r="H137" s="20">
        <v>1.7232000000000001</v>
      </c>
      <c r="I137" s="43">
        <f t="shared" si="5"/>
        <v>7.4900000000000189E-2</v>
      </c>
    </row>
    <row r="138" spans="1:9" x14ac:dyDescent="0.3">
      <c r="A138" s="23" t="s">
        <v>24</v>
      </c>
      <c r="B138" s="17">
        <v>19</v>
      </c>
      <c r="C138" s="21" t="s">
        <v>10</v>
      </c>
      <c r="D138" s="17" t="s">
        <v>26</v>
      </c>
      <c r="E138" s="23">
        <v>22</v>
      </c>
      <c r="F138" s="18">
        <v>5.7999999999999996E-3</v>
      </c>
      <c r="G138" s="19">
        <v>1.7391000000000001</v>
      </c>
      <c r="H138" s="20">
        <v>1.7450000000000001</v>
      </c>
      <c r="I138" s="43">
        <f t="shared" si="5"/>
        <v>7.3299999999999921E-2</v>
      </c>
    </row>
    <row r="139" spans="1:9" x14ac:dyDescent="0.3">
      <c r="A139" s="23" t="s">
        <v>24</v>
      </c>
      <c r="B139" s="17">
        <v>19</v>
      </c>
      <c r="C139" s="21" t="s">
        <v>10</v>
      </c>
      <c r="D139" s="17" t="s">
        <v>26</v>
      </c>
      <c r="E139" s="23">
        <v>23</v>
      </c>
      <c r="F139" s="18">
        <v>7.0900000000000005E-2</v>
      </c>
      <c r="G139" s="19">
        <v>1.8124</v>
      </c>
      <c r="H139" s="20">
        <v>1.8833</v>
      </c>
      <c r="I139" s="43">
        <f t="shared" si="5"/>
        <v>8.3900000000000086E-2</v>
      </c>
    </row>
    <row r="140" spans="1:9" x14ac:dyDescent="0.3">
      <c r="A140" s="23" t="s">
        <v>24</v>
      </c>
      <c r="B140" s="17">
        <v>19</v>
      </c>
      <c r="C140" s="21" t="s">
        <v>10</v>
      </c>
      <c r="D140" s="17" t="s">
        <v>26</v>
      </c>
      <c r="E140" s="23">
        <v>24</v>
      </c>
      <c r="F140" s="18">
        <v>5.1000000000000004E-3</v>
      </c>
      <c r="G140" s="19">
        <v>1.8963000000000001</v>
      </c>
      <c r="H140" s="20">
        <v>1.9014</v>
      </c>
      <c r="I140" s="43">
        <f t="shared" si="5"/>
        <v>2.0100000000000007E-2</v>
      </c>
    </row>
    <row r="141" spans="1:9" x14ac:dyDescent="0.3">
      <c r="A141" s="28" t="s">
        <v>24</v>
      </c>
      <c r="B141" s="29">
        <v>19</v>
      </c>
      <c r="C141" s="30" t="s">
        <v>10</v>
      </c>
      <c r="D141" s="29" t="s">
        <v>26</v>
      </c>
      <c r="E141" s="28">
        <v>25</v>
      </c>
      <c r="F141" s="31">
        <v>3.7000000000000002E-3</v>
      </c>
      <c r="G141" s="32">
        <v>1.9164000000000001</v>
      </c>
      <c r="H141" s="33">
        <v>1.9200999999999999</v>
      </c>
      <c r="I141" s="44"/>
    </row>
    <row r="142" spans="1:9" s="26" customFormat="1" x14ac:dyDescent="0.3">
      <c r="A142" s="23" t="s">
        <v>23</v>
      </c>
      <c r="B142" s="17">
        <v>2</v>
      </c>
      <c r="C142" s="21" t="s">
        <v>16</v>
      </c>
      <c r="D142" s="17" t="s">
        <v>27</v>
      </c>
      <c r="E142" s="23">
        <v>1</v>
      </c>
      <c r="F142" s="18">
        <v>2.1499999999999998E-2</v>
      </c>
      <c r="G142" s="19">
        <v>2.1499999999999998E-2</v>
      </c>
      <c r="H142" s="20">
        <v>4.2999999999999997E-2</v>
      </c>
      <c r="I142" s="43">
        <f t="shared" ref="I142:I151" si="6">G143-G142</f>
        <v>8.4199999999999997E-2</v>
      </c>
    </row>
    <row r="143" spans="1:9" x14ac:dyDescent="0.3">
      <c r="A143" s="23" t="s">
        <v>23</v>
      </c>
      <c r="B143" s="17">
        <v>2</v>
      </c>
      <c r="C143" s="21" t="s">
        <v>16</v>
      </c>
      <c r="D143" s="17" t="s">
        <v>27</v>
      </c>
      <c r="E143" s="23">
        <v>2</v>
      </c>
      <c r="F143" s="18">
        <v>2.18E-2</v>
      </c>
      <c r="G143" s="19">
        <v>0.1057</v>
      </c>
      <c r="H143" s="20">
        <v>0.12759999999999999</v>
      </c>
      <c r="I143" s="43">
        <f t="shared" si="6"/>
        <v>8.950000000000001E-2</v>
      </c>
    </row>
    <row r="144" spans="1:9" x14ac:dyDescent="0.3">
      <c r="A144" s="23" t="s">
        <v>23</v>
      </c>
      <c r="B144" s="17">
        <v>2</v>
      </c>
      <c r="C144" s="21" t="s">
        <v>16</v>
      </c>
      <c r="D144" s="17" t="s">
        <v>27</v>
      </c>
      <c r="E144" s="23">
        <v>3</v>
      </c>
      <c r="F144" s="18">
        <v>2.47E-2</v>
      </c>
      <c r="G144" s="19">
        <v>0.19520000000000001</v>
      </c>
      <c r="H144" s="20">
        <v>0.21990000000000001</v>
      </c>
      <c r="I144" s="43">
        <f t="shared" si="6"/>
        <v>9.0299999999999964E-2</v>
      </c>
    </row>
    <row r="145" spans="1:9" x14ac:dyDescent="0.3">
      <c r="A145" s="23" t="s">
        <v>23</v>
      </c>
      <c r="B145" s="17">
        <v>2</v>
      </c>
      <c r="C145" s="21" t="s">
        <v>16</v>
      </c>
      <c r="D145" s="17" t="s">
        <v>27</v>
      </c>
      <c r="E145" s="23">
        <v>4</v>
      </c>
      <c r="F145" s="18">
        <v>2.0899999999999998E-2</v>
      </c>
      <c r="G145" s="19">
        <v>0.28549999999999998</v>
      </c>
      <c r="H145" s="20">
        <v>0.30649999999999999</v>
      </c>
      <c r="I145" s="43">
        <f t="shared" si="6"/>
        <v>7.9500000000000015E-2</v>
      </c>
    </row>
    <row r="146" spans="1:9" x14ac:dyDescent="0.3">
      <c r="A146" s="23" t="s">
        <v>23</v>
      </c>
      <c r="B146" s="17">
        <v>2</v>
      </c>
      <c r="C146" s="21" t="s">
        <v>16</v>
      </c>
      <c r="D146" s="17" t="s">
        <v>27</v>
      </c>
      <c r="E146" s="23">
        <v>5</v>
      </c>
      <c r="F146" s="18">
        <v>3.0300000000000001E-2</v>
      </c>
      <c r="G146" s="19">
        <v>0.36499999999999999</v>
      </c>
      <c r="H146" s="20">
        <v>0.39529999999999998</v>
      </c>
      <c r="I146" s="43">
        <f t="shared" si="6"/>
        <v>0.1089</v>
      </c>
    </row>
    <row r="147" spans="1:9" x14ac:dyDescent="0.3">
      <c r="A147" s="23" t="s">
        <v>23</v>
      </c>
      <c r="B147" s="17">
        <v>2</v>
      </c>
      <c r="C147" s="21" t="s">
        <v>16</v>
      </c>
      <c r="D147" s="17" t="s">
        <v>27</v>
      </c>
      <c r="E147" s="23">
        <v>6</v>
      </c>
      <c r="F147" s="18">
        <v>3.6900000000000002E-2</v>
      </c>
      <c r="G147" s="19">
        <v>0.47389999999999999</v>
      </c>
      <c r="H147" s="20">
        <v>0.51090000000000002</v>
      </c>
      <c r="I147" s="43">
        <f t="shared" si="6"/>
        <v>8.450000000000002E-2</v>
      </c>
    </row>
    <row r="148" spans="1:9" x14ac:dyDescent="0.3">
      <c r="A148" s="23" t="s">
        <v>23</v>
      </c>
      <c r="B148" s="17">
        <v>2</v>
      </c>
      <c r="C148" s="21" t="s">
        <v>16</v>
      </c>
      <c r="D148" s="17" t="s">
        <v>27</v>
      </c>
      <c r="E148" s="23">
        <v>7</v>
      </c>
      <c r="F148" s="18">
        <v>7.7499999999999999E-2</v>
      </c>
      <c r="G148" s="19">
        <v>0.55840000000000001</v>
      </c>
      <c r="H148" s="20">
        <v>0.63600000000000001</v>
      </c>
      <c r="I148" s="43">
        <f t="shared" si="6"/>
        <v>0.13100000000000001</v>
      </c>
    </row>
    <row r="149" spans="1:9" x14ac:dyDescent="0.3">
      <c r="A149" s="23" t="s">
        <v>23</v>
      </c>
      <c r="B149" s="17">
        <v>2</v>
      </c>
      <c r="C149" s="21" t="s">
        <v>16</v>
      </c>
      <c r="D149" s="17" t="s">
        <v>27</v>
      </c>
      <c r="E149" s="23">
        <v>8</v>
      </c>
      <c r="F149" s="18">
        <v>0.1024</v>
      </c>
      <c r="G149" s="19">
        <v>0.68940000000000001</v>
      </c>
      <c r="H149" s="20">
        <v>0.79179999999999995</v>
      </c>
      <c r="I149" s="43">
        <f t="shared" si="6"/>
        <v>0.16410000000000002</v>
      </c>
    </row>
    <row r="150" spans="1:9" x14ac:dyDescent="0.3">
      <c r="A150" s="23" t="s">
        <v>23</v>
      </c>
      <c r="B150" s="17">
        <v>2</v>
      </c>
      <c r="C150" s="21" t="s">
        <v>16</v>
      </c>
      <c r="D150" s="17" t="s">
        <v>27</v>
      </c>
      <c r="E150" s="23">
        <v>9</v>
      </c>
      <c r="F150" s="18">
        <v>0.14330000000000001</v>
      </c>
      <c r="G150" s="19">
        <v>0.85350000000000004</v>
      </c>
      <c r="H150" s="20">
        <v>0.99680000000000002</v>
      </c>
      <c r="I150" s="43">
        <f t="shared" si="6"/>
        <v>0.22099999999999997</v>
      </c>
    </row>
    <row r="151" spans="1:9" x14ac:dyDescent="0.3">
      <c r="A151" s="23" t="s">
        <v>23</v>
      </c>
      <c r="B151" s="17">
        <v>2</v>
      </c>
      <c r="C151" s="21" t="s">
        <v>16</v>
      </c>
      <c r="D151" s="17" t="s">
        <v>27</v>
      </c>
      <c r="E151" s="23">
        <v>10</v>
      </c>
      <c r="F151" s="18">
        <v>0.14280000000000001</v>
      </c>
      <c r="G151" s="19">
        <v>1.0745</v>
      </c>
      <c r="H151" s="20">
        <v>1.2174</v>
      </c>
      <c r="I151" s="43">
        <f t="shared" si="6"/>
        <v>0.2319</v>
      </c>
    </row>
    <row r="152" spans="1:9" x14ac:dyDescent="0.3">
      <c r="A152" s="23" t="s">
        <v>23</v>
      </c>
      <c r="B152" s="17">
        <v>2</v>
      </c>
      <c r="C152" s="21" t="s">
        <v>16</v>
      </c>
      <c r="D152" s="17" t="s">
        <v>27</v>
      </c>
      <c r="E152" s="23">
        <v>11</v>
      </c>
      <c r="F152" s="18">
        <v>8.5199999999999998E-2</v>
      </c>
      <c r="G152" s="19">
        <v>1.3064</v>
      </c>
      <c r="H152" s="20">
        <v>1.3916999999999999</v>
      </c>
      <c r="I152" s="43"/>
    </row>
    <row r="153" spans="1:9" x14ac:dyDescent="0.3">
      <c r="A153" s="50" t="s">
        <v>23</v>
      </c>
      <c r="B153" s="51">
        <v>3</v>
      </c>
      <c r="C153" s="52" t="s">
        <v>17</v>
      </c>
      <c r="D153" s="51" t="s">
        <v>27</v>
      </c>
      <c r="E153" s="50">
        <v>1</v>
      </c>
      <c r="F153" s="53">
        <v>1.52E-2</v>
      </c>
      <c r="G153" s="54">
        <v>5.2699999999999997E-2</v>
      </c>
      <c r="H153" s="55">
        <v>6.7900000000000002E-2</v>
      </c>
      <c r="I153" s="56">
        <f t="shared" ref="I153:I173" si="7">G154-G153</f>
        <v>9.6799999999999997E-2</v>
      </c>
    </row>
    <row r="154" spans="1:9" x14ac:dyDescent="0.3">
      <c r="A154" s="23" t="s">
        <v>23</v>
      </c>
      <c r="B154" s="17">
        <v>3</v>
      </c>
      <c r="C154" s="21" t="s">
        <v>17</v>
      </c>
      <c r="D154" s="17" t="s">
        <v>27</v>
      </c>
      <c r="E154" s="23">
        <v>2</v>
      </c>
      <c r="F154" s="18">
        <v>2.3E-2</v>
      </c>
      <c r="G154" s="19">
        <v>0.14949999999999999</v>
      </c>
      <c r="H154" s="20">
        <v>0.17249999999999999</v>
      </c>
      <c r="I154" s="43">
        <f t="shared" si="7"/>
        <v>0.1021</v>
      </c>
    </row>
    <row r="155" spans="1:9" x14ac:dyDescent="0.3">
      <c r="A155" s="23" t="s">
        <v>23</v>
      </c>
      <c r="B155" s="17">
        <v>3</v>
      </c>
      <c r="C155" s="21" t="s">
        <v>17</v>
      </c>
      <c r="D155" s="17" t="s">
        <v>27</v>
      </c>
      <c r="E155" s="23">
        <v>3</v>
      </c>
      <c r="F155" s="18">
        <v>2.4899999999999999E-2</v>
      </c>
      <c r="G155" s="19">
        <v>0.25159999999999999</v>
      </c>
      <c r="H155" s="20">
        <v>0.27660000000000001</v>
      </c>
      <c r="I155" s="43">
        <f t="shared" si="7"/>
        <v>0.10100000000000003</v>
      </c>
    </row>
    <row r="156" spans="1:9" x14ac:dyDescent="0.3">
      <c r="A156" s="23" t="s">
        <v>23</v>
      </c>
      <c r="B156" s="17">
        <v>3</v>
      </c>
      <c r="C156" s="21" t="s">
        <v>17</v>
      </c>
      <c r="D156" s="17" t="s">
        <v>27</v>
      </c>
      <c r="E156" s="23">
        <v>4</v>
      </c>
      <c r="F156" s="18">
        <v>2.53E-2</v>
      </c>
      <c r="G156" s="19">
        <v>0.35260000000000002</v>
      </c>
      <c r="H156" s="20">
        <v>0.37790000000000001</v>
      </c>
      <c r="I156" s="43">
        <f t="shared" si="7"/>
        <v>0.10349999999999998</v>
      </c>
    </row>
    <row r="157" spans="1:9" x14ac:dyDescent="0.3">
      <c r="A157" s="23" t="s">
        <v>23</v>
      </c>
      <c r="B157" s="17">
        <v>3</v>
      </c>
      <c r="C157" s="21" t="s">
        <v>17</v>
      </c>
      <c r="D157" s="17" t="s">
        <v>27</v>
      </c>
      <c r="E157" s="23">
        <v>5</v>
      </c>
      <c r="F157" s="18">
        <v>2.7099999999999999E-2</v>
      </c>
      <c r="G157" s="19">
        <v>0.45610000000000001</v>
      </c>
      <c r="H157" s="20">
        <v>0.48330000000000001</v>
      </c>
      <c r="I157" s="43">
        <f t="shared" si="7"/>
        <v>0.10269999999999996</v>
      </c>
    </row>
    <row r="158" spans="1:9" x14ac:dyDescent="0.3">
      <c r="A158" s="23" t="s">
        <v>23</v>
      </c>
      <c r="B158" s="17">
        <v>3</v>
      </c>
      <c r="C158" s="21" t="s">
        <v>17</v>
      </c>
      <c r="D158" s="17" t="s">
        <v>27</v>
      </c>
      <c r="E158" s="23">
        <v>6</v>
      </c>
      <c r="F158" s="18">
        <v>3.0200000000000001E-2</v>
      </c>
      <c r="G158" s="19">
        <v>0.55879999999999996</v>
      </c>
      <c r="H158" s="20">
        <v>0.58899999999999997</v>
      </c>
      <c r="I158" s="43">
        <f t="shared" si="7"/>
        <v>0.10550000000000004</v>
      </c>
    </row>
    <row r="159" spans="1:9" x14ac:dyDescent="0.3">
      <c r="A159" s="23" t="s">
        <v>23</v>
      </c>
      <c r="B159" s="17">
        <v>3</v>
      </c>
      <c r="C159" s="21" t="s">
        <v>17</v>
      </c>
      <c r="D159" s="17" t="s">
        <v>27</v>
      </c>
      <c r="E159" s="23">
        <v>7</v>
      </c>
      <c r="F159" s="18">
        <v>2.63E-2</v>
      </c>
      <c r="G159" s="19">
        <v>0.6643</v>
      </c>
      <c r="H159" s="20">
        <v>0.69059999999999999</v>
      </c>
      <c r="I159" s="43">
        <f t="shared" si="7"/>
        <v>0.10899999999999999</v>
      </c>
    </row>
    <row r="160" spans="1:9" x14ac:dyDescent="0.3">
      <c r="A160" s="23" t="s">
        <v>23</v>
      </c>
      <c r="B160" s="17">
        <v>3</v>
      </c>
      <c r="C160" s="21" t="s">
        <v>17</v>
      </c>
      <c r="D160" s="17" t="s">
        <v>27</v>
      </c>
      <c r="E160" s="23">
        <v>8</v>
      </c>
      <c r="F160" s="18">
        <v>2.98E-2</v>
      </c>
      <c r="G160" s="19">
        <v>0.77329999999999999</v>
      </c>
      <c r="H160" s="20">
        <v>0.80320000000000003</v>
      </c>
      <c r="I160" s="43">
        <f t="shared" si="7"/>
        <v>0.11230000000000007</v>
      </c>
    </row>
    <row r="161" spans="1:9" x14ac:dyDescent="0.3">
      <c r="A161" s="23" t="s">
        <v>23</v>
      </c>
      <c r="B161" s="17">
        <v>3</v>
      </c>
      <c r="C161" s="21" t="s">
        <v>17</v>
      </c>
      <c r="D161" s="17" t="s">
        <v>27</v>
      </c>
      <c r="E161" s="23">
        <v>9</v>
      </c>
      <c r="F161" s="18">
        <v>2.7900000000000001E-2</v>
      </c>
      <c r="G161" s="19">
        <v>0.88560000000000005</v>
      </c>
      <c r="H161" s="20">
        <v>0.91349999999999998</v>
      </c>
      <c r="I161" s="43">
        <f t="shared" si="7"/>
        <v>0.1097999999999999</v>
      </c>
    </row>
    <row r="162" spans="1:9" x14ac:dyDescent="0.3">
      <c r="A162" s="23" t="s">
        <v>23</v>
      </c>
      <c r="B162" s="17">
        <v>3</v>
      </c>
      <c r="C162" s="21" t="s">
        <v>17</v>
      </c>
      <c r="D162" s="17" t="s">
        <v>27</v>
      </c>
      <c r="E162" s="23">
        <v>10</v>
      </c>
      <c r="F162" s="18">
        <v>3.2000000000000001E-2</v>
      </c>
      <c r="G162" s="19">
        <v>0.99539999999999995</v>
      </c>
      <c r="H162" s="20">
        <v>1.0274000000000001</v>
      </c>
      <c r="I162" s="43">
        <f t="shared" si="7"/>
        <v>0.11870000000000014</v>
      </c>
    </row>
    <row r="163" spans="1:9" x14ac:dyDescent="0.3">
      <c r="A163" s="23" t="s">
        <v>23</v>
      </c>
      <c r="B163" s="17">
        <v>3</v>
      </c>
      <c r="C163" s="21" t="s">
        <v>17</v>
      </c>
      <c r="D163" s="17" t="s">
        <v>27</v>
      </c>
      <c r="E163" s="23">
        <v>11</v>
      </c>
      <c r="F163" s="18">
        <v>2.9899999999999999E-2</v>
      </c>
      <c r="G163" s="19">
        <v>1.1141000000000001</v>
      </c>
      <c r="H163" s="20">
        <v>1.1439999999999999</v>
      </c>
      <c r="I163" s="43">
        <f t="shared" si="7"/>
        <v>0.12619999999999987</v>
      </c>
    </row>
    <row r="164" spans="1:9" x14ac:dyDescent="0.3">
      <c r="A164" s="23" t="s">
        <v>23</v>
      </c>
      <c r="B164" s="17">
        <v>3</v>
      </c>
      <c r="C164" s="21" t="s">
        <v>17</v>
      </c>
      <c r="D164" s="17" t="s">
        <v>27</v>
      </c>
      <c r="E164" s="23">
        <v>12</v>
      </c>
      <c r="F164" s="18">
        <v>3.4799999999999998E-2</v>
      </c>
      <c r="G164" s="19">
        <v>1.2403</v>
      </c>
      <c r="H164" s="20">
        <v>1.2750999999999999</v>
      </c>
      <c r="I164" s="43">
        <f t="shared" si="7"/>
        <v>0.1431</v>
      </c>
    </row>
    <row r="165" spans="1:9" x14ac:dyDescent="0.3">
      <c r="A165" s="23" t="s">
        <v>23</v>
      </c>
      <c r="B165" s="17">
        <v>3</v>
      </c>
      <c r="C165" s="21" t="s">
        <v>17</v>
      </c>
      <c r="D165" s="17" t="s">
        <v>27</v>
      </c>
      <c r="E165" s="23">
        <v>13</v>
      </c>
      <c r="F165" s="18">
        <v>4.4400000000000002E-2</v>
      </c>
      <c r="G165" s="19">
        <v>1.3834</v>
      </c>
      <c r="H165" s="20">
        <v>1.4278</v>
      </c>
      <c r="I165" s="43">
        <f t="shared" si="7"/>
        <v>0.16359999999999997</v>
      </c>
    </row>
    <row r="166" spans="1:9" x14ac:dyDescent="0.3">
      <c r="A166" s="23" t="s">
        <v>23</v>
      </c>
      <c r="B166" s="17">
        <v>3</v>
      </c>
      <c r="C166" s="21" t="s">
        <v>17</v>
      </c>
      <c r="D166" s="17" t="s">
        <v>27</v>
      </c>
      <c r="E166" s="23">
        <v>14</v>
      </c>
      <c r="F166" s="18">
        <v>4.9500000000000002E-2</v>
      </c>
      <c r="G166" s="19">
        <v>1.5469999999999999</v>
      </c>
      <c r="H166" s="20">
        <v>1.5965</v>
      </c>
      <c r="I166" s="43">
        <f t="shared" si="7"/>
        <v>0.19090000000000007</v>
      </c>
    </row>
    <row r="167" spans="1:9" x14ac:dyDescent="0.3">
      <c r="A167" s="23" t="s">
        <v>23</v>
      </c>
      <c r="B167" s="17">
        <v>3</v>
      </c>
      <c r="C167" s="21" t="s">
        <v>17</v>
      </c>
      <c r="D167" s="17" t="s">
        <v>27</v>
      </c>
      <c r="E167" s="23">
        <v>15</v>
      </c>
      <c r="F167" s="18">
        <v>5.4899999999999997E-2</v>
      </c>
      <c r="G167" s="19">
        <v>1.7379</v>
      </c>
      <c r="H167" s="20">
        <v>1.7927999999999999</v>
      </c>
      <c r="I167" s="43">
        <f t="shared" si="7"/>
        <v>0.2145999999999999</v>
      </c>
    </row>
    <row r="168" spans="1:9" x14ac:dyDescent="0.3">
      <c r="A168" s="23" t="s">
        <v>23</v>
      </c>
      <c r="B168" s="17">
        <v>3</v>
      </c>
      <c r="C168" s="21" t="s">
        <v>17</v>
      </c>
      <c r="D168" s="17" t="s">
        <v>27</v>
      </c>
      <c r="E168" s="23">
        <v>16</v>
      </c>
      <c r="F168" s="18">
        <v>6.1800000000000001E-2</v>
      </c>
      <c r="G168" s="19">
        <v>1.9524999999999999</v>
      </c>
      <c r="H168" s="20">
        <v>2.0143</v>
      </c>
      <c r="I168" s="43">
        <f t="shared" si="7"/>
        <v>0.21900000000000008</v>
      </c>
    </row>
    <row r="169" spans="1:9" x14ac:dyDescent="0.3">
      <c r="A169" s="23" t="s">
        <v>23</v>
      </c>
      <c r="B169" s="17">
        <v>3</v>
      </c>
      <c r="C169" s="21" t="s">
        <v>17</v>
      </c>
      <c r="D169" s="17" t="s">
        <v>27</v>
      </c>
      <c r="E169" s="23">
        <v>17</v>
      </c>
      <c r="F169" s="18">
        <v>5.8799999999999998E-2</v>
      </c>
      <c r="G169" s="19">
        <v>2.1715</v>
      </c>
      <c r="H169" s="20">
        <v>2.2303999999999999</v>
      </c>
      <c r="I169" s="43">
        <f t="shared" si="7"/>
        <v>0.26239999999999997</v>
      </c>
    </row>
    <row r="170" spans="1:9" x14ac:dyDescent="0.3">
      <c r="A170" s="23" t="s">
        <v>23</v>
      </c>
      <c r="B170" s="17">
        <v>3</v>
      </c>
      <c r="C170" s="21" t="s">
        <v>17</v>
      </c>
      <c r="D170" s="17" t="s">
        <v>27</v>
      </c>
      <c r="E170" s="23">
        <v>18</v>
      </c>
      <c r="F170" s="18">
        <v>4.9399999999999999E-2</v>
      </c>
      <c r="G170" s="19">
        <v>2.4339</v>
      </c>
      <c r="H170" s="20">
        <v>2.4832999999999998</v>
      </c>
      <c r="I170" s="43">
        <f t="shared" si="7"/>
        <v>0.22120000000000006</v>
      </c>
    </row>
    <row r="171" spans="1:9" x14ac:dyDescent="0.3">
      <c r="A171" s="23" t="s">
        <v>23</v>
      </c>
      <c r="B171" s="17">
        <v>3</v>
      </c>
      <c r="C171" s="21" t="s">
        <v>17</v>
      </c>
      <c r="D171" s="17" t="s">
        <v>27</v>
      </c>
      <c r="E171" s="23">
        <v>19</v>
      </c>
      <c r="F171" s="18">
        <v>4.1799999999999997E-2</v>
      </c>
      <c r="G171" s="19">
        <v>2.6551</v>
      </c>
      <c r="H171" s="20">
        <v>2.6968999999999999</v>
      </c>
      <c r="I171" s="43">
        <f t="shared" si="7"/>
        <v>0.14360000000000017</v>
      </c>
    </row>
    <row r="172" spans="1:9" x14ac:dyDescent="0.3">
      <c r="A172" s="23" t="s">
        <v>23</v>
      </c>
      <c r="B172" s="17">
        <v>3</v>
      </c>
      <c r="C172" s="21" t="s">
        <v>17</v>
      </c>
      <c r="D172" s="17" t="s">
        <v>27</v>
      </c>
      <c r="E172" s="23">
        <v>20</v>
      </c>
      <c r="F172" s="18">
        <v>5.5599999999999997E-2</v>
      </c>
      <c r="G172" s="19">
        <v>2.7987000000000002</v>
      </c>
      <c r="H172" s="20">
        <v>2.8544</v>
      </c>
      <c r="I172" s="43">
        <f t="shared" si="7"/>
        <v>0.16959999999999997</v>
      </c>
    </row>
    <row r="173" spans="1:9" x14ac:dyDescent="0.3">
      <c r="A173" s="23" t="s">
        <v>23</v>
      </c>
      <c r="B173" s="17">
        <v>3</v>
      </c>
      <c r="C173" s="21" t="s">
        <v>17</v>
      </c>
      <c r="D173" s="17" t="s">
        <v>27</v>
      </c>
      <c r="E173" s="23">
        <v>21</v>
      </c>
      <c r="F173" s="18">
        <v>6.3299999999999995E-2</v>
      </c>
      <c r="G173" s="19">
        <v>2.9683000000000002</v>
      </c>
      <c r="H173" s="20">
        <v>3.0316000000000001</v>
      </c>
      <c r="I173" s="43">
        <f t="shared" si="7"/>
        <v>0.16379999999999972</v>
      </c>
    </row>
    <row r="174" spans="1:9" x14ac:dyDescent="0.3">
      <c r="A174" s="28" t="s">
        <v>23</v>
      </c>
      <c r="B174" s="29">
        <v>3</v>
      </c>
      <c r="C174" s="30" t="s">
        <v>17</v>
      </c>
      <c r="D174" s="29" t="s">
        <v>27</v>
      </c>
      <c r="E174" s="28">
        <v>22</v>
      </c>
      <c r="F174" s="31">
        <v>7.3200000000000001E-2</v>
      </c>
      <c r="G174" s="32">
        <v>3.1320999999999999</v>
      </c>
      <c r="H174" s="33">
        <v>3.2052999999999998</v>
      </c>
      <c r="I174" s="44"/>
    </row>
    <row r="175" spans="1:9" x14ac:dyDescent="0.3">
      <c r="A175" s="23" t="s">
        <v>23</v>
      </c>
      <c r="B175" s="17">
        <v>8</v>
      </c>
      <c r="C175" s="21" t="s">
        <v>16</v>
      </c>
      <c r="D175" s="17" t="s">
        <v>27</v>
      </c>
      <c r="E175" s="23">
        <v>1</v>
      </c>
      <c r="F175" s="18">
        <v>1.3100000000000001E-2</v>
      </c>
      <c r="G175" s="19">
        <v>0.1696</v>
      </c>
      <c r="H175" s="20">
        <v>0.1827</v>
      </c>
      <c r="I175" s="43">
        <f t="shared" ref="I175:I198" si="8">G176-G175</f>
        <v>4.5899999999999996E-2</v>
      </c>
    </row>
    <row r="176" spans="1:9" x14ac:dyDescent="0.3">
      <c r="A176" s="23" t="s">
        <v>23</v>
      </c>
      <c r="B176" s="17">
        <v>8</v>
      </c>
      <c r="C176" s="21" t="s">
        <v>16</v>
      </c>
      <c r="D176" s="17" t="s">
        <v>27</v>
      </c>
      <c r="E176" s="23">
        <v>2</v>
      </c>
      <c r="F176" s="18">
        <v>1.0200000000000001E-2</v>
      </c>
      <c r="G176" s="19">
        <v>0.2155</v>
      </c>
      <c r="H176" s="20">
        <v>0.22570000000000001</v>
      </c>
      <c r="I176" s="43">
        <f t="shared" si="8"/>
        <v>0.11169999999999999</v>
      </c>
    </row>
    <row r="177" spans="1:9" x14ac:dyDescent="0.3">
      <c r="A177" s="23" t="s">
        <v>23</v>
      </c>
      <c r="B177" s="17">
        <v>8</v>
      </c>
      <c r="C177" s="21" t="s">
        <v>16</v>
      </c>
      <c r="D177" s="17" t="s">
        <v>27</v>
      </c>
      <c r="E177" s="23">
        <v>3</v>
      </c>
      <c r="F177" s="18">
        <v>1.0800000000000001E-2</v>
      </c>
      <c r="G177" s="19">
        <v>0.32719999999999999</v>
      </c>
      <c r="H177" s="20">
        <v>0.33810000000000001</v>
      </c>
      <c r="I177" s="43">
        <f t="shared" si="8"/>
        <v>7.9900000000000027E-2</v>
      </c>
    </row>
    <row r="178" spans="1:9" x14ac:dyDescent="0.3">
      <c r="A178" s="23" t="s">
        <v>23</v>
      </c>
      <c r="B178" s="17">
        <v>8</v>
      </c>
      <c r="C178" s="21" t="s">
        <v>16</v>
      </c>
      <c r="D178" s="17" t="s">
        <v>27</v>
      </c>
      <c r="E178" s="23">
        <v>4</v>
      </c>
      <c r="F178" s="18">
        <v>3.0200000000000001E-2</v>
      </c>
      <c r="G178" s="19">
        <v>0.40710000000000002</v>
      </c>
      <c r="H178" s="20">
        <v>0.43730000000000002</v>
      </c>
      <c r="I178" s="43">
        <f t="shared" si="8"/>
        <v>7.6899999999999968E-2</v>
      </c>
    </row>
    <row r="179" spans="1:9" x14ac:dyDescent="0.3">
      <c r="A179" s="23" t="s">
        <v>23</v>
      </c>
      <c r="B179" s="17">
        <v>8</v>
      </c>
      <c r="C179" s="21" t="s">
        <v>16</v>
      </c>
      <c r="D179" s="17" t="s">
        <v>27</v>
      </c>
      <c r="E179" s="23">
        <v>5</v>
      </c>
      <c r="F179" s="18">
        <v>3.09E-2</v>
      </c>
      <c r="G179" s="19">
        <v>0.48399999999999999</v>
      </c>
      <c r="H179" s="20">
        <v>0.51500000000000001</v>
      </c>
      <c r="I179" s="43">
        <f t="shared" si="8"/>
        <v>9.3400000000000039E-2</v>
      </c>
    </row>
    <row r="180" spans="1:9" x14ac:dyDescent="0.3">
      <c r="A180" s="23" t="s">
        <v>23</v>
      </c>
      <c r="B180" s="17">
        <v>8</v>
      </c>
      <c r="C180" s="21" t="s">
        <v>16</v>
      </c>
      <c r="D180" s="17" t="s">
        <v>27</v>
      </c>
      <c r="E180" s="23">
        <v>6</v>
      </c>
      <c r="F180" s="18">
        <v>1.7600000000000001E-2</v>
      </c>
      <c r="G180" s="19">
        <v>0.57740000000000002</v>
      </c>
      <c r="H180" s="20">
        <v>0.59499999999999997</v>
      </c>
      <c r="I180" s="43">
        <f t="shared" si="8"/>
        <v>6.9500000000000006E-2</v>
      </c>
    </row>
    <row r="181" spans="1:9" x14ac:dyDescent="0.3">
      <c r="A181" s="23" t="s">
        <v>23</v>
      </c>
      <c r="B181" s="17">
        <v>8</v>
      </c>
      <c r="C181" s="21" t="s">
        <v>16</v>
      </c>
      <c r="D181" s="17" t="s">
        <v>27</v>
      </c>
      <c r="E181" s="23">
        <v>7</v>
      </c>
      <c r="F181" s="18">
        <v>1.3899999999999999E-2</v>
      </c>
      <c r="G181" s="19">
        <v>0.64690000000000003</v>
      </c>
      <c r="H181" s="20">
        <v>0.66080000000000005</v>
      </c>
      <c r="I181" s="43">
        <f t="shared" si="8"/>
        <v>7.0999999999999952E-2</v>
      </c>
    </row>
    <row r="182" spans="1:9" x14ac:dyDescent="0.3">
      <c r="A182" s="23" t="s">
        <v>23</v>
      </c>
      <c r="B182" s="17">
        <v>8</v>
      </c>
      <c r="C182" s="21" t="s">
        <v>16</v>
      </c>
      <c r="D182" s="17" t="s">
        <v>27</v>
      </c>
      <c r="E182" s="23">
        <v>8</v>
      </c>
      <c r="F182" s="18">
        <v>1.61E-2</v>
      </c>
      <c r="G182" s="19">
        <v>0.71789999999999998</v>
      </c>
      <c r="H182" s="20">
        <v>0.73399999999999999</v>
      </c>
      <c r="I182" s="43">
        <f t="shared" si="8"/>
        <v>6.5200000000000036E-2</v>
      </c>
    </row>
    <row r="183" spans="1:9" x14ac:dyDescent="0.3">
      <c r="A183" s="23" t="s">
        <v>23</v>
      </c>
      <c r="B183" s="17">
        <v>8</v>
      </c>
      <c r="C183" s="21" t="s">
        <v>16</v>
      </c>
      <c r="D183" s="17" t="s">
        <v>27</v>
      </c>
      <c r="E183" s="23">
        <v>9</v>
      </c>
      <c r="F183" s="18">
        <v>1.72E-2</v>
      </c>
      <c r="G183" s="19">
        <v>0.78310000000000002</v>
      </c>
      <c r="H183" s="20">
        <v>0.80030000000000001</v>
      </c>
      <c r="I183" s="43">
        <f t="shared" si="8"/>
        <v>6.6099999999999937E-2</v>
      </c>
    </row>
    <row r="184" spans="1:9" x14ac:dyDescent="0.3">
      <c r="A184" s="23" t="s">
        <v>23</v>
      </c>
      <c r="B184" s="17">
        <v>8</v>
      </c>
      <c r="C184" s="21" t="s">
        <v>16</v>
      </c>
      <c r="D184" s="17" t="s">
        <v>27</v>
      </c>
      <c r="E184" s="23">
        <v>10</v>
      </c>
      <c r="F184" s="18">
        <v>1.6E-2</v>
      </c>
      <c r="G184" s="19">
        <v>0.84919999999999995</v>
      </c>
      <c r="H184" s="20">
        <v>0.86519999999999997</v>
      </c>
      <c r="I184" s="43">
        <f t="shared" si="8"/>
        <v>6.3800000000000079E-2</v>
      </c>
    </row>
    <row r="185" spans="1:9" x14ac:dyDescent="0.3">
      <c r="A185" s="23" t="s">
        <v>23</v>
      </c>
      <c r="B185" s="17">
        <v>8</v>
      </c>
      <c r="C185" s="21" t="s">
        <v>16</v>
      </c>
      <c r="D185" s="17" t="s">
        <v>27</v>
      </c>
      <c r="E185" s="23">
        <v>11</v>
      </c>
      <c r="F185" s="18">
        <v>1.9E-2</v>
      </c>
      <c r="G185" s="19">
        <v>0.91300000000000003</v>
      </c>
      <c r="H185" s="20">
        <v>0.93200000000000005</v>
      </c>
      <c r="I185" s="43">
        <f t="shared" si="8"/>
        <v>7.0999999999999952E-2</v>
      </c>
    </row>
    <row r="186" spans="1:9" x14ac:dyDescent="0.3">
      <c r="A186" s="23" t="s">
        <v>23</v>
      </c>
      <c r="B186" s="17">
        <v>8</v>
      </c>
      <c r="C186" s="21" t="s">
        <v>16</v>
      </c>
      <c r="D186" s="17" t="s">
        <v>27</v>
      </c>
      <c r="E186" s="23">
        <v>12</v>
      </c>
      <c r="F186" s="18">
        <v>1.8800000000000001E-2</v>
      </c>
      <c r="G186" s="19">
        <v>0.98399999999999999</v>
      </c>
      <c r="H186" s="20">
        <v>1.0027999999999999</v>
      </c>
      <c r="I186" s="43">
        <f t="shared" si="8"/>
        <v>7.2500000000000009E-2</v>
      </c>
    </row>
    <row r="187" spans="1:9" x14ac:dyDescent="0.3">
      <c r="A187" s="23" t="s">
        <v>23</v>
      </c>
      <c r="B187" s="17">
        <v>8</v>
      </c>
      <c r="C187" s="21" t="s">
        <v>16</v>
      </c>
      <c r="D187" s="17" t="s">
        <v>27</v>
      </c>
      <c r="E187" s="23">
        <v>13</v>
      </c>
      <c r="F187" s="18">
        <v>1.9400000000000001E-2</v>
      </c>
      <c r="G187" s="19">
        <v>1.0565</v>
      </c>
      <c r="H187" s="20">
        <v>1.0759000000000001</v>
      </c>
      <c r="I187" s="43">
        <f t="shared" si="8"/>
        <v>7.3900000000000077E-2</v>
      </c>
    </row>
    <row r="188" spans="1:9" x14ac:dyDescent="0.3">
      <c r="A188" s="23" t="s">
        <v>23</v>
      </c>
      <c r="B188" s="17">
        <v>8</v>
      </c>
      <c r="C188" s="21" t="s">
        <v>16</v>
      </c>
      <c r="D188" s="17" t="s">
        <v>27</v>
      </c>
      <c r="E188" s="23">
        <v>14</v>
      </c>
      <c r="F188" s="18">
        <v>2.1499999999999998E-2</v>
      </c>
      <c r="G188" s="19">
        <v>1.1304000000000001</v>
      </c>
      <c r="H188" s="20">
        <v>1.1519999999999999</v>
      </c>
      <c r="I188" s="43">
        <f t="shared" si="8"/>
        <v>7.769999999999988E-2</v>
      </c>
    </row>
    <row r="189" spans="1:9" x14ac:dyDescent="0.3">
      <c r="A189" s="23" t="s">
        <v>23</v>
      </c>
      <c r="B189" s="17">
        <v>8</v>
      </c>
      <c r="C189" s="21" t="s">
        <v>16</v>
      </c>
      <c r="D189" s="17" t="s">
        <v>27</v>
      </c>
      <c r="E189" s="23">
        <v>15</v>
      </c>
      <c r="F189" s="18">
        <v>2.1600000000000001E-2</v>
      </c>
      <c r="G189" s="19">
        <v>1.2081</v>
      </c>
      <c r="H189" s="20">
        <v>1.2298</v>
      </c>
      <c r="I189" s="43">
        <f t="shared" si="8"/>
        <v>7.6300000000000034E-2</v>
      </c>
    </row>
    <row r="190" spans="1:9" x14ac:dyDescent="0.3">
      <c r="A190" s="23" t="s">
        <v>23</v>
      </c>
      <c r="B190" s="17">
        <v>8</v>
      </c>
      <c r="C190" s="21" t="s">
        <v>16</v>
      </c>
      <c r="D190" s="17" t="s">
        <v>27</v>
      </c>
      <c r="E190" s="23">
        <v>16</v>
      </c>
      <c r="F190" s="18">
        <v>2.24E-2</v>
      </c>
      <c r="G190" s="19">
        <v>1.2844</v>
      </c>
      <c r="H190" s="20">
        <v>1.3068</v>
      </c>
      <c r="I190" s="43">
        <f t="shared" si="8"/>
        <v>8.0300000000000038E-2</v>
      </c>
    </row>
    <row r="191" spans="1:9" x14ac:dyDescent="0.3">
      <c r="A191" s="23" t="s">
        <v>23</v>
      </c>
      <c r="B191" s="17">
        <v>8</v>
      </c>
      <c r="C191" s="21" t="s">
        <v>16</v>
      </c>
      <c r="D191" s="17" t="s">
        <v>27</v>
      </c>
      <c r="E191" s="23">
        <v>17</v>
      </c>
      <c r="F191" s="18">
        <v>2.47E-2</v>
      </c>
      <c r="G191" s="19">
        <v>1.3647</v>
      </c>
      <c r="H191" s="20">
        <v>1.3894</v>
      </c>
      <c r="I191" s="43">
        <f t="shared" si="8"/>
        <v>8.4000000000000075E-2</v>
      </c>
    </row>
    <row r="192" spans="1:9" x14ac:dyDescent="0.3">
      <c r="A192" s="23" t="s">
        <v>23</v>
      </c>
      <c r="B192" s="17">
        <v>8</v>
      </c>
      <c r="C192" s="21" t="s">
        <v>16</v>
      </c>
      <c r="D192" s="17" t="s">
        <v>27</v>
      </c>
      <c r="E192" s="23">
        <v>18</v>
      </c>
      <c r="F192" s="18">
        <v>2.24E-2</v>
      </c>
      <c r="G192" s="19">
        <v>1.4487000000000001</v>
      </c>
      <c r="H192" s="20">
        <v>1.4711000000000001</v>
      </c>
      <c r="I192" s="43">
        <f t="shared" si="8"/>
        <v>7.5099999999999945E-2</v>
      </c>
    </row>
    <row r="193" spans="1:9" x14ac:dyDescent="0.3">
      <c r="A193" s="23" t="s">
        <v>23</v>
      </c>
      <c r="B193" s="17">
        <v>8</v>
      </c>
      <c r="C193" s="21" t="s">
        <v>16</v>
      </c>
      <c r="D193" s="17" t="s">
        <v>27</v>
      </c>
      <c r="E193" s="23">
        <v>19</v>
      </c>
      <c r="F193" s="18">
        <v>2.75E-2</v>
      </c>
      <c r="G193" s="19">
        <v>1.5238</v>
      </c>
      <c r="H193" s="20">
        <v>1.5512999999999999</v>
      </c>
      <c r="I193" s="43">
        <f t="shared" si="8"/>
        <v>8.4300000000000042E-2</v>
      </c>
    </row>
    <row r="194" spans="1:9" x14ac:dyDescent="0.3">
      <c r="A194" s="23" t="s">
        <v>23</v>
      </c>
      <c r="B194" s="17">
        <v>8</v>
      </c>
      <c r="C194" s="21" t="s">
        <v>16</v>
      </c>
      <c r="D194" s="17" t="s">
        <v>27</v>
      </c>
      <c r="E194" s="23">
        <v>20</v>
      </c>
      <c r="F194" s="18">
        <v>3.6600000000000001E-2</v>
      </c>
      <c r="G194" s="19">
        <v>1.6081000000000001</v>
      </c>
      <c r="H194" s="20">
        <v>1.6448</v>
      </c>
      <c r="I194" s="43">
        <f t="shared" si="8"/>
        <v>9.629999999999983E-2</v>
      </c>
    </row>
    <row r="195" spans="1:9" x14ac:dyDescent="0.3">
      <c r="A195" s="23" t="s">
        <v>23</v>
      </c>
      <c r="B195" s="17">
        <v>8</v>
      </c>
      <c r="C195" s="21" t="s">
        <v>16</v>
      </c>
      <c r="D195" s="17" t="s">
        <v>27</v>
      </c>
      <c r="E195" s="23">
        <v>21</v>
      </c>
      <c r="F195" s="18">
        <v>3.7600000000000001E-2</v>
      </c>
      <c r="G195" s="19">
        <v>1.7043999999999999</v>
      </c>
      <c r="H195" s="20">
        <v>1.742</v>
      </c>
      <c r="I195" s="43">
        <f t="shared" si="8"/>
        <v>9.4500000000000028E-2</v>
      </c>
    </row>
    <row r="196" spans="1:9" x14ac:dyDescent="0.3">
      <c r="A196" s="23" t="s">
        <v>23</v>
      </c>
      <c r="B196" s="17">
        <v>8</v>
      </c>
      <c r="C196" s="21" t="s">
        <v>16</v>
      </c>
      <c r="D196" s="17" t="s">
        <v>27</v>
      </c>
      <c r="E196" s="23">
        <v>22</v>
      </c>
      <c r="F196" s="18">
        <v>4.3299999999999998E-2</v>
      </c>
      <c r="G196" s="19">
        <v>1.7988999999999999</v>
      </c>
      <c r="H196" s="20">
        <v>1.8423</v>
      </c>
      <c r="I196" s="43">
        <f t="shared" si="8"/>
        <v>8.3900000000000086E-2</v>
      </c>
    </row>
    <row r="197" spans="1:9" x14ac:dyDescent="0.3">
      <c r="A197" s="23" t="s">
        <v>23</v>
      </c>
      <c r="B197" s="17">
        <v>8</v>
      </c>
      <c r="C197" s="21" t="s">
        <v>16</v>
      </c>
      <c r="D197" s="17" t="s">
        <v>27</v>
      </c>
      <c r="E197" s="23">
        <v>23</v>
      </c>
      <c r="F197" s="18">
        <v>5.1799999999999999E-2</v>
      </c>
      <c r="G197" s="19">
        <v>1.8828</v>
      </c>
      <c r="H197" s="20">
        <v>1.9347000000000001</v>
      </c>
      <c r="I197" s="43">
        <f t="shared" si="8"/>
        <v>9.5399999999999929E-2</v>
      </c>
    </row>
    <row r="198" spans="1:9" x14ac:dyDescent="0.3">
      <c r="A198" s="23" t="s">
        <v>23</v>
      </c>
      <c r="B198" s="17">
        <v>8</v>
      </c>
      <c r="C198" s="21" t="s">
        <v>16</v>
      </c>
      <c r="D198" s="17" t="s">
        <v>27</v>
      </c>
      <c r="E198" s="23">
        <v>24</v>
      </c>
      <c r="F198" s="18">
        <v>2.47E-2</v>
      </c>
      <c r="G198" s="19">
        <v>1.9782</v>
      </c>
      <c r="H198" s="20">
        <v>2.0028999999999999</v>
      </c>
      <c r="I198" s="43">
        <f t="shared" si="8"/>
        <v>0.10180000000000011</v>
      </c>
    </row>
    <row r="199" spans="1:9" x14ac:dyDescent="0.3">
      <c r="A199" s="23" t="s">
        <v>23</v>
      </c>
      <c r="B199" s="17">
        <v>8</v>
      </c>
      <c r="C199" s="21" t="s">
        <v>16</v>
      </c>
      <c r="D199" s="17" t="s">
        <v>27</v>
      </c>
      <c r="E199" s="23">
        <v>25</v>
      </c>
      <c r="F199" s="18">
        <v>2.47E-2</v>
      </c>
      <c r="G199" s="19">
        <v>2.08</v>
      </c>
      <c r="H199" s="20">
        <v>2.1046999999999998</v>
      </c>
      <c r="I199" s="43"/>
    </row>
    <row r="200" spans="1:9" x14ac:dyDescent="0.3">
      <c r="A200" s="50" t="s">
        <v>24</v>
      </c>
      <c r="B200" s="51">
        <v>11</v>
      </c>
      <c r="C200" s="52" t="s">
        <v>15</v>
      </c>
      <c r="D200" s="51" t="s">
        <v>27</v>
      </c>
      <c r="E200" s="50">
        <v>1</v>
      </c>
      <c r="F200" s="53">
        <v>1.3299999999999999E-2</v>
      </c>
      <c r="G200" s="54">
        <v>7.8899999999999998E-2</v>
      </c>
      <c r="H200" s="55">
        <v>9.2200000000000004E-2</v>
      </c>
      <c r="I200" s="56">
        <f t="shared" ref="I200:I236" si="9">G201-G200</f>
        <v>4.0599999999999997E-2</v>
      </c>
    </row>
    <row r="201" spans="1:9" x14ac:dyDescent="0.3">
      <c r="A201" s="23" t="s">
        <v>24</v>
      </c>
      <c r="B201" s="17">
        <v>11</v>
      </c>
      <c r="C201" s="21" t="s">
        <v>15</v>
      </c>
      <c r="D201" s="17" t="s">
        <v>27</v>
      </c>
      <c r="E201" s="23">
        <v>2</v>
      </c>
      <c r="F201" s="18">
        <v>7.7999999999999996E-3</v>
      </c>
      <c r="G201" s="19">
        <v>0.1195</v>
      </c>
      <c r="H201" s="20">
        <v>0.1273</v>
      </c>
      <c r="I201" s="43">
        <f t="shared" si="9"/>
        <v>7.3000000000000009E-2</v>
      </c>
    </row>
    <row r="202" spans="1:9" x14ac:dyDescent="0.3">
      <c r="A202" s="23" t="s">
        <v>24</v>
      </c>
      <c r="B202" s="17">
        <v>11</v>
      </c>
      <c r="C202" s="21" t="s">
        <v>15</v>
      </c>
      <c r="D202" s="17" t="s">
        <v>27</v>
      </c>
      <c r="E202" s="23">
        <v>3</v>
      </c>
      <c r="F202" s="18">
        <v>1.0200000000000001E-2</v>
      </c>
      <c r="G202" s="19">
        <v>0.1925</v>
      </c>
      <c r="H202" s="20">
        <v>0.20269999999999999</v>
      </c>
      <c r="I202" s="43">
        <f t="shared" si="9"/>
        <v>4.2099999999999999E-2</v>
      </c>
    </row>
    <row r="203" spans="1:9" x14ac:dyDescent="0.3">
      <c r="A203" s="23" t="s">
        <v>24</v>
      </c>
      <c r="B203" s="17">
        <v>11</v>
      </c>
      <c r="C203" s="21" t="s">
        <v>15</v>
      </c>
      <c r="D203" s="17" t="s">
        <v>27</v>
      </c>
      <c r="E203" s="23">
        <v>4</v>
      </c>
      <c r="F203" s="18">
        <v>7.4000000000000003E-3</v>
      </c>
      <c r="G203" s="19">
        <v>0.2346</v>
      </c>
      <c r="H203" s="20">
        <v>0.24199999999999999</v>
      </c>
      <c r="I203" s="43">
        <f t="shared" si="9"/>
        <v>5.6899999999999978E-2</v>
      </c>
    </row>
    <row r="204" spans="1:9" x14ac:dyDescent="0.3">
      <c r="A204" s="23" t="s">
        <v>24</v>
      </c>
      <c r="B204" s="17">
        <v>11</v>
      </c>
      <c r="C204" s="21" t="s">
        <v>15</v>
      </c>
      <c r="D204" s="17" t="s">
        <v>27</v>
      </c>
      <c r="E204" s="23">
        <v>5</v>
      </c>
      <c r="F204" s="18">
        <v>2.6700000000000002E-2</v>
      </c>
      <c r="G204" s="19">
        <v>0.29149999999999998</v>
      </c>
      <c r="H204" s="20">
        <v>0.31830000000000003</v>
      </c>
      <c r="I204" s="43">
        <f t="shared" si="9"/>
        <v>3.6400000000000043E-2</v>
      </c>
    </row>
    <row r="205" spans="1:9" x14ac:dyDescent="0.3">
      <c r="A205" s="23" t="s">
        <v>24</v>
      </c>
      <c r="B205" s="17">
        <v>11</v>
      </c>
      <c r="C205" s="21" t="s">
        <v>15</v>
      </c>
      <c r="D205" s="17" t="s">
        <v>27</v>
      </c>
      <c r="E205" s="23">
        <v>6</v>
      </c>
      <c r="F205" s="18">
        <v>7.0000000000000001E-3</v>
      </c>
      <c r="G205" s="19">
        <v>0.32790000000000002</v>
      </c>
      <c r="H205" s="20">
        <v>0.33489999999999998</v>
      </c>
      <c r="I205" s="43">
        <f t="shared" si="9"/>
        <v>6.1699999999999977E-2</v>
      </c>
    </row>
    <row r="206" spans="1:9" x14ac:dyDescent="0.3">
      <c r="A206" s="23" t="s">
        <v>24</v>
      </c>
      <c r="B206" s="17">
        <v>11</v>
      </c>
      <c r="C206" s="21" t="s">
        <v>15</v>
      </c>
      <c r="D206" s="17" t="s">
        <v>27</v>
      </c>
      <c r="E206" s="23">
        <v>7</v>
      </c>
      <c r="F206" s="18">
        <v>1.38E-2</v>
      </c>
      <c r="G206" s="19">
        <v>0.3896</v>
      </c>
      <c r="H206" s="20">
        <v>0.40339999999999998</v>
      </c>
      <c r="I206" s="43">
        <f t="shared" si="9"/>
        <v>2.8299999999999992E-2</v>
      </c>
    </row>
    <row r="207" spans="1:9" x14ac:dyDescent="0.3">
      <c r="A207" s="23" t="s">
        <v>24</v>
      </c>
      <c r="B207" s="17">
        <v>11</v>
      </c>
      <c r="C207" s="21" t="s">
        <v>15</v>
      </c>
      <c r="D207" s="17" t="s">
        <v>27</v>
      </c>
      <c r="E207" s="23">
        <v>8</v>
      </c>
      <c r="F207" s="18">
        <v>3.7000000000000002E-3</v>
      </c>
      <c r="G207" s="19">
        <v>0.41789999999999999</v>
      </c>
      <c r="H207" s="20">
        <v>0.42159999999999997</v>
      </c>
      <c r="I207" s="43">
        <f t="shared" si="9"/>
        <v>1.21E-2</v>
      </c>
    </row>
    <row r="208" spans="1:9" x14ac:dyDescent="0.3">
      <c r="A208" s="23" t="s">
        <v>24</v>
      </c>
      <c r="B208" s="17">
        <v>11</v>
      </c>
      <c r="C208" s="21" t="s">
        <v>15</v>
      </c>
      <c r="D208" s="17" t="s">
        <v>27</v>
      </c>
      <c r="E208" s="23">
        <v>9</v>
      </c>
      <c r="F208" s="18">
        <v>6.4999999999999997E-3</v>
      </c>
      <c r="G208" s="19">
        <v>0.43</v>
      </c>
      <c r="H208" s="20">
        <v>0.43659999999999999</v>
      </c>
      <c r="I208" s="43">
        <f t="shared" si="9"/>
        <v>5.7400000000000007E-2</v>
      </c>
    </row>
    <row r="209" spans="1:9" x14ac:dyDescent="0.3">
      <c r="A209" s="23" t="s">
        <v>24</v>
      </c>
      <c r="B209" s="17">
        <v>11</v>
      </c>
      <c r="C209" s="21" t="s">
        <v>15</v>
      </c>
      <c r="D209" s="17" t="s">
        <v>27</v>
      </c>
      <c r="E209" s="23">
        <v>10</v>
      </c>
      <c r="F209" s="18">
        <v>1.3299999999999999E-2</v>
      </c>
      <c r="G209" s="19">
        <v>0.4874</v>
      </c>
      <c r="H209" s="20">
        <v>0.50070000000000003</v>
      </c>
      <c r="I209" s="43">
        <f t="shared" si="9"/>
        <v>2.6999999999999968E-2</v>
      </c>
    </row>
    <row r="210" spans="1:9" x14ac:dyDescent="0.3">
      <c r="A210" s="23" t="s">
        <v>24</v>
      </c>
      <c r="B210" s="17">
        <v>11</v>
      </c>
      <c r="C210" s="21" t="s">
        <v>15</v>
      </c>
      <c r="D210" s="17" t="s">
        <v>27</v>
      </c>
      <c r="E210" s="23">
        <v>11</v>
      </c>
      <c r="F210" s="18">
        <v>6.1999999999999998E-3</v>
      </c>
      <c r="G210" s="19">
        <v>0.51439999999999997</v>
      </c>
      <c r="H210" s="20">
        <v>0.52070000000000005</v>
      </c>
      <c r="I210" s="43">
        <f t="shared" si="9"/>
        <v>1.419999999999999E-2</v>
      </c>
    </row>
    <row r="211" spans="1:9" x14ac:dyDescent="0.3">
      <c r="A211" s="23" t="s">
        <v>24</v>
      </c>
      <c r="B211" s="17">
        <v>11</v>
      </c>
      <c r="C211" s="21" t="s">
        <v>15</v>
      </c>
      <c r="D211" s="17" t="s">
        <v>27</v>
      </c>
      <c r="E211" s="23">
        <v>12</v>
      </c>
      <c r="F211" s="18">
        <v>7.1000000000000004E-3</v>
      </c>
      <c r="G211" s="19">
        <v>0.52859999999999996</v>
      </c>
      <c r="H211" s="20">
        <v>0.53580000000000005</v>
      </c>
      <c r="I211" s="43">
        <f t="shared" si="9"/>
        <v>5.2900000000000058E-2</v>
      </c>
    </row>
    <row r="212" spans="1:9" x14ac:dyDescent="0.3">
      <c r="A212" s="23" t="s">
        <v>24</v>
      </c>
      <c r="B212" s="17">
        <v>11</v>
      </c>
      <c r="C212" s="21" t="s">
        <v>15</v>
      </c>
      <c r="D212" s="17" t="s">
        <v>27</v>
      </c>
      <c r="E212" s="23">
        <v>13</v>
      </c>
      <c r="F212" s="18">
        <v>3.4500000000000003E-2</v>
      </c>
      <c r="G212" s="19">
        <v>0.58150000000000002</v>
      </c>
      <c r="H212" s="20">
        <v>0.61599999999999999</v>
      </c>
      <c r="I212" s="43">
        <f t="shared" si="9"/>
        <v>4.2799999999999949E-2</v>
      </c>
    </row>
    <row r="213" spans="1:9" x14ac:dyDescent="0.3">
      <c r="A213" s="23" t="s">
        <v>24</v>
      </c>
      <c r="B213" s="17">
        <v>11</v>
      </c>
      <c r="C213" s="21" t="s">
        <v>15</v>
      </c>
      <c r="D213" s="17" t="s">
        <v>27</v>
      </c>
      <c r="E213" s="23">
        <v>14</v>
      </c>
      <c r="F213" s="18">
        <v>7.1999999999999998E-3</v>
      </c>
      <c r="G213" s="19">
        <v>0.62429999999999997</v>
      </c>
      <c r="H213" s="20">
        <v>0.63160000000000005</v>
      </c>
      <c r="I213" s="43">
        <f t="shared" si="9"/>
        <v>5.8900000000000063E-2</v>
      </c>
    </row>
    <row r="214" spans="1:9" x14ac:dyDescent="0.3">
      <c r="A214" s="23" t="s">
        <v>24</v>
      </c>
      <c r="B214" s="17">
        <v>11</v>
      </c>
      <c r="C214" s="21" t="s">
        <v>15</v>
      </c>
      <c r="D214" s="17" t="s">
        <v>27</v>
      </c>
      <c r="E214" s="23">
        <v>15</v>
      </c>
      <c r="F214" s="18">
        <v>4.1599999999999998E-2</v>
      </c>
      <c r="G214" s="19">
        <v>0.68320000000000003</v>
      </c>
      <c r="H214" s="20">
        <v>0.7248</v>
      </c>
      <c r="I214" s="43">
        <f t="shared" si="9"/>
        <v>4.6200000000000019E-2</v>
      </c>
    </row>
    <row r="215" spans="1:9" x14ac:dyDescent="0.3">
      <c r="A215" s="23" t="s">
        <v>24</v>
      </c>
      <c r="B215" s="17">
        <v>11</v>
      </c>
      <c r="C215" s="21" t="s">
        <v>15</v>
      </c>
      <c r="D215" s="17" t="s">
        <v>27</v>
      </c>
      <c r="E215" s="23">
        <v>16</v>
      </c>
      <c r="F215" s="18">
        <v>7.4999999999999997E-3</v>
      </c>
      <c r="G215" s="19">
        <v>0.72940000000000005</v>
      </c>
      <c r="H215" s="20">
        <v>0.73699999999999999</v>
      </c>
      <c r="I215" s="43">
        <f t="shared" si="9"/>
        <v>5.6599999999999984E-2</v>
      </c>
    </row>
    <row r="216" spans="1:9" x14ac:dyDescent="0.3">
      <c r="A216" s="23" t="s">
        <v>24</v>
      </c>
      <c r="B216" s="17">
        <v>11</v>
      </c>
      <c r="C216" s="21" t="s">
        <v>15</v>
      </c>
      <c r="D216" s="17" t="s">
        <v>27</v>
      </c>
      <c r="E216" s="23">
        <v>17</v>
      </c>
      <c r="F216" s="18">
        <v>5.8200000000000002E-2</v>
      </c>
      <c r="G216" s="19">
        <v>0.78600000000000003</v>
      </c>
      <c r="H216" s="20">
        <v>0.84419999999999995</v>
      </c>
      <c r="I216" s="43">
        <f t="shared" si="9"/>
        <v>0.11139999999999994</v>
      </c>
    </row>
    <row r="217" spans="1:9" x14ac:dyDescent="0.3">
      <c r="A217" s="23" t="s">
        <v>24</v>
      </c>
      <c r="B217" s="17">
        <v>11</v>
      </c>
      <c r="C217" s="21" t="s">
        <v>15</v>
      </c>
      <c r="D217" s="17" t="s">
        <v>27</v>
      </c>
      <c r="E217" s="23">
        <v>18</v>
      </c>
      <c r="F217" s="18">
        <v>7.0400000000000004E-2</v>
      </c>
      <c r="G217" s="19">
        <v>0.89739999999999998</v>
      </c>
      <c r="H217" s="20">
        <v>0.96779999999999999</v>
      </c>
      <c r="I217" s="43">
        <f t="shared" si="9"/>
        <v>0.12729999999999997</v>
      </c>
    </row>
    <row r="218" spans="1:9" x14ac:dyDescent="0.3">
      <c r="A218" s="23" t="s">
        <v>24</v>
      </c>
      <c r="B218" s="17">
        <v>11</v>
      </c>
      <c r="C218" s="21" t="s">
        <v>15</v>
      </c>
      <c r="D218" s="17" t="s">
        <v>27</v>
      </c>
      <c r="E218" s="23">
        <v>19</v>
      </c>
      <c r="F218" s="18">
        <v>1.4500000000000001E-2</v>
      </c>
      <c r="G218" s="19">
        <v>1.0246999999999999</v>
      </c>
      <c r="H218" s="20">
        <v>1.0392999999999999</v>
      </c>
      <c r="I218" s="43">
        <f t="shared" si="9"/>
        <v>7.9099999999999948E-2</v>
      </c>
    </row>
    <row r="219" spans="1:9" x14ac:dyDescent="0.3">
      <c r="A219" s="23" t="s">
        <v>24</v>
      </c>
      <c r="B219" s="17">
        <v>11</v>
      </c>
      <c r="C219" s="21" t="s">
        <v>15</v>
      </c>
      <c r="D219" s="17" t="s">
        <v>27</v>
      </c>
      <c r="E219" s="23">
        <v>20</v>
      </c>
      <c r="F219" s="18">
        <v>4.24E-2</v>
      </c>
      <c r="G219" s="19">
        <v>1.1037999999999999</v>
      </c>
      <c r="H219" s="20">
        <v>1.1463000000000001</v>
      </c>
      <c r="I219" s="43">
        <f t="shared" si="9"/>
        <v>9.5400000000000151E-2</v>
      </c>
    </row>
    <row r="220" spans="1:9" x14ac:dyDescent="0.3">
      <c r="A220" s="23" t="s">
        <v>24</v>
      </c>
      <c r="B220" s="17">
        <v>11</v>
      </c>
      <c r="C220" s="21" t="s">
        <v>15</v>
      </c>
      <c r="D220" s="17" t="s">
        <v>27</v>
      </c>
      <c r="E220" s="23">
        <v>21</v>
      </c>
      <c r="F220" s="18">
        <v>4.3200000000000002E-2</v>
      </c>
      <c r="G220" s="19">
        <v>1.1992</v>
      </c>
      <c r="H220" s="20">
        <v>1.2423999999999999</v>
      </c>
      <c r="I220" s="43">
        <f t="shared" si="9"/>
        <v>6.5899999999999848E-2</v>
      </c>
    </row>
    <row r="221" spans="1:9" x14ac:dyDescent="0.3">
      <c r="A221" s="23" t="s">
        <v>24</v>
      </c>
      <c r="B221" s="17">
        <v>11</v>
      </c>
      <c r="C221" s="21" t="s">
        <v>15</v>
      </c>
      <c r="D221" s="17" t="s">
        <v>27</v>
      </c>
      <c r="E221" s="23">
        <v>22</v>
      </c>
      <c r="F221" s="18">
        <v>5.1999999999999998E-2</v>
      </c>
      <c r="G221" s="19">
        <v>1.2650999999999999</v>
      </c>
      <c r="H221" s="20">
        <v>1.3171999999999999</v>
      </c>
      <c r="I221" s="43">
        <f t="shared" si="9"/>
        <v>0.10160000000000013</v>
      </c>
    </row>
    <row r="222" spans="1:9" x14ac:dyDescent="0.3">
      <c r="A222" s="23" t="s">
        <v>24</v>
      </c>
      <c r="B222" s="17">
        <v>11</v>
      </c>
      <c r="C222" s="21" t="s">
        <v>15</v>
      </c>
      <c r="D222" s="17" t="s">
        <v>27</v>
      </c>
      <c r="E222" s="23">
        <v>23</v>
      </c>
      <c r="F222" s="18">
        <v>0.1095</v>
      </c>
      <c r="G222" s="19">
        <v>1.3667</v>
      </c>
      <c r="H222" s="20">
        <v>1.4762999999999999</v>
      </c>
      <c r="I222" s="43">
        <f t="shared" si="9"/>
        <v>0.15389999999999993</v>
      </c>
    </row>
    <row r="223" spans="1:9" x14ac:dyDescent="0.3">
      <c r="A223" s="23" t="s">
        <v>24</v>
      </c>
      <c r="B223" s="17">
        <v>11</v>
      </c>
      <c r="C223" s="21" t="s">
        <v>15</v>
      </c>
      <c r="D223" s="17" t="s">
        <v>27</v>
      </c>
      <c r="E223" s="23">
        <v>24</v>
      </c>
      <c r="F223" s="18">
        <v>0.1043</v>
      </c>
      <c r="G223" s="19">
        <v>1.5206</v>
      </c>
      <c r="H223" s="20">
        <v>1.6249</v>
      </c>
      <c r="I223" s="43">
        <f t="shared" si="9"/>
        <v>0.23350000000000004</v>
      </c>
    </row>
    <row r="224" spans="1:9" x14ac:dyDescent="0.3">
      <c r="A224" s="23" t="s">
        <v>24</v>
      </c>
      <c r="B224" s="17">
        <v>11</v>
      </c>
      <c r="C224" s="21" t="s">
        <v>15</v>
      </c>
      <c r="D224" s="17" t="s">
        <v>27</v>
      </c>
      <c r="E224" s="23">
        <v>25</v>
      </c>
      <c r="F224" s="18">
        <v>0.1048</v>
      </c>
      <c r="G224" s="19">
        <v>1.7541</v>
      </c>
      <c r="H224" s="20">
        <v>1.8589</v>
      </c>
      <c r="I224" s="43">
        <f t="shared" si="9"/>
        <v>0.16700000000000004</v>
      </c>
    </row>
    <row r="225" spans="1:9" x14ac:dyDescent="0.3">
      <c r="A225" s="23" t="s">
        <v>24</v>
      </c>
      <c r="B225" s="17">
        <v>11</v>
      </c>
      <c r="C225" s="21" t="s">
        <v>15</v>
      </c>
      <c r="D225" s="17" t="s">
        <v>27</v>
      </c>
      <c r="E225" s="23">
        <v>26</v>
      </c>
      <c r="F225" s="18">
        <v>3.5700000000000003E-2</v>
      </c>
      <c r="G225" s="19">
        <v>1.9211</v>
      </c>
      <c r="H225" s="20">
        <v>1.9568000000000001</v>
      </c>
      <c r="I225" s="43">
        <f t="shared" si="9"/>
        <v>4.8399999999999999E-2</v>
      </c>
    </row>
    <row r="226" spans="1:9" x14ac:dyDescent="0.3">
      <c r="A226" s="23" t="s">
        <v>24</v>
      </c>
      <c r="B226" s="17">
        <v>11</v>
      </c>
      <c r="C226" s="21" t="s">
        <v>15</v>
      </c>
      <c r="D226" s="17" t="s">
        <v>27</v>
      </c>
      <c r="E226" s="23">
        <v>27</v>
      </c>
      <c r="F226" s="18">
        <v>1.3899999999999999E-2</v>
      </c>
      <c r="G226" s="19">
        <v>1.9695</v>
      </c>
      <c r="H226" s="20">
        <v>1.9834000000000001</v>
      </c>
      <c r="I226" s="43">
        <f t="shared" si="9"/>
        <v>3.2499999999999751E-2</v>
      </c>
    </row>
    <row r="227" spans="1:9" x14ac:dyDescent="0.3">
      <c r="A227" s="23" t="s">
        <v>24</v>
      </c>
      <c r="B227" s="17">
        <v>11</v>
      </c>
      <c r="C227" s="21" t="s">
        <v>15</v>
      </c>
      <c r="D227" s="17" t="s">
        <v>27</v>
      </c>
      <c r="E227" s="23">
        <v>28</v>
      </c>
      <c r="F227" s="18">
        <v>6.2199999999999998E-2</v>
      </c>
      <c r="G227" s="19">
        <v>2.0019999999999998</v>
      </c>
      <c r="H227" s="20">
        <v>2.0642</v>
      </c>
      <c r="I227" s="43">
        <f t="shared" si="9"/>
        <v>0.12930000000000019</v>
      </c>
    </row>
    <row r="228" spans="1:9" x14ac:dyDescent="0.3">
      <c r="A228" s="23" t="s">
        <v>24</v>
      </c>
      <c r="B228" s="17">
        <v>11</v>
      </c>
      <c r="C228" s="21" t="s">
        <v>15</v>
      </c>
      <c r="D228" s="17" t="s">
        <v>27</v>
      </c>
      <c r="E228" s="23">
        <v>29</v>
      </c>
      <c r="F228" s="18">
        <v>2.2700000000000001E-2</v>
      </c>
      <c r="G228" s="19">
        <v>2.1313</v>
      </c>
      <c r="H228" s="20">
        <v>2.1541000000000001</v>
      </c>
      <c r="I228" s="43">
        <f t="shared" si="9"/>
        <v>0.10280000000000022</v>
      </c>
    </row>
    <row r="229" spans="1:9" x14ac:dyDescent="0.3">
      <c r="A229" s="23" t="s">
        <v>24</v>
      </c>
      <c r="B229" s="17">
        <v>11</v>
      </c>
      <c r="C229" s="21" t="s">
        <v>15</v>
      </c>
      <c r="D229" s="17" t="s">
        <v>27</v>
      </c>
      <c r="E229" s="23">
        <v>30</v>
      </c>
      <c r="F229" s="18">
        <v>4.2700000000000002E-2</v>
      </c>
      <c r="G229" s="19">
        <v>2.2341000000000002</v>
      </c>
      <c r="H229" s="20">
        <v>2.2768000000000002</v>
      </c>
      <c r="I229" s="43">
        <f t="shared" si="9"/>
        <v>0.10389999999999988</v>
      </c>
    </row>
    <row r="230" spans="1:9" x14ac:dyDescent="0.3">
      <c r="A230" s="23" t="s">
        <v>24</v>
      </c>
      <c r="B230" s="17">
        <v>11</v>
      </c>
      <c r="C230" s="21" t="s">
        <v>15</v>
      </c>
      <c r="D230" s="17" t="s">
        <v>27</v>
      </c>
      <c r="E230" s="23">
        <v>31</v>
      </c>
      <c r="F230" s="18">
        <v>2.2700000000000001E-2</v>
      </c>
      <c r="G230" s="19">
        <v>2.3380000000000001</v>
      </c>
      <c r="H230" s="20">
        <v>2.3607999999999998</v>
      </c>
      <c r="I230" s="43">
        <f t="shared" si="9"/>
        <v>3.7399999999999878E-2</v>
      </c>
    </row>
    <row r="231" spans="1:9" x14ac:dyDescent="0.3">
      <c r="A231" s="23" t="s">
        <v>24</v>
      </c>
      <c r="B231" s="17">
        <v>11</v>
      </c>
      <c r="C231" s="21" t="s">
        <v>15</v>
      </c>
      <c r="D231" s="17" t="s">
        <v>27</v>
      </c>
      <c r="E231" s="23">
        <v>32</v>
      </c>
      <c r="F231" s="18">
        <v>0.1191</v>
      </c>
      <c r="G231" s="19">
        <v>2.3754</v>
      </c>
      <c r="H231" s="20">
        <v>2.4944999999999999</v>
      </c>
      <c r="I231" s="43">
        <f t="shared" si="9"/>
        <v>0.18140000000000001</v>
      </c>
    </row>
    <row r="232" spans="1:9" x14ac:dyDescent="0.3">
      <c r="A232" s="23" t="s">
        <v>24</v>
      </c>
      <c r="B232" s="17">
        <v>11</v>
      </c>
      <c r="C232" s="21" t="s">
        <v>15</v>
      </c>
      <c r="D232" s="17" t="s">
        <v>27</v>
      </c>
      <c r="E232" s="23">
        <v>33</v>
      </c>
      <c r="F232" s="18">
        <v>0.12180000000000001</v>
      </c>
      <c r="G232" s="19">
        <v>2.5568</v>
      </c>
      <c r="H232" s="20">
        <v>2.6785999999999999</v>
      </c>
      <c r="I232" s="43">
        <f t="shared" si="9"/>
        <v>0.17720000000000002</v>
      </c>
    </row>
    <row r="233" spans="1:9" x14ac:dyDescent="0.3">
      <c r="A233" s="23" t="s">
        <v>24</v>
      </c>
      <c r="B233" s="17">
        <v>11</v>
      </c>
      <c r="C233" s="21" t="s">
        <v>15</v>
      </c>
      <c r="D233" s="17" t="s">
        <v>27</v>
      </c>
      <c r="E233" s="23">
        <v>34</v>
      </c>
      <c r="F233" s="18">
        <v>2.52E-2</v>
      </c>
      <c r="G233" s="19">
        <v>2.734</v>
      </c>
      <c r="H233" s="20">
        <v>2.7591999999999999</v>
      </c>
      <c r="I233" s="43">
        <f t="shared" si="9"/>
        <v>4.8799999999999955E-2</v>
      </c>
    </row>
    <row r="234" spans="1:9" x14ac:dyDescent="0.3">
      <c r="A234" s="23" t="s">
        <v>24</v>
      </c>
      <c r="B234" s="17">
        <v>11</v>
      </c>
      <c r="C234" s="21" t="s">
        <v>15</v>
      </c>
      <c r="D234" s="17" t="s">
        <v>27</v>
      </c>
      <c r="E234" s="23">
        <v>35</v>
      </c>
      <c r="F234" s="18">
        <v>7.2099999999999997E-2</v>
      </c>
      <c r="G234" s="19">
        <v>2.7827999999999999</v>
      </c>
      <c r="H234" s="20">
        <v>2.855</v>
      </c>
      <c r="I234" s="43">
        <f t="shared" si="9"/>
        <v>0.12490000000000023</v>
      </c>
    </row>
    <row r="235" spans="1:9" x14ac:dyDescent="0.3">
      <c r="A235" s="23" t="s">
        <v>24</v>
      </c>
      <c r="B235" s="17">
        <v>11</v>
      </c>
      <c r="C235" s="21" t="s">
        <v>15</v>
      </c>
      <c r="D235" s="17" t="s">
        <v>27</v>
      </c>
      <c r="E235" s="23">
        <v>36</v>
      </c>
      <c r="F235" s="18">
        <v>6.7400000000000002E-2</v>
      </c>
      <c r="G235" s="19">
        <v>2.9077000000000002</v>
      </c>
      <c r="H235" s="20">
        <v>2.9752000000000001</v>
      </c>
      <c r="I235" s="43">
        <f t="shared" si="9"/>
        <v>7.2699999999999765E-2</v>
      </c>
    </row>
    <row r="236" spans="1:9" x14ac:dyDescent="0.3">
      <c r="A236" s="23" t="s">
        <v>24</v>
      </c>
      <c r="B236" s="17">
        <v>11</v>
      </c>
      <c r="C236" s="21" t="s">
        <v>15</v>
      </c>
      <c r="D236" s="17" t="s">
        <v>27</v>
      </c>
      <c r="E236" s="23">
        <v>37</v>
      </c>
      <c r="F236" s="18">
        <v>2.8999999999999998E-3</v>
      </c>
      <c r="G236" s="19">
        <v>2.9803999999999999</v>
      </c>
      <c r="H236" s="20">
        <v>2.9834000000000001</v>
      </c>
      <c r="I236" s="43">
        <f t="shared" si="9"/>
        <v>7.4999999999998401E-3</v>
      </c>
    </row>
    <row r="237" spans="1:9" x14ac:dyDescent="0.3">
      <c r="A237" s="28" t="s">
        <v>24</v>
      </c>
      <c r="B237" s="29">
        <v>11</v>
      </c>
      <c r="C237" s="30" t="s">
        <v>15</v>
      </c>
      <c r="D237" s="29" t="s">
        <v>27</v>
      </c>
      <c r="E237" s="28">
        <v>38</v>
      </c>
      <c r="F237" s="31">
        <v>3.0000000000000001E-3</v>
      </c>
      <c r="G237" s="32">
        <v>2.9878999999999998</v>
      </c>
      <c r="H237" s="33">
        <v>2.9908999999999999</v>
      </c>
      <c r="I237" s="44"/>
    </row>
    <row r="238" spans="1:9" x14ac:dyDescent="0.3">
      <c r="A238" s="23" t="s">
        <v>24</v>
      </c>
      <c r="B238" s="17">
        <v>15</v>
      </c>
      <c r="C238" s="21" t="s">
        <v>18</v>
      </c>
      <c r="D238" s="17" t="s">
        <v>27</v>
      </c>
      <c r="E238" s="23">
        <v>1</v>
      </c>
      <c r="F238" s="18">
        <v>5.8200000000000002E-2</v>
      </c>
      <c r="G238" s="19">
        <v>6.3399999999999998E-2</v>
      </c>
      <c r="H238" s="20">
        <v>0.1217</v>
      </c>
      <c r="I238" s="43">
        <f t="shared" ref="I238:I257" si="10">G239-G238</f>
        <v>0.15350000000000003</v>
      </c>
    </row>
    <row r="239" spans="1:9" x14ac:dyDescent="0.3">
      <c r="A239" s="23" t="s">
        <v>24</v>
      </c>
      <c r="B239" s="17">
        <v>15</v>
      </c>
      <c r="C239" s="21" t="s">
        <v>18</v>
      </c>
      <c r="D239" s="17" t="s">
        <v>27</v>
      </c>
      <c r="E239" s="23">
        <v>2</v>
      </c>
      <c r="F239" s="18">
        <v>6.83E-2</v>
      </c>
      <c r="G239" s="19">
        <v>0.21690000000000001</v>
      </c>
      <c r="H239" s="20">
        <v>0.2853</v>
      </c>
      <c r="I239" s="43">
        <f t="shared" si="10"/>
        <v>0.16040000000000001</v>
      </c>
    </row>
    <row r="240" spans="1:9" x14ac:dyDescent="0.3">
      <c r="A240" s="23" t="s">
        <v>24</v>
      </c>
      <c r="B240" s="17">
        <v>15</v>
      </c>
      <c r="C240" s="21" t="s">
        <v>18</v>
      </c>
      <c r="D240" s="17" t="s">
        <v>27</v>
      </c>
      <c r="E240" s="23">
        <v>3</v>
      </c>
      <c r="F240" s="18">
        <v>5.3800000000000001E-2</v>
      </c>
      <c r="G240" s="19">
        <v>0.37730000000000002</v>
      </c>
      <c r="H240" s="20">
        <v>0.43120000000000003</v>
      </c>
      <c r="I240" s="43">
        <f t="shared" si="10"/>
        <v>0.13750000000000001</v>
      </c>
    </row>
    <row r="241" spans="1:9" x14ac:dyDescent="0.3">
      <c r="A241" s="23" t="s">
        <v>24</v>
      </c>
      <c r="B241" s="17">
        <v>15</v>
      </c>
      <c r="C241" s="21" t="s">
        <v>18</v>
      </c>
      <c r="D241" s="17" t="s">
        <v>27</v>
      </c>
      <c r="E241" s="23">
        <v>4</v>
      </c>
      <c r="F241" s="18">
        <v>4.9399999999999999E-2</v>
      </c>
      <c r="G241" s="19">
        <v>0.51480000000000004</v>
      </c>
      <c r="H241" s="20">
        <v>0.56420000000000003</v>
      </c>
      <c r="I241" s="43">
        <f t="shared" si="10"/>
        <v>0.13100000000000001</v>
      </c>
    </row>
    <row r="242" spans="1:9" x14ac:dyDescent="0.3">
      <c r="A242" s="23" t="s">
        <v>24</v>
      </c>
      <c r="B242" s="17">
        <v>15</v>
      </c>
      <c r="C242" s="21" t="s">
        <v>18</v>
      </c>
      <c r="D242" s="17" t="s">
        <v>27</v>
      </c>
      <c r="E242" s="23">
        <v>5</v>
      </c>
      <c r="F242" s="18">
        <v>4.7199999999999999E-2</v>
      </c>
      <c r="G242" s="19">
        <v>0.64580000000000004</v>
      </c>
      <c r="H242" s="20">
        <v>0.69310000000000005</v>
      </c>
      <c r="I242" s="43">
        <f t="shared" si="10"/>
        <v>0.12219999999999998</v>
      </c>
    </row>
    <row r="243" spans="1:9" x14ac:dyDescent="0.3">
      <c r="A243" s="23" t="s">
        <v>24</v>
      </c>
      <c r="B243" s="17">
        <v>15</v>
      </c>
      <c r="C243" s="21" t="s">
        <v>18</v>
      </c>
      <c r="D243" s="17" t="s">
        <v>27</v>
      </c>
      <c r="E243" s="23">
        <v>6</v>
      </c>
      <c r="F243" s="18">
        <v>3.1800000000000002E-2</v>
      </c>
      <c r="G243" s="19">
        <v>0.76800000000000002</v>
      </c>
      <c r="H243" s="20">
        <v>0.79979999999999996</v>
      </c>
      <c r="I243" s="43">
        <f t="shared" si="10"/>
        <v>0.10999999999999999</v>
      </c>
    </row>
    <row r="244" spans="1:9" x14ac:dyDescent="0.3">
      <c r="A244" s="23" t="s">
        <v>24</v>
      </c>
      <c r="B244" s="17">
        <v>15</v>
      </c>
      <c r="C244" s="21" t="s">
        <v>18</v>
      </c>
      <c r="D244" s="17" t="s">
        <v>27</v>
      </c>
      <c r="E244" s="23">
        <v>7</v>
      </c>
      <c r="F244" s="18">
        <v>2.12E-2</v>
      </c>
      <c r="G244" s="19">
        <v>0.878</v>
      </c>
      <c r="H244" s="20">
        <v>0.89929999999999999</v>
      </c>
      <c r="I244" s="43">
        <f t="shared" si="10"/>
        <v>9.4500000000000028E-2</v>
      </c>
    </row>
    <row r="245" spans="1:9" x14ac:dyDescent="0.3">
      <c r="A245" s="23" t="s">
        <v>24</v>
      </c>
      <c r="B245" s="17">
        <v>15</v>
      </c>
      <c r="C245" s="21" t="s">
        <v>18</v>
      </c>
      <c r="D245" s="17" t="s">
        <v>27</v>
      </c>
      <c r="E245" s="23">
        <v>8</v>
      </c>
      <c r="F245" s="18">
        <v>1.7399999999999999E-2</v>
      </c>
      <c r="G245" s="19">
        <v>0.97250000000000003</v>
      </c>
      <c r="H245" s="20">
        <v>0.9899</v>
      </c>
      <c r="I245" s="43">
        <f t="shared" si="10"/>
        <v>6.9899999999999962E-2</v>
      </c>
    </row>
    <row r="246" spans="1:9" x14ac:dyDescent="0.3">
      <c r="A246" s="23" t="s">
        <v>24</v>
      </c>
      <c r="B246" s="17">
        <v>15</v>
      </c>
      <c r="C246" s="21" t="s">
        <v>18</v>
      </c>
      <c r="D246" s="17" t="s">
        <v>27</v>
      </c>
      <c r="E246" s="23">
        <v>9</v>
      </c>
      <c r="F246" s="18">
        <v>2.9399999999999999E-2</v>
      </c>
      <c r="G246" s="19">
        <v>1.0424</v>
      </c>
      <c r="H246" s="20">
        <v>1.0718000000000001</v>
      </c>
      <c r="I246" s="43">
        <f t="shared" si="10"/>
        <v>8.230000000000004E-2</v>
      </c>
    </row>
    <row r="247" spans="1:9" x14ac:dyDescent="0.3">
      <c r="A247" s="23" t="s">
        <v>24</v>
      </c>
      <c r="B247" s="17">
        <v>15</v>
      </c>
      <c r="C247" s="21" t="s">
        <v>18</v>
      </c>
      <c r="D247" s="17" t="s">
        <v>27</v>
      </c>
      <c r="E247" s="23">
        <v>10</v>
      </c>
      <c r="F247" s="18">
        <v>3.3700000000000001E-2</v>
      </c>
      <c r="G247" s="19">
        <v>1.1247</v>
      </c>
      <c r="H247" s="20">
        <v>1.1585000000000001</v>
      </c>
      <c r="I247" s="43">
        <f t="shared" si="10"/>
        <v>5.7499999999999885E-2</v>
      </c>
    </row>
    <row r="248" spans="1:9" x14ac:dyDescent="0.3">
      <c r="A248" s="23" t="s">
        <v>24</v>
      </c>
      <c r="B248" s="17">
        <v>15</v>
      </c>
      <c r="C248" s="21" t="s">
        <v>18</v>
      </c>
      <c r="D248" s="17" t="s">
        <v>27</v>
      </c>
      <c r="E248" s="23">
        <v>11</v>
      </c>
      <c r="F248" s="18">
        <v>6.1000000000000004E-3</v>
      </c>
      <c r="G248" s="19">
        <v>1.1821999999999999</v>
      </c>
      <c r="H248" s="20">
        <v>1.1882999999999999</v>
      </c>
      <c r="I248" s="43">
        <f t="shared" si="10"/>
        <v>6.3100000000000156E-2</v>
      </c>
    </row>
    <row r="249" spans="1:9" x14ac:dyDescent="0.3">
      <c r="A249" s="23" t="s">
        <v>24</v>
      </c>
      <c r="B249" s="17">
        <v>15</v>
      </c>
      <c r="C249" s="21" t="s">
        <v>18</v>
      </c>
      <c r="D249" s="17" t="s">
        <v>27</v>
      </c>
      <c r="E249" s="23">
        <v>12</v>
      </c>
      <c r="F249" s="18">
        <v>3.8100000000000002E-2</v>
      </c>
      <c r="G249" s="19">
        <v>1.2453000000000001</v>
      </c>
      <c r="H249" s="20">
        <v>1.2834000000000001</v>
      </c>
      <c r="I249" s="43">
        <f t="shared" si="10"/>
        <v>5.6400000000000006E-2</v>
      </c>
    </row>
    <row r="250" spans="1:9" x14ac:dyDescent="0.3">
      <c r="A250" s="23" t="s">
        <v>24</v>
      </c>
      <c r="B250" s="17">
        <v>15</v>
      </c>
      <c r="C250" s="21" t="s">
        <v>18</v>
      </c>
      <c r="D250" s="17" t="s">
        <v>27</v>
      </c>
      <c r="E250" s="23">
        <v>13</v>
      </c>
      <c r="F250" s="18">
        <v>5.7999999999999996E-3</v>
      </c>
      <c r="G250" s="19">
        <v>1.3017000000000001</v>
      </c>
      <c r="H250" s="20">
        <v>1.3076000000000001</v>
      </c>
      <c r="I250" s="43">
        <f t="shared" si="10"/>
        <v>3.0999999999999917E-2</v>
      </c>
    </row>
    <row r="251" spans="1:9" x14ac:dyDescent="0.3">
      <c r="A251" s="23" t="s">
        <v>24</v>
      </c>
      <c r="B251" s="17">
        <v>15</v>
      </c>
      <c r="C251" s="21" t="s">
        <v>18</v>
      </c>
      <c r="D251" s="17" t="s">
        <v>27</v>
      </c>
      <c r="E251" s="23">
        <v>14</v>
      </c>
      <c r="F251" s="18">
        <v>3.2000000000000002E-3</v>
      </c>
      <c r="G251" s="19">
        <v>1.3327</v>
      </c>
      <c r="H251" s="20">
        <v>1.3359000000000001</v>
      </c>
      <c r="I251" s="43">
        <f t="shared" si="10"/>
        <v>6.25E-2</v>
      </c>
    </row>
    <row r="252" spans="1:9" x14ac:dyDescent="0.3">
      <c r="A252" s="23" t="s">
        <v>24</v>
      </c>
      <c r="B252" s="17">
        <v>15</v>
      </c>
      <c r="C252" s="21" t="s">
        <v>18</v>
      </c>
      <c r="D252" s="17" t="s">
        <v>27</v>
      </c>
      <c r="E252" s="23">
        <v>15</v>
      </c>
      <c r="F252" s="18">
        <v>4.9099999999999998E-2</v>
      </c>
      <c r="G252" s="19">
        <v>1.3952</v>
      </c>
      <c r="H252" s="20">
        <v>1.4442999999999999</v>
      </c>
      <c r="I252" s="43">
        <f t="shared" si="10"/>
        <v>6.5700000000000092E-2</v>
      </c>
    </row>
    <row r="253" spans="1:9" x14ac:dyDescent="0.3">
      <c r="A253" s="23" t="s">
        <v>24</v>
      </c>
      <c r="B253" s="17">
        <v>15</v>
      </c>
      <c r="C253" s="21" t="s">
        <v>18</v>
      </c>
      <c r="D253" s="17" t="s">
        <v>27</v>
      </c>
      <c r="E253" s="23">
        <v>16</v>
      </c>
      <c r="F253" s="18">
        <v>5.3E-3</v>
      </c>
      <c r="G253" s="19">
        <v>1.4609000000000001</v>
      </c>
      <c r="H253" s="20">
        <v>1.4662999999999999</v>
      </c>
      <c r="I253" s="43">
        <f t="shared" si="10"/>
        <v>2.5799999999999823E-2</v>
      </c>
    </row>
    <row r="254" spans="1:9" x14ac:dyDescent="0.3">
      <c r="A254" s="23" t="s">
        <v>24</v>
      </c>
      <c r="B254" s="17">
        <v>15</v>
      </c>
      <c r="C254" s="21" t="s">
        <v>18</v>
      </c>
      <c r="D254" s="17" t="s">
        <v>27</v>
      </c>
      <c r="E254" s="23">
        <v>17</v>
      </c>
      <c r="F254" s="18">
        <v>2.8999999999999998E-3</v>
      </c>
      <c r="G254" s="19">
        <v>1.4866999999999999</v>
      </c>
      <c r="H254" s="20">
        <v>1.4896</v>
      </c>
      <c r="I254" s="43">
        <f t="shared" si="10"/>
        <v>1.8000000000000016E-2</v>
      </c>
    </row>
    <row r="255" spans="1:9" x14ac:dyDescent="0.3">
      <c r="A255" s="23" t="s">
        <v>24</v>
      </c>
      <c r="B255" s="17">
        <v>15</v>
      </c>
      <c r="C255" s="21" t="s">
        <v>18</v>
      </c>
      <c r="D255" s="17" t="s">
        <v>27</v>
      </c>
      <c r="E255" s="23">
        <v>18</v>
      </c>
      <c r="F255" s="18">
        <v>2.8999999999999998E-3</v>
      </c>
      <c r="G255" s="19">
        <v>1.5046999999999999</v>
      </c>
      <c r="H255" s="20">
        <v>1.5077</v>
      </c>
      <c r="I255" s="43">
        <f t="shared" si="10"/>
        <v>1.8700000000000161E-2</v>
      </c>
    </row>
    <row r="256" spans="1:9" x14ac:dyDescent="0.3">
      <c r="A256" s="23" t="s">
        <v>24</v>
      </c>
      <c r="B256" s="17">
        <v>15</v>
      </c>
      <c r="C256" s="21" t="s">
        <v>18</v>
      </c>
      <c r="D256" s="17" t="s">
        <v>27</v>
      </c>
      <c r="E256" s="23">
        <v>19</v>
      </c>
      <c r="F256" s="18">
        <v>1.6999999999999999E-3</v>
      </c>
      <c r="G256" s="19">
        <v>1.5234000000000001</v>
      </c>
      <c r="H256" s="20">
        <v>1.5251999999999999</v>
      </c>
      <c r="I256" s="43">
        <f t="shared" si="10"/>
        <v>1.6599999999999948E-2</v>
      </c>
    </row>
    <row r="257" spans="1:9" x14ac:dyDescent="0.3">
      <c r="A257" s="23" t="s">
        <v>24</v>
      </c>
      <c r="B257" s="17">
        <v>15</v>
      </c>
      <c r="C257" s="21" t="s">
        <v>18</v>
      </c>
      <c r="D257" s="17" t="s">
        <v>27</v>
      </c>
      <c r="E257" s="23">
        <v>20</v>
      </c>
      <c r="F257" s="18">
        <v>2.0999999999999999E-3</v>
      </c>
      <c r="G257" s="19">
        <v>1.54</v>
      </c>
      <c r="H257" s="20">
        <v>1.5422</v>
      </c>
      <c r="I257" s="43">
        <f t="shared" si="10"/>
        <v>1.519999999999988E-2</v>
      </c>
    </row>
    <row r="258" spans="1:9" x14ac:dyDescent="0.3">
      <c r="A258" s="23" t="s">
        <v>24</v>
      </c>
      <c r="B258" s="17">
        <v>15</v>
      </c>
      <c r="C258" s="21" t="s">
        <v>18</v>
      </c>
      <c r="D258" s="17" t="s">
        <v>27</v>
      </c>
      <c r="E258" s="23">
        <v>21</v>
      </c>
      <c r="F258" s="18">
        <v>1.1999999999999999E-3</v>
      </c>
      <c r="G258" s="19">
        <v>1.5551999999999999</v>
      </c>
      <c r="H258" s="20">
        <v>1.5564</v>
      </c>
      <c r="I258" s="43"/>
    </row>
    <row r="259" spans="1:9" x14ac:dyDescent="0.3">
      <c r="A259" s="50" t="s">
        <v>24</v>
      </c>
      <c r="B259" s="51">
        <v>17</v>
      </c>
      <c r="C259" s="52" t="s">
        <v>19</v>
      </c>
      <c r="D259" s="51" t="s">
        <v>27</v>
      </c>
      <c r="E259" s="50">
        <v>1</v>
      </c>
      <c r="F259" s="53">
        <v>3.5200000000000002E-2</v>
      </c>
      <c r="G259" s="54">
        <v>0.11550000000000001</v>
      </c>
      <c r="H259" s="55">
        <v>0.1507</v>
      </c>
      <c r="I259" s="56">
        <f t="shared" ref="I259:I287" si="11">G260-G259</f>
        <v>0.12779999999999997</v>
      </c>
    </row>
    <row r="260" spans="1:9" x14ac:dyDescent="0.3">
      <c r="A260" s="23" t="s">
        <v>24</v>
      </c>
      <c r="B260" s="17">
        <v>17</v>
      </c>
      <c r="C260" s="21" t="s">
        <v>19</v>
      </c>
      <c r="D260" s="17" t="s">
        <v>27</v>
      </c>
      <c r="E260" s="23">
        <v>2</v>
      </c>
      <c r="F260" s="18">
        <v>2E-3</v>
      </c>
      <c r="G260" s="19">
        <v>0.24329999999999999</v>
      </c>
      <c r="H260" s="20">
        <v>0.24529999999999999</v>
      </c>
      <c r="I260" s="43">
        <f t="shared" si="11"/>
        <v>1.2000000000000038E-2</v>
      </c>
    </row>
    <row r="261" spans="1:9" x14ac:dyDescent="0.3">
      <c r="A261" s="23" t="s">
        <v>24</v>
      </c>
      <c r="B261" s="17">
        <v>17</v>
      </c>
      <c r="C261" s="21" t="s">
        <v>19</v>
      </c>
      <c r="D261" s="17" t="s">
        <v>27</v>
      </c>
      <c r="E261" s="23">
        <v>3</v>
      </c>
      <c r="F261" s="18">
        <v>1.6999999999999999E-3</v>
      </c>
      <c r="G261" s="19">
        <v>0.25530000000000003</v>
      </c>
      <c r="H261" s="20">
        <v>0.2571</v>
      </c>
      <c r="I261" s="43">
        <f t="shared" si="11"/>
        <v>1.909999999999995E-2</v>
      </c>
    </row>
    <row r="262" spans="1:9" x14ac:dyDescent="0.3">
      <c r="A262" s="23" t="s">
        <v>24</v>
      </c>
      <c r="B262" s="17">
        <v>17</v>
      </c>
      <c r="C262" s="21" t="s">
        <v>19</v>
      </c>
      <c r="D262" s="17" t="s">
        <v>27</v>
      </c>
      <c r="E262" s="23">
        <v>4</v>
      </c>
      <c r="F262" s="18">
        <v>3.6799999999999999E-2</v>
      </c>
      <c r="G262" s="19">
        <v>0.27439999999999998</v>
      </c>
      <c r="H262" s="20">
        <v>0.31119999999999998</v>
      </c>
      <c r="I262" s="43">
        <f t="shared" si="11"/>
        <v>0.1174</v>
      </c>
    </row>
    <row r="263" spans="1:9" x14ac:dyDescent="0.3">
      <c r="A263" s="23" t="s">
        <v>24</v>
      </c>
      <c r="B263" s="17">
        <v>17</v>
      </c>
      <c r="C263" s="21" t="s">
        <v>19</v>
      </c>
      <c r="D263" s="17" t="s">
        <v>27</v>
      </c>
      <c r="E263" s="23">
        <v>5</v>
      </c>
      <c r="F263" s="18">
        <v>7.1999999999999998E-3</v>
      </c>
      <c r="G263" s="19">
        <v>0.39179999999999998</v>
      </c>
      <c r="H263" s="20">
        <v>0.39910000000000001</v>
      </c>
      <c r="I263" s="43">
        <f t="shared" si="11"/>
        <v>4.1399999999999992E-2</v>
      </c>
    </row>
    <row r="264" spans="1:9" x14ac:dyDescent="0.3">
      <c r="A264" s="23" t="s">
        <v>24</v>
      </c>
      <c r="B264" s="17">
        <v>17</v>
      </c>
      <c r="C264" s="21" t="s">
        <v>19</v>
      </c>
      <c r="D264" s="17" t="s">
        <v>27</v>
      </c>
      <c r="E264" s="23">
        <v>6</v>
      </c>
      <c r="F264" s="18">
        <v>6.93E-2</v>
      </c>
      <c r="G264" s="19">
        <v>0.43319999999999997</v>
      </c>
      <c r="H264" s="20">
        <v>0.50260000000000005</v>
      </c>
      <c r="I264" s="43">
        <f t="shared" si="11"/>
        <v>0.17530000000000007</v>
      </c>
    </row>
    <row r="265" spans="1:9" x14ac:dyDescent="0.3">
      <c r="A265" s="23" t="s">
        <v>24</v>
      </c>
      <c r="B265" s="17">
        <v>17</v>
      </c>
      <c r="C265" s="21" t="s">
        <v>19</v>
      </c>
      <c r="D265" s="17" t="s">
        <v>27</v>
      </c>
      <c r="E265" s="23">
        <v>7</v>
      </c>
      <c r="F265" s="18">
        <v>6.1000000000000004E-3</v>
      </c>
      <c r="G265" s="19">
        <v>0.60850000000000004</v>
      </c>
      <c r="H265" s="20">
        <v>0.61460000000000004</v>
      </c>
      <c r="I265" s="43">
        <f t="shared" si="11"/>
        <v>3.3099999999999907E-2</v>
      </c>
    </row>
    <row r="266" spans="1:9" x14ac:dyDescent="0.3">
      <c r="A266" s="23" t="s">
        <v>24</v>
      </c>
      <c r="B266" s="17">
        <v>17</v>
      </c>
      <c r="C266" s="21" t="s">
        <v>19</v>
      </c>
      <c r="D266" s="17" t="s">
        <v>27</v>
      </c>
      <c r="E266" s="23">
        <v>8</v>
      </c>
      <c r="F266" s="18">
        <v>9.4799999999999995E-2</v>
      </c>
      <c r="G266" s="19">
        <v>0.64159999999999995</v>
      </c>
      <c r="H266" s="20">
        <v>0.73650000000000004</v>
      </c>
      <c r="I266" s="43">
        <f t="shared" si="11"/>
        <v>0.21300000000000008</v>
      </c>
    </row>
    <row r="267" spans="1:9" x14ac:dyDescent="0.3">
      <c r="A267" s="23" t="s">
        <v>24</v>
      </c>
      <c r="B267" s="17">
        <v>17</v>
      </c>
      <c r="C267" s="21" t="s">
        <v>19</v>
      </c>
      <c r="D267" s="17" t="s">
        <v>27</v>
      </c>
      <c r="E267" s="23">
        <v>9</v>
      </c>
      <c r="F267" s="18">
        <v>1.4E-3</v>
      </c>
      <c r="G267" s="19">
        <v>0.85460000000000003</v>
      </c>
      <c r="H267" s="20">
        <v>0.85599999999999998</v>
      </c>
      <c r="I267" s="43">
        <f t="shared" si="11"/>
        <v>9.6999999999999309E-3</v>
      </c>
    </row>
    <row r="268" spans="1:9" x14ac:dyDescent="0.3">
      <c r="A268" s="23" t="s">
        <v>24</v>
      </c>
      <c r="B268" s="17">
        <v>17</v>
      </c>
      <c r="C268" s="21" t="s">
        <v>19</v>
      </c>
      <c r="D268" s="17" t="s">
        <v>27</v>
      </c>
      <c r="E268" s="23">
        <v>10</v>
      </c>
      <c r="F268" s="18">
        <v>8.0000000000000004E-4</v>
      </c>
      <c r="G268" s="19">
        <v>0.86429999999999996</v>
      </c>
      <c r="H268" s="20">
        <v>0.86519999999999997</v>
      </c>
      <c r="I268" s="43">
        <f t="shared" si="11"/>
        <v>1.540000000000008E-2</v>
      </c>
    </row>
    <row r="269" spans="1:9" x14ac:dyDescent="0.3">
      <c r="A269" s="23" t="s">
        <v>24</v>
      </c>
      <c r="B269" s="17">
        <v>17</v>
      </c>
      <c r="C269" s="21" t="s">
        <v>19</v>
      </c>
      <c r="D269" s="17" t="s">
        <v>27</v>
      </c>
      <c r="E269" s="23">
        <v>11</v>
      </c>
      <c r="F269" s="18">
        <v>9.3100000000000002E-2</v>
      </c>
      <c r="G269" s="19">
        <v>0.87970000000000004</v>
      </c>
      <c r="H269" s="20">
        <v>0.97289999999999999</v>
      </c>
      <c r="I269" s="43">
        <f t="shared" si="11"/>
        <v>0.16269999999999996</v>
      </c>
    </row>
    <row r="270" spans="1:9" x14ac:dyDescent="0.3">
      <c r="A270" s="23" t="s">
        <v>24</v>
      </c>
      <c r="B270" s="17">
        <v>17</v>
      </c>
      <c r="C270" s="21" t="s">
        <v>19</v>
      </c>
      <c r="D270" s="17" t="s">
        <v>27</v>
      </c>
      <c r="E270" s="23">
        <v>12</v>
      </c>
      <c r="F270" s="18">
        <v>0.13930000000000001</v>
      </c>
      <c r="G270" s="19">
        <v>1.0424</v>
      </c>
      <c r="H270" s="20">
        <v>1.1818</v>
      </c>
      <c r="I270" s="43">
        <f t="shared" si="11"/>
        <v>0.21160000000000001</v>
      </c>
    </row>
    <row r="271" spans="1:9" x14ac:dyDescent="0.3">
      <c r="A271" s="23" t="s">
        <v>24</v>
      </c>
      <c r="B271" s="17">
        <v>17</v>
      </c>
      <c r="C271" s="21" t="s">
        <v>19</v>
      </c>
      <c r="D271" s="17" t="s">
        <v>27</v>
      </c>
      <c r="E271" s="23">
        <v>13</v>
      </c>
      <c r="F271" s="18">
        <v>1.6999999999999999E-3</v>
      </c>
      <c r="G271" s="19">
        <v>1.254</v>
      </c>
      <c r="H271" s="20">
        <v>1.2558</v>
      </c>
      <c r="I271" s="43">
        <f t="shared" si="11"/>
        <v>2.2499999999999964E-2</v>
      </c>
    </row>
    <row r="272" spans="1:9" x14ac:dyDescent="0.3">
      <c r="A272" s="23" t="s">
        <v>24</v>
      </c>
      <c r="B272" s="17">
        <v>17</v>
      </c>
      <c r="C272" s="21" t="s">
        <v>19</v>
      </c>
      <c r="D272" s="17" t="s">
        <v>27</v>
      </c>
      <c r="E272" s="23">
        <v>14</v>
      </c>
      <c r="F272" s="18">
        <v>9.6699999999999994E-2</v>
      </c>
      <c r="G272" s="19">
        <v>1.2765</v>
      </c>
      <c r="H272" s="20">
        <v>1.3733</v>
      </c>
      <c r="I272" s="43">
        <f t="shared" si="11"/>
        <v>0.1855</v>
      </c>
    </row>
    <row r="273" spans="1:9" x14ac:dyDescent="0.3">
      <c r="A273" s="23" t="s">
        <v>24</v>
      </c>
      <c r="B273" s="17">
        <v>17</v>
      </c>
      <c r="C273" s="21" t="s">
        <v>19</v>
      </c>
      <c r="D273" s="17" t="s">
        <v>27</v>
      </c>
      <c r="E273" s="23">
        <v>15</v>
      </c>
      <c r="F273" s="18">
        <v>7.6999999999999999E-2</v>
      </c>
      <c r="G273" s="19">
        <v>1.462</v>
      </c>
      <c r="H273" s="20">
        <v>1.5389999999999999</v>
      </c>
      <c r="I273" s="43">
        <f t="shared" si="11"/>
        <v>0.16369999999999996</v>
      </c>
    </row>
    <row r="274" spans="1:9" x14ac:dyDescent="0.3">
      <c r="A274" s="23" t="s">
        <v>24</v>
      </c>
      <c r="B274" s="17">
        <v>17</v>
      </c>
      <c r="C274" s="21" t="s">
        <v>19</v>
      </c>
      <c r="D274" s="17" t="s">
        <v>27</v>
      </c>
      <c r="E274" s="23">
        <v>16</v>
      </c>
      <c r="F274" s="18">
        <v>6.13E-2</v>
      </c>
      <c r="G274" s="19">
        <v>1.6256999999999999</v>
      </c>
      <c r="H274" s="20">
        <v>1.6870000000000001</v>
      </c>
      <c r="I274" s="43">
        <f t="shared" si="11"/>
        <v>0.14810000000000012</v>
      </c>
    </row>
    <row r="275" spans="1:9" x14ac:dyDescent="0.3">
      <c r="A275" s="23" t="s">
        <v>24</v>
      </c>
      <c r="B275" s="17">
        <v>17</v>
      </c>
      <c r="C275" s="21" t="s">
        <v>19</v>
      </c>
      <c r="D275" s="17" t="s">
        <v>27</v>
      </c>
      <c r="E275" s="23">
        <v>17</v>
      </c>
      <c r="F275" s="18">
        <v>7.1199999999999999E-2</v>
      </c>
      <c r="G275" s="19">
        <v>1.7738</v>
      </c>
      <c r="H275" s="20">
        <v>1.8451</v>
      </c>
      <c r="I275" s="43">
        <f t="shared" si="11"/>
        <v>0.16070000000000007</v>
      </c>
    </row>
    <row r="276" spans="1:9" x14ac:dyDescent="0.3">
      <c r="A276" s="23" t="s">
        <v>24</v>
      </c>
      <c r="B276" s="17">
        <v>17</v>
      </c>
      <c r="C276" s="21" t="s">
        <v>19</v>
      </c>
      <c r="D276" s="17" t="s">
        <v>27</v>
      </c>
      <c r="E276" s="23">
        <v>18</v>
      </c>
      <c r="F276" s="18">
        <v>8.7099999999999997E-2</v>
      </c>
      <c r="G276" s="19">
        <v>1.9345000000000001</v>
      </c>
      <c r="H276" s="20">
        <v>2.0217000000000001</v>
      </c>
      <c r="I276" s="43">
        <f t="shared" si="11"/>
        <v>0.1782999999999999</v>
      </c>
    </row>
    <row r="277" spans="1:9" x14ac:dyDescent="0.3">
      <c r="A277" s="23" t="s">
        <v>24</v>
      </c>
      <c r="B277" s="17">
        <v>17</v>
      </c>
      <c r="C277" s="21" t="s">
        <v>19</v>
      </c>
      <c r="D277" s="17" t="s">
        <v>27</v>
      </c>
      <c r="E277" s="23">
        <v>19</v>
      </c>
      <c r="F277" s="18">
        <v>7.0900000000000005E-2</v>
      </c>
      <c r="G277" s="19">
        <v>2.1128</v>
      </c>
      <c r="H277" s="20">
        <v>2.1838000000000002</v>
      </c>
      <c r="I277" s="43">
        <f t="shared" si="11"/>
        <v>0.1711999999999998</v>
      </c>
    </row>
    <row r="278" spans="1:9" x14ac:dyDescent="0.3">
      <c r="A278" s="23" t="s">
        <v>24</v>
      </c>
      <c r="B278" s="17">
        <v>17</v>
      </c>
      <c r="C278" s="21" t="s">
        <v>19</v>
      </c>
      <c r="D278" s="17" t="s">
        <v>27</v>
      </c>
      <c r="E278" s="23">
        <v>20</v>
      </c>
      <c r="F278" s="18">
        <v>9.1600000000000001E-2</v>
      </c>
      <c r="G278" s="19">
        <v>2.2839999999999998</v>
      </c>
      <c r="H278" s="20">
        <v>2.3755999999999999</v>
      </c>
      <c r="I278" s="43">
        <f t="shared" si="11"/>
        <v>0.18490000000000029</v>
      </c>
    </row>
    <row r="279" spans="1:9" x14ac:dyDescent="0.3">
      <c r="A279" s="23" t="s">
        <v>24</v>
      </c>
      <c r="B279" s="17">
        <v>17</v>
      </c>
      <c r="C279" s="21" t="s">
        <v>19</v>
      </c>
      <c r="D279" s="17" t="s">
        <v>27</v>
      </c>
      <c r="E279" s="23">
        <v>21</v>
      </c>
      <c r="F279" s="18">
        <v>9.7699999999999995E-2</v>
      </c>
      <c r="G279" s="19">
        <v>2.4689000000000001</v>
      </c>
      <c r="H279" s="20">
        <v>2.5667</v>
      </c>
      <c r="I279" s="43">
        <f t="shared" si="11"/>
        <v>0.19589999999999996</v>
      </c>
    </row>
    <row r="280" spans="1:9" x14ac:dyDescent="0.3">
      <c r="A280" s="23" t="s">
        <v>24</v>
      </c>
      <c r="B280" s="17">
        <v>17</v>
      </c>
      <c r="C280" s="21" t="s">
        <v>19</v>
      </c>
      <c r="D280" s="17" t="s">
        <v>27</v>
      </c>
      <c r="E280" s="23">
        <v>22</v>
      </c>
      <c r="F280" s="18">
        <v>9.6100000000000005E-2</v>
      </c>
      <c r="G280" s="19">
        <v>2.6648000000000001</v>
      </c>
      <c r="H280" s="20">
        <v>2.7608999999999999</v>
      </c>
      <c r="I280" s="43">
        <f t="shared" si="11"/>
        <v>0.18569999999999975</v>
      </c>
    </row>
    <row r="281" spans="1:9" x14ac:dyDescent="0.3">
      <c r="A281" s="23" t="s">
        <v>24</v>
      </c>
      <c r="B281" s="17">
        <v>17</v>
      </c>
      <c r="C281" s="21" t="s">
        <v>19</v>
      </c>
      <c r="D281" s="17" t="s">
        <v>27</v>
      </c>
      <c r="E281" s="23">
        <v>23</v>
      </c>
      <c r="F281" s="18">
        <v>8.7499999999999994E-2</v>
      </c>
      <c r="G281" s="19">
        <v>2.8504999999999998</v>
      </c>
      <c r="H281" s="20">
        <v>2.9380999999999999</v>
      </c>
      <c r="I281" s="43">
        <f t="shared" si="11"/>
        <v>0.16230000000000011</v>
      </c>
    </row>
    <row r="282" spans="1:9" x14ac:dyDescent="0.3">
      <c r="A282" s="23" t="s">
        <v>24</v>
      </c>
      <c r="B282" s="17">
        <v>17</v>
      </c>
      <c r="C282" s="21" t="s">
        <v>19</v>
      </c>
      <c r="D282" s="17" t="s">
        <v>27</v>
      </c>
      <c r="E282" s="23">
        <v>24</v>
      </c>
      <c r="F282" s="18">
        <v>1.1000000000000001E-3</v>
      </c>
      <c r="G282" s="19">
        <v>3.0127999999999999</v>
      </c>
      <c r="H282" s="20">
        <v>3.0139999999999998</v>
      </c>
      <c r="I282" s="43">
        <f t="shared" si="11"/>
        <v>1.4600000000000168E-2</v>
      </c>
    </row>
    <row r="283" spans="1:9" x14ac:dyDescent="0.3">
      <c r="A283" s="23" t="s">
        <v>24</v>
      </c>
      <c r="B283" s="17">
        <v>17</v>
      </c>
      <c r="C283" s="21" t="s">
        <v>19</v>
      </c>
      <c r="D283" s="17" t="s">
        <v>27</v>
      </c>
      <c r="E283" s="23">
        <v>25</v>
      </c>
      <c r="F283" s="18">
        <v>5.4199999999999998E-2</v>
      </c>
      <c r="G283" s="19">
        <v>3.0274000000000001</v>
      </c>
      <c r="H283" s="20">
        <v>3.0817000000000001</v>
      </c>
      <c r="I283" s="43">
        <f t="shared" si="11"/>
        <v>9.1899999999999871E-2</v>
      </c>
    </row>
    <row r="284" spans="1:9" x14ac:dyDescent="0.3">
      <c r="A284" s="23" t="s">
        <v>24</v>
      </c>
      <c r="B284" s="17">
        <v>17</v>
      </c>
      <c r="C284" s="21" t="s">
        <v>19</v>
      </c>
      <c r="D284" s="17" t="s">
        <v>27</v>
      </c>
      <c r="E284" s="23">
        <v>26</v>
      </c>
      <c r="F284" s="18">
        <v>2.8E-3</v>
      </c>
      <c r="G284" s="19">
        <v>3.1193</v>
      </c>
      <c r="H284" s="20">
        <v>3.1221000000000001</v>
      </c>
      <c r="I284" s="43">
        <f t="shared" si="11"/>
        <v>1.9600000000000062E-2</v>
      </c>
    </row>
    <row r="285" spans="1:9" x14ac:dyDescent="0.3">
      <c r="A285" s="23" t="s">
        <v>24</v>
      </c>
      <c r="B285" s="17">
        <v>17</v>
      </c>
      <c r="C285" s="21" t="s">
        <v>19</v>
      </c>
      <c r="D285" s="17" t="s">
        <v>27</v>
      </c>
      <c r="E285" s="23">
        <v>27</v>
      </c>
      <c r="F285" s="18">
        <v>2.5000000000000001E-3</v>
      </c>
      <c r="G285" s="19">
        <v>3.1389</v>
      </c>
      <c r="H285" s="20">
        <v>3.1415000000000002</v>
      </c>
      <c r="I285" s="43">
        <f t="shared" si="11"/>
        <v>9.100000000000108E-3</v>
      </c>
    </row>
    <row r="286" spans="1:9" x14ac:dyDescent="0.3">
      <c r="A286" s="23" t="s">
        <v>24</v>
      </c>
      <c r="B286" s="17">
        <v>17</v>
      </c>
      <c r="C286" s="21" t="s">
        <v>19</v>
      </c>
      <c r="D286" s="17" t="s">
        <v>27</v>
      </c>
      <c r="E286" s="23">
        <v>28</v>
      </c>
      <c r="F286" s="18">
        <v>2E-3</v>
      </c>
      <c r="G286" s="19">
        <v>3.1480000000000001</v>
      </c>
      <c r="H286" s="20">
        <v>3.15</v>
      </c>
      <c r="I286" s="43">
        <f t="shared" si="11"/>
        <v>7.2999999999998622E-3</v>
      </c>
    </row>
    <row r="287" spans="1:9" x14ac:dyDescent="0.3">
      <c r="A287" s="23" t="s">
        <v>24</v>
      </c>
      <c r="B287" s="17">
        <v>17</v>
      </c>
      <c r="C287" s="21" t="s">
        <v>19</v>
      </c>
      <c r="D287" s="17" t="s">
        <v>27</v>
      </c>
      <c r="E287" s="23">
        <v>29</v>
      </c>
      <c r="F287" s="18">
        <v>2.0999999999999999E-3</v>
      </c>
      <c r="G287" s="19">
        <v>3.1553</v>
      </c>
      <c r="H287" s="20">
        <v>3.1575000000000002</v>
      </c>
      <c r="I287" s="43">
        <f t="shared" si="11"/>
        <v>7.4999999999998401E-3</v>
      </c>
    </row>
    <row r="288" spans="1:9" x14ac:dyDescent="0.3">
      <c r="A288" s="28" t="s">
        <v>24</v>
      </c>
      <c r="B288" s="29">
        <v>17</v>
      </c>
      <c r="C288" s="30" t="s">
        <v>19</v>
      </c>
      <c r="D288" s="29" t="s">
        <v>27</v>
      </c>
      <c r="E288" s="28">
        <v>30</v>
      </c>
      <c r="F288" s="31">
        <v>3.3E-3</v>
      </c>
      <c r="G288" s="32">
        <v>3.1627999999999998</v>
      </c>
      <c r="H288" s="33">
        <v>3.1661999999999999</v>
      </c>
      <c r="I288" s="44"/>
    </row>
    <row r="289" spans="1:9" x14ac:dyDescent="0.3">
      <c r="A289" s="23" t="s">
        <v>23</v>
      </c>
      <c r="B289" s="17">
        <v>6</v>
      </c>
      <c r="C289" s="21" t="s">
        <v>11</v>
      </c>
      <c r="D289" s="17" t="s">
        <v>5</v>
      </c>
      <c r="E289" s="23">
        <v>1</v>
      </c>
      <c r="F289" s="18">
        <v>7.4999999999999997E-3</v>
      </c>
      <c r="G289" s="19">
        <v>5.4399999999999997E-2</v>
      </c>
      <c r="H289" s="20">
        <v>6.1899999999999997E-2</v>
      </c>
      <c r="I289" s="43">
        <f t="shared" ref="I289:I327" si="12">G290-G289</f>
        <v>3.7200000000000004E-2</v>
      </c>
    </row>
    <row r="290" spans="1:9" x14ac:dyDescent="0.3">
      <c r="A290" s="23" t="s">
        <v>23</v>
      </c>
      <c r="B290" s="17">
        <v>6</v>
      </c>
      <c r="C290" s="21" t="s">
        <v>11</v>
      </c>
      <c r="D290" s="17" t="s">
        <v>5</v>
      </c>
      <c r="E290" s="23">
        <v>2</v>
      </c>
      <c r="F290" s="18">
        <v>5.4999999999999997E-3</v>
      </c>
      <c r="G290" s="19">
        <v>9.1600000000000001E-2</v>
      </c>
      <c r="H290" s="20">
        <v>9.7100000000000006E-2</v>
      </c>
      <c r="I290" s="43">
        <f t="shared" si="12"/>
        <v>6.8400000000000002E-2</v>
      </c>
    </row>
    <row r="291" spans="1:9" x14ac:dyDescent="0.3">
      <c r="A291" s="23" t="s">
        <v>23</v>
      </c>
      <c r="B291" s="17">
        <v>6</v>
      </c>
      <c r="C291" s="21" t="s">
        <v>11</v>
      </c>
      <c r="D291" s="17" t="s">
        <v>5</v>
      </c>
      <c r="E291" s="23">
        <v>3</v>
      </c>
      <c r="F291" s="18">
        <v>9.5999999999999992E-3</v>
      </c>
      <c r="G291" s="19">
        <v>0.16</v>
      </c>
      <c r="H291" s="20">
        <v>0.1696</v>
      </c>
      <c r="I291" s="43">
        <f t="shared" si="12"/>
        <v>4.0000000000000008E-2</v>
      </c>
    </row>
    <row r="292" spans="1:9" x14ac:dyDescent="0.3">
      <c r="A292" s="23" t="s">
        <v>23</v>
      </c>
      <c r="B292" s="17">
        <v>6</v>
      </c>
      <c r="C292" s="21" t="s">
        <v>11</v>
      </c>
      <c r="D292" s="17" t="s">
        <v>5</v>
      </c>
      <c r="E292" s="23">
        <v>4</v>
      </c>
      <c r="F292" s="18">
        <v>9.4000000000000004E-3</v>
      </c>
      <c r="G292" s="19">
        <v>0.2</v>
      </c>
      <c r="H292" s="20">
        <v>0.20949999999999999</v>
      </c>
      <c r="I292" s="43">
        <f t="shared" si="12"/>
        <v>6.8199999999999983E-2</v>
      </c>
    </row>
    <row r="293" spans="1:9" s="26" customFormat="1" x14ac:dyDescent="0.3">
      <c r="A293" s="23" t="s">
        <v>23</v>
      </c>
      <c r="B293" s="17">
        <v>6</v>
      </c>
      <c r="C293" s="21" t="s">
        <v>11</v>
      </c>
      <c r="D293" s="17" t="s">
        <v>5</v>
      </c>
      <c r="E293" s="23">
        <v>5</v>
      </c>
      <c r="F293" s="18">
        <v>1.5100000000000001E-2</v>
      </c>
      <c r="G293" s="19">
        <v>0.26819999999999999</v>
      </c>
      <c r="H293" s="20">
        <v>0.2833</v>
      </c>
      <c r="I293" s="43">
        <f t="shared" si="12"/>
        <v>3.8700000000000012E-2</v>
      </c>
    </row>
    <row r="294" spans="1:9" x14ac:dyDescent="0.3">
      <c r="A294" s="23" t="s">
        <v>23</v>
      </c>
      <c r="B294" s="17">
        <v>6</v>
      </c>
      <c r="C294" s="21" t="s">
        <v>11</v>
      </c>
      <c r="D294" s="17" t="s">
        <v>5</v>
      </c>
      <c r="E294" s="23">
        <v>6</v>
      </c>
      <c r="F294" s="18">
        <v>9.5999999999999992E-3</v>
      </c>
      <c r="G294" s="19">
        <v>0.30690000000000001</v>
      </c>
      <c r="H294" s="20">
        <v>0.3165</v>
      </c>
      <c r="I294" s="43">
        <f t="shared" si="12"/>
        <v>6.7699999999999982E-2</v>
      </c>
    </row>
    <row r="295" spans="1:9" x14ac:dyDescent="0.3">
      <c r="A295" s="23" t="s">
        <v>23</v>
      </c>
      <c r="B295" s="17">
        <v>6</v>
      </c>
      <c r="C295" s="21" t="s">
        <v>11</v>
      </c>
      <c r="D295" s="17" t="s">
        <v>5</v>
      </c>
      <c r="E295" s="23">
        <v>7</v>
      </c>
      <c r="F295" s="18">
        <v>1.6299999999999999E-2</v>
      </c>
      <c r="G295" s="19">
        <v>0.37459999999999999</v>
      </c>
      <c r="H295" s="20">
        <v>0.39100000000000001</v>
      </c>
      <c r="I295" s="43">
        <f t="shared" si="12"/>
        <v>4.1399999999999992E-2</v>
      </c>
    </row>
    <row r="296" spans="1:9" x14ac:dyDescent="0.3">
      <c r="A296" s="23" t="s">
        <v>23</v>
      </c>
      <c r="B296" s="17">
        <v>6</v>
      </c>
      <c r="C296" s="21" t="s">
        <v>11</v>
      </c>
      <c r="D296" s="17" t="s">
        <v>5</v>
      </c>
      <c r="E296" s="23">
        <v>8</v>
      </c>
      <c r="F296" s="18">
        <v>9.5999999999999992E-3</v>
      </c>
      <c r="G296" s="19">
        <v>0.41599999999999998</v>
      </c>
      <c r="H296" s="20">
        <v>0.42559999999999998</v>
      </c>
      <c r="I296" s="43">
        <f t="shared" si="12"/>
        <v>6.4800000000000024E-2</v>
      </c>
    </row>
    <row r="297" spans="1:9" x14ac:dyDescent="0.3">
      <c r="A297" s="23" t="s">
        <v>23</v>
      </c>
      <c r="B297" s="17">
        <v>6</v>
      </c>
      <c r="C297" s="21" t="s">
        <v>11</v>
      </c>
      <c r="D297" s="17" t="s">
        <v>5</v>
      </c>
      <c r="E297" s="23">
        <v>9</v>
      </c>
      <c r="F297" s="18">
        <v>1.5699999999999999E-2</v>
      </c>
      <c r="G297" s="19">
        <v>0.48080000000000001</v>
      </c>
      <c r="H297" s="20">
        <v>0.49659999999999999</v>
      </c>
      <c r="I297" s="43">
        <f t="shared" si="12"/>
        <v>4.1399999999999992E-2</v>
      </c>
    </row>
    <row r="298" spans="1:9" x14ac:dyDescent="0.3">
      <c r="A298" s="23" t="s">
        <v>23</v>
      </c>
      <c r="B298" s="17">
        <v>6</v>
      </c>
      <c r="C298" s="21" t="s">
        <v>11</v>
      </c>
      <c r="D298" s="17" t="s">
        <v>5</v>
      </c>
      <c r="E298" s="23">
        <v>10</v>
      </c>
      <c r="F298" s="18">
        <v>9.5999999999999992E-3</v>
      </c>
      <c r="G298" s="19">
        <v>0.5222</v>
      </c>
      <c r="H298" s="20">
        <v>0.53180000000000005</v>
      </c>
      <c r="I298" s="43">
        <f t="shared" si="12"/>
        <v>6.0000000000000053E-2</v>
      </c>
    </row>
    <row r="299" spans="1:9" x14ac:dyDescent="0.3">
      <c r="A299" s="23" t="s">
        <v>23</v>
      </c>
      <c r="B299" s="17">
        <v>6</v>
      </c>
      <c r="C299" s="21" t="s">
        <v>11</v>
      </c>
      <c r="D299" s="17" t="s">
        <v>5</v>
      </c>
      <c r="E299" s="23">
        <v>11</v>
      </c>
      <c r="F299" s="18">
        <v>3.09E-2</v>
      </c>
      <c r="G299" s="19">
        <v>0.58220000000000005</v>
      </c>
      <c r="H299" s="20">
        <v>0.61319999999999997</v>
      </c>
      <c r="I299" s="43">
        <f t="shared" si="12"/>
        <v>4.2799999999999949E-2</v>
      </c>
    </row>
    <row r="300" spans="1:9" x14ac:dyDescent="0.3">
      <c r="A300" s="23" t="s">
        <v>23</v>
      </c>
      <c r="B300" s="17">
        <v>6</v>
      </c>
      <c r="C300" s="21" t="s">
        <v>11</v>
      </c>
      <c r="D300" s="17" t="s">
        <v>5</v>
      </c>
      <c r="E300" s="23">
        <v>12</v>
      </c>
      <c r="F300" s="18">
        <v>1.2200000000000001E-2</v>
      </c>
      <c r="G300" s="19">
        <v>0.625</v>
      </c>
      <c r="H300" s="20">
        <v>0.63729999999999998</v>
      </c>
      <c r="I300" s="43">
        <f t="shared" si="12"/>
        <v>6.0799999999999965E-2</v>
      </c>
    </row>
    <row r="301" spans="1:9" x14ac:dyDescent="0.3">
      <c r="A301" s="23" t="s">
        <v>23</v>
      </c>
      <c r="B301" s="17">
        <v>6</v>
      </c>
      <c r="C301" s="21" t="s">
        <v>11</v>
      </c>
      <c r="D301" s="17" t="s">
        <v>5</v>
      </c>
      <c r="E301" s="23">
        <v>13</v>
      </c>
      <c r="F301" s="18">
        <v>1.84E-2</v>
      </c>
      <c r="G301" s="19">
        <v>0.68579999999999997</v>
      </c>
      <c r="H301" s="20">
        <v>0.70420000000000005</v>
      </c>
      <c r="I301" s="43">
        <f t="shared" si="12"/>
        <v>3.5800000000000054E-2</v>
      </c>
    </row>
    <row r="302" spans="1:9" x14ac:dyDescent="0.3">
      <c r="A302" s="23" t="s">
        <v>23</v>
      </c>
      <c r="B302" s="17">
        <v>6</v>
      </c>
      <c r="C302" s="21" t="s">
        <v>11</v>
      </c>
      <c r="D302" s="17" t="s">
        <v>5</v>
      </c>
      <c r="E302" s="23">
        <v>14</v>
      </c>
      <c r="F302" s="18">
        <v>1.2200000000000001E-2</v>
      </c>
      <c r="G302" s="19">
        <v>0.72160000000000002</v>
      </c>
      <c r="H302" s="20">
        <v>0.7339</v>
      </c>
      <c r="I302" s="43">
        <f t="shared" si="12"/>
        <v>5.3799999999999959E-2</v>
      </c>
    </row>
    <row r="303" spans="1:9" x14ac:dyDescent="0.3">
      <c r="A303" s="23" t="s">
        <v>23</v>
      </c>
      <c r="B303" s="17">
        <v>6</v>
      </c>
      <c r="C303" s="21" t="s">
        <v>11</v>
      </c>
      <c r="D303" s="17" t="s">
        <v>5</v>
      </c>
      <c r="E303" s="23">
        <v>15</v>
      </c>
      <c r="F303" s="18">
        <v>2.3199999999999998E-2</v>
      </c>
      <c r="G303" s="19">
        <v>0.77539999999999998</v>
      </c>
      <c r="H303" s="20">
        <v>0.79869999999999997</v>
      </c>
      <c r="I303" s="43">
        <f t="shared" si="12"/>
        <v>3.6600000000000077E-2</v>
      </c>
    </row>
    <row r="304" spans="1:9" x14ac:dyDescent="0.3">
      <c r="A304" s="23" t="s">
        <v>23</v>
      </c>
      <c r="B304" s="17">
        <v>6</v>
      </c>
      <c r="C304" s="21" t="s">
        <v>11</v>
      </c>
      <c r="D304" s="17" t="s">
        <v>5</v>
      </c>
      <c r="E304" s="23">
        <v>16</v>
      </c>
      <c r="F304" s="18">
        <v>8.8000000000000005E-3</v>
      </c>
      <c r="G304" s="19">
        <v>0.81200000000000006</v>
      </c>
      <c r="H304" s="20">
        <v>0.82079999999999997</v>
      </c>
      <c r="I304" s="43">
        <f t="shared" si="12"/>
        <v>5.5199999999999916E-2</v>
      </c>
    </row>
    <row r="305" spans="1:9" x14ac:dyDescent="0.3">
      <c r="A305" s="23" t="s">
        <v>23</v>
      </c>
      <c r="B305" s="17">
        <v>6</v>
      </c>
      <c r="C305" s="21" t="s">
        <v>11</v>
      </c>
      <c r="D305" s="17" t="s">
        <v>5</v>
      </c>
      <c r="E305" s="23">
        <v>17</v>
      </c>
      <c r="F305" s="18">
        <v>2.6700000000000002E-2</v>
      </c>
      <c r="G305" s="19">
        <v>0.86719999999999997</v>
      </c>
      <c r="H305" s="20">
        <v>0.89390000000000003</v>
      </c>
      <c r="I305" s="43">
        <f t="shared" si="12"/>
        <v>3.9200000000000013E-2</v>
      </c>
    </row>
    <row r="306" spans="1:9" x14ac:dyDescent="0.3">
      <c r="A306" s="23" t="s">
        <v>23</v>
      </c>
      <c r="B306" s="17">
        <v>6</v>
      </c>
      <c r="C306" s="21" t="s">
        <v>11</v>
      </c>
      <c r="D306" s="17" t="s">
        <v>5</v>
      </c>
      <c r="E306" s="23">
        <v>18</v>
      </c>
      <c r="F306" s="18">
        <v>1.44E-2</v>
      </c>
      <c r="G306" s="19">
        <v>0.90639999999999998</v>
      </c>
      <c r="H306" s="20">
        <v>0.92090000000000005</v>
      </c>
      <c r="I306" s="43">
        <f t="shared" si="12"/>
        <v>5.6799999999999962E-2</v>
      </c>
    </row>
    <row r="307" spans="1:9" x14ac:dyDescent="0.3">
      <c r="A307" s="23" t="s">
        <v>23</v>
      </c>
      <c r="B307" s="17">
        <v>6</v>
      </c>
      <c r="C307" s="21" t="s">
        <v>11</v>
      </c>
      <c r="D307" s="17" t="s">
        <v>5</v>
      </c>
      <c r="E307" s="23">
        <v>19</v>
      </c>
      <c r="F307" s="18">
        <v>2.12E-2</v>
      </c>
      <c r="G307" s="19">
        <v>0.96319999999999995</v>
      </c>
      <c r="H307" s="20">
        <v>0.98440000000000005</v>
      </c>
      <c r="I307" s="43">
        <f t="shared" si="12"/>
        <v>3.5200000000000009E-2</v>
      </c>
    </row>
    <row r="308" spans="1:9" x14ac:dyDescent="0.3">
      <c r="A308" s="23" t="s">
        <v>23</v>
      </c>
      <c r="B308" s="17">
        <v>6</v>
      </c>
      <c r="C308" s="21" t="s">
        <v>11</v>
      </c>
      <c r="D308" s="17" t="s">
        <v>5</v>
      </c>
      <c r="E308" s="23">
        <v>20</v>
      </c>
      <c r="F308" s="18">
        <v>1.2999999999999999E-2</v>
      </c>
      <c r="G308" s="19">
        <v>0.99839999999999995</v>
      </c>
      <c r="H308" s="20">
        <v>1.0114000000000001</v>
      </c>
      <c r="I308" s="43">
        <f t="shared" si="12"/>
        <v>5.2400000000000002E-2</v>
      </c>
    </row>
    <row r="309" spans="1:9" x14ac:dyDescent="0.3">
      <c r="A309" s="23" t="s">
        <v>23</v>
      </c>
      <c r="B309" s="17">
        <v>6</v>
      </c>
      <c r="C309" s="21" t="s">
        <v>11</v>
      </c>
      <c r="D309" s="17" t="s">
        <v>5</v>
      </c>
      <c r="E309" s="23">
        <v>21</v>
      </c>
      <c r="F309" s="18">
        <v>1.9800000000000002E-2</v>
      </c>
      <c r="G309" s="19">
        <v>1.0508</v>
      </c>
      <c r="H309" s="20">
        <v>1.0707</v>
      </c>
      <c r="I309" s="43">
        <f t="shared" si="12"/>
        <v>2.2399999999999975E-2</v>
      </c>
    </row>
    <row r="310" spans="1:9" x14ac:dyDescent="0.3">
      <c r="A310" s="23" t="s">
        <v>23</v>
      </c>
      <c r="B310" s="17">
        <v>6</v>
      </c>
      <c r="C310" s="21" t="s">
        <v>11</v>
      </c>
      <c r="D310" s="17" t="s">
        <v>5</v>
      </c>
      <c r="E310" s="23">
        <v>22</v>
      </c>
      <c r="F310" s="18">
        <v>8.8000000000000005E-3</v>
      </c>
      <c r="G310" s="19">
        <v>1.0731999999999999</v>
      </c>
      <c r="H310" s="20">
        <v>1.1299999999999999E-2</v>
      </c>
      <c r="I310" s="43">
        <f t="shared" si="12"/>
        <v>5.8400000000000007E-2</v>
      </c>
    </row>
    <row r="311" spans="1:9" x14ac:dyDescent="0.3">
      <c r="A311" s="23" t="s">
        <v>23</v>
      </c>
      <c r="B311" s="17">
        <v>6</v>
      </c>
      <c r="C311" s="21" t="s">
        <v>11</v>
      </c>
      <c r="D311" s="17" t="s">
        <v>5</v>
      </c>
      <c r="E311" s="23">
        <v>23</v>
      </c>
      <c r="F311" s="18">
        <v>1.77E-2</v>
      </c>
      <c r="G311" s="19">
        <v>1.1315999999999999</v>
      </c>
      <c r="H311" s="20">
        <v>1.1494</v>
      </c>
      <c r="I311" s="43">
        <f t="shared" si="12"/>
        <v>2.9600000000000071E-2</v>
      </c>
    </row>
    <row r="312" spans="1:9" x14ac:dyDescent="0.3">
      <c r="A312" s="23" t="s">
        <v>23</v>
      </c>
      <c r="B312" s="17">
        <v>6</v>
      </c>
      <c r="C312" s="21" t="s">
        <v>11</v>
      </c>
      <c r="D312" s="17" t="s">
        <v>5</v>
      </c>
      <c r="E312" s="23">
        <v>24</v>
      </c>
      <c r="F312" s="18">
        <v>8.8000000000000005E-3</v>
      </c>
      <c r="G312" s="19">
        <v>1.1612</v>
      </c>
      <c r="H312" s="20">
        <v>1.17</v>
      </c>
      <c r="I312" s="43">
        <f t="shared" si="12"/>
        <v>4.7500000000000098E-2</v>
      </c>
    </row>
    <row r="313" spans="1:9" x14ac:dyDescent="0.3">
      <c r="A313" s="23" t="s">
        <v>23</v>
      </c>
      <c r="B313" s="17">
        <v>6</v>
      </c>
      <c r="C313" s="21" t="s">
        <v>11</v>
      </c>
      <c r="D313" s="17" t="s">
        <v>5</v>
      </c>
      <c r="E313" s="23">
        <v>25</v>
      </c>
      <c r="F313" s="18">
        <v>1.5699999999999999E-2</v>
      </c>
      <c r="G313" s="19">
        <v>1.2087000000000001</v>
      </c>
      <c r="H313" s="20">
        <v>1.2243999999999999</v>
      </c>
      <c r="I313" s="43">
        <f t="shared" si="12"/>
        <v>2.8200000000000003E-2</v>
      </c>
    </row>
    <row r="314" spans="1:9" x14ac:dyDescent="0.3">
      <c r="A314" s="23" t="s">
        <v>23</v>
      </c>
      <c r="B314" s="17">
        <v>6</v>
      </c>
      <c r="C314" s="21" t="s">
        <v>11</v>
      </c>
      <c r="D314" s="17" t="s">
        <v>5</v>
      </c>
      <c r="E314" s="23">
        <v>26</v>
      </c>
      <c r="F314" s="18">
        <v>8.0999999999999996E-3</v>
      </c>
      <c r="G314" s="19">
        <v>1.2369000000000001</v>
      </c>
      <c r="H314" s="20">
        <v>1.2451000000000001</v>
      </c>
      <c r="I314" s="43">
        <f t="shared" si="12"/>
        <v>4.6999999999999931E-2</v>
      </c>
    </row>
    <row r="315" spans="1:9" x14ac:dyDescent="0.3">
      <c r="A315" s="23" t="s">
        <v>23</v>
      </c>
      <c r="B315" s="17">
        <v>6</v>
      </c>
      <c r="C315" s="21" t="s">
        <v>11</v>
      </c>
      <c r="D315" s="17" t="s">
        <v>5</v>
      </c>
      <c r="E315" s="23">
        <v>27</v>
      </c>
      <c r="F315" s="18">
        <v>1.7100000000000001E-2</v>
      </c>
      <c r="G315" s="19">
        <v>1.2839</v>
      </c>
      <c r="H315" s="20">
        <v>1.3010999999999999</v>
      </c>
      <c r="I315" s="43">
        <f t="shared" si="12"/>
        <v>2.8299999999999992E-2</v>
      </c>
    </row>
    <row r="316" spans="1:9" x14ac:dyDescent="0.3">
      <c r="A316" s="23" t="s">
        <v>23</v>
      </c>
      <c r="B316" s="17">
        <v>6</v>
      </c>
      <c r="C316" s="21" t="s">
        <v>11</v>
      </c>
      <c r="D316" s="17" t="s">
        <v>5</v>
      </c>
      <c r="E316" s="23">
        <v>28</v>
      </c>
      <c r="F316" s="18">
        <v>8.0000000000000002E-3</v>
      </c>
      <c r="G316" s="19">
        <v>1.3122</v>
      </c>
      <c r="H316" s="20">
        <v>1.3203</v>
      </c>
      <c r="I316" s="43">
        <f t="shared" si="12"/>
        <v>4.830000000000001E-2</v>
      </c>
    </row>
    <row r="317" spans="1:9" x14ac:dyDescent="0.3">
      <c r="A317" s="23" t="s">
        <v>23</v>
      </c>
      <c r="B317" s="17">
        <v>6</v>
      </c>
      <c r="C317" s="21" t="s">
        <v>11</v>
      </c>
      <c r="D317" s="17" t="s">
        <v>5</v>
      </c>
      <c r="E317" s="23">
        <v>29</v>
      </c>
      <c r="F317" s="18">
        <v>1.9199999999999998E-2</v>
      </c>
      <c r="G317" s="19">
        <v>1.3605</v>
      </c>
      <c r="H317" s="20">
        <v>1.3796999999999999</v>
      </c>
      <c r="I317" s="43">
        <f t="shared" si="12"/>
        <v>3.1099999999999905E-2</v>
      </c>
    </row>
    <row r="318" spans="1:9" x14ac:dyDescent="0.3">
      <c r="A318" s="23" t="s">
        <v>23</v>
      </c>
      <c r="B318" s="17">
        <v>6</v>
      </c>
      <c r="C318" s="21" t="s">
        <v>11</v>
      </c>
      <c r="D318" s="17" t="s">
        <v>5</v>
      </c>
      <c r="E318" s="23">
        <v>30</v>
      </c>
      <c r="F318" s="18">
        <v>8.8000000000000005E-3</v>
      </c>
      <c r="G318" s="19">
        <v>1.3915999999999999</v>
      </c>
      <c r="H318" s="20">
        <v>1.4004000000000001</v>
      </c>
      <c r="I318" s="43">
        <f t="shared" si="12"/>
        <v>6.2000000000000055E-2</v>
      </c>
    </row>
    <row r="319" spans="1:9" x14ac:dyDescent="0.3">
      <c r="A319" s="23" t="s">
        <v>23</v>
      </c>
      <c r="B319" s="17">
        <v>6</v>
      </c>
      <c r="C319" s="21" t="s">
        <v>11</v>
      </c>
      <c r="D319" s="17" t="s">
        <v>5</v>
      </c>
      <c r="E319" s="23">
        <v>31</v>
      </c>
      <c r="F319" s="18">
        <v>1.5699999999999999E-2</v>
      </c>
      <c r="G319" s="19">
        <v>1.4536</v>
      </c>
      <c r="H319" s="20">
        <v>1.4694</v>
      </c>
      <c r="I319" s="43">
        <f t="shared" si="12"/>
        <v>3.0399999999999983E-2</v>
      </c>
    </row>
    <row r="320" spans="1:9" x14ac:dyDescent="0.3">
      <c r="A320" s="23" t="s">
        <v>23</v>
      </c>
      <c r="B320" s="17">
        <v>6</v>
      </c>
      <c r="C320" s="21" t="s">
        <v>11</v>
      </c>
      <c r="D320" s="17" t="s">
        <v>5</v>
      </c>
      <c r="E320" s="23">
        <v>32</v>
      </c>
      <c r="F320" s="18">
        <v>1.43E-2</v>
      </c>
      <c r="G320" s="19">
        <v>1.484</v>
      </c>
      <c r="H320" s="20">
        <v>1.4983</v>
      </c>
      <c r="I320" s="43">
        <f t="shared" si="12"/>
        <v>3.1099999999999905E-2</v>
      </c>
    </row>
    <row r="321" spans="1:9" x14ac:dyDescent="0.3">
      <c r="A321" s="23" t="s">
        <v>23</v>
      </c>
      <c r="B321" s="17">
        <v>6</v>
      </c>
      <c r="C321" s="21" t="s">
        <v>11</v>
      </c>
      <c r="D321" s="17" t="s">
        <v>5</v>
      </c>
      <c r="E321" s="23">
        <v>33</v>
      </c>
      <c r="F321" s="18">
        <v>6.7000000000000002E-3</v>
      </c>
      <c r="G321" s="19">
        <v>1.5150999999999999</v>
      </c>
      <c r="H321" s="20">
        <v>1.5219</v>
      </c>
      <c r="I321" s="43">
        <f t="shared" si="12"/>
        <v>6.1300000000000132E-2</v>
      </c>
    </row>
    <row r="322" spans="1:9" x14ac:dyDescent="0.3">
      <c r="A322" s="23" t="s">
        <v>23</v>
      </c>
      <c r="B322" s="17">
        <v>6</v>
      </c>
      <c r="C322" s="21" t="s">
        <v>11</v>
      </c>
      <c r="D322" s="17" t="s">
        <v>5</v>
      </c>
      <c r="E322" s="23">
        <v>34</v>
      </c>
      <c r="F322" s="18">
        <v>1.1599999999999999E-2</v>
      </c>
      <c r="G322" s="19">
        <v>1.5764</v>
      </c>
      <c r="H322" s="20">
        <v>1.5880000000000001</v>
      </c>
      <c r="I322" s="43">
        <f t="shared" si="12"/>
        <v>3.5199999999999898E-2</v>
      </c>
    </row>
    <row r="323" spans="1:9" x14ac:dyDescent="0.3">
      <c r="A323" s="23" t="s">
        <v>23</v>
      </c>
      <c r="B323" s="17">
        <v>6</v>
      </c>
      <c r="C323" s="21" t="s">
        <v>11</v>
      </c>
      <c r="D323" s="17" t="s">
        <v>5</v>
      </c>
      <c r="E323" s="23">
        <v>35</v>
      </c>
      <c r="F323" s="18">
        <v>8.0999999999999996E-3</v>
      </c>
      <c r="G323" s="19">
        <v>1.6115999999999999</v>
      </c>
      <c r="H323" s="20">
        <v>1.6197999999999999</v>
      </c>
      <c r="I323" s="43">
        <f t="shared" si="12"/>
        <v>6.0000000000000053E-2</v>
      </c>
    </row>
    <row r="324" spans="1:9" x14ac:dyDescent="0.3">
      <c r="A324" s="23" t="s">
        <v>23</v>
      </c>
      <c r="B324" s="17">
        <v>6</v>
      </c>
      <c r="C324" s="21" t="s">
        <v>11</v>
      </c>
      <c r="D324" s="17" t="s">
        <v>5</v>
      </c>
      <c r="E324" s="23">
        <v>36</v>
      </c>
      <c r="F324" s="18">
        <v>1.29E-2</v>
      </c>
      <c r="G324" s="19">
        <v>1.6716</v>
      </c>
      <c r="H324" s="20">
        <v>1.6846000000000001</v>
      </c>
      <c r="I324" s="43">
        <f t="shared" si="12"/>
        <v>2.970000000000006E-2</v>
      </c>
    </row>
    <row r="325" spans="1:9" x14ac:dyDescent="0.3">
      <c r="A325" s="23" t="s">
        <v>23</v>
      </c>
      <c r="B325" s="17">
        <v>6</v>
      </c>
      <c r="C325" s="21" t="s">
        <v>11</v>
      </c>
      <c r="D325" s="17" t="s">
        <v>5</v>
      </c>
      <c r="E325" s="23">
        <v>37</v>
      </c>
      <c r="F325" s="18">
        <v>1.35E-2</v>
      </c>
      <c r="G325" s="19">
        <v>1.7013</v>
      </c>
      <c r="H325" s="20">
        <v>1.7149000000000001</v>
      </c>
      <c r="I325" s="43">
        <f t="shared" si="12"/>
        <v>8.8999999999999968E-2</v>
      </c>
    </row>
    <row r="326" spans="1:9" x14ac:dyDescent="0.3">
      <c r="A326" s="23" t="s">
        <v>23</v>
      </c>
      <c r="B326" s="17">
        <v>6</v>
      </c>
      <c r="C326" s="21" t="s">
        <v>11</v>
      </c>
      <c r="D326" s="17" t="s">
        <v>5</v>
      </c>
      <c r="E326" s="23">
        <v>38</v>
      </c>
      <c r="F326" s="18">
        <v>1.7100000000000001E-2</v>
      </c>
      <c r="G326" s="19">
        <v>1.7903</v>
      </c>
      <c r="H326" s="20">
        <v>1.8073999999999999</v>
      </c>
      <c r="I326" s="43">
        <f t="shared" si="12"/>
        <v>9.0400000000000036E-2</v>
      </c>
    </row>
    <row r="327" spans="1:9" x14ac:dyDescent="0.3">
      <c r="A327" s="23" t="s">
        <v>23</v>
      </c>
      <c r="B327" s="17">
        <v>6</v>
      </c>
      <c r="C327" s="21" t="s">
        <v>11</v>
      </c>
      <c r="D327" s="17" t="s">
        <v>5</v>
      </c>
      <c r="E327" s="23">
        <v>39</v>
      </c>
      <c r="F327" s="18">
        <v>1.0800000000000001E-2</v>
      </c>
      <c r="G327" s="19">
        <v>1.8807</v>
      </c>
      <c r="H327" s="20">
        <v>1.8915</v>
      </c>
      <c r="I327" s="43">
        <f t="shared" si="12"/>
        <v>8.6899999999999977E-2</v>
      </c>
    </row>
    <row r="328" spans="1:9" x14ac:dyDescent="0.3">
      <c r="A328" s="23" t="s">
        <v>23</v>
      </c>
      <c r="B328" s="17">
        <v>6</v>
      </c>
      <c r="C328" s="21" t="s">
        <v>11</v>
      </c>
      <c r="D328" s="17" t="s">
        <v>5</v>
      </c>
      <c r="E328" s="23">
        <v>40</v>
      </c>
      <c r="F328" s="18">
        <v>1.7100000000000001E-2</v>
      </c>
      <c r="G328" s="19">
        <v>1.9676</v>
      </c>
      <c r="H328" s="20">
        <v>1.9846999999999999</v>
      </c>
      <c r="I328" s="43"/>
    </row>
    <row r="329" spans="1:9" x14ac:dyDescent="0.3">
      <c r="A329" s="50" t="s">
        <v>23</v>
      </c>
      <c r="B329" s="51">
        <v>8</v>
      </c>
      <c r="C329" s="52" t="s">
        <v>12</v>
      </c>
      <c r="D329" s="51" t="s">
        <v>5</v>
      </c>
      <c r="E329" s="50">
        <v>1</v>
      </c>
      <c r="F329" s="53">
        <v>1.04E-2</v>
      </c>
      <c r="G329" s="54">
        <v>1.6E-2</v>
      </c>
      <c r="H329" s="55">
        <v>2.64E-2</v>
      </c>
      <c r="I329" s="56">
        <f t="shared" ref="I329:I352" si="13">G330-G329</f>
        <v>6.5199999999999994E-2</v>
      </c>
    </row>
    <row r="330" spans="1:9" x14ac:dyDescent="0.3">
      <c r="A330" s="23" t="s">
        <v>23</v>
      </c>
      <c r="B330" s="17">
        <v>8</v>
      </c>
      <c r="C330" s="21" t="s">
        <v>12</v>
      </c>
      <c r="D330" s="17" t="s">
        <v>5</v>
      </c>
      <c r="E330" s="23">
        <v>2</v>
      </c>
      <c r="F330" s="18">
        <v>1.7000000000000001E-2</v>
      </c>
      <c r="G330" s="19">
        <v>8.1199999999999994E-2</v>
      </c>
      <c r="H330" s="20">
        <v>9.8299999999999998E-2</v>
      </c>
      <c r="I330" s="43">
        <f t="shared" si="13"/>
        <v>6.4200000000000007E-2</v>
      </c>
    </row>
    <row r="331" spans="1:9" x14ac:dyDescent="0.3">
      <c r="A331" s="23" t="s">
        <v>23</v>
      </c>
      <c r="B331" s="17">
        <v>8</v>
      </c>
      <c r="C331" s="21" t="s">
        <v>12</v>
      </c>
      <c r="D331" s="17" t="s">
        <v>5</v>
      </c>
      <c r="E331" s="23">
        <v>3</v>
      </c>
      <c r="F331" s="18">
        <v>1.7000000000000001E-2</v>
      </c>
      <c r="G331" s="19">
        <v>0.1454</v>
      </c>
      <c r="H331" s="20">
        <v>0.16239999999999999</v>
      </c>
      <c r="I331" s="43">
        <f t="shared" si="13"/>
        <v>7.5399999999999995E-2</v>
      </c>
    </row>
    <row r="332" spans="1:9" x14ac:dyDescent="0.3">
      <c r="A332" s="23" t="s">
        <v>23</v>
      </c>
      <c r="B332" s="17">
        <v>8</v>
      </c>
      <c r="C332" s="21" t="s">
        <v>12</v>
      </c>
      <c r="D332" s="17" t="s">
        <v>5</v>
      </c>
      <c r="E332" s="23">
        <v>4</v>
      </c>
      <c r="F332" s="18">
        <v>1.7500000000000002E-2</v>
      </c>
      <c r="G332" s="19">
        <v>0.2208</v>
      </c>
      <c r="H332" s="20">
        <v>0.23830000000000001</v>
      </c>
      <c r="I332" s="43">
        <f t="shared" si="13"/>
        <v>7.0699999999999985E-2</v>
      </c>
    </row>
    <row r="333" spans="1:9" x14ac:dyDescent="0.3">
      <c r="A333" s="23" t="s">
        <v>23</v>
      </c>
      <c r="B333" s="17">
        <v>8</v>
      </c>
      <c r="C333" s="21" t="s">
        <v>12</v>
      </c>
      <c r="D333" s="17" t="s">
        <v>5</v>
      </c>
      <c r="E333" s="23">
        <v>5</v>
      </c>
      <c r="F333" s="18">
        <v>2.0199999999999999E-2</v>
      </c>
      <c r="G333" s="19">
        <v>0.29149999999999998</v>
      </c>
      <c r="H333" s="20">
        <v>0.31180000000000002</v>
      </c>
      <c r="I333" s="43">
        <f t="shared" si="13"/>
        <v>7.240000000000002E-2</v>
      </c>
    </row>
    <row r="334" spans="1:9" x14ac:dyDescent="0.3">
      <c r="A334" s="23" t="s">
        <v>23</v>
      </c>
      <c r="B334" s="17">
        <v>8</v>
      </c>
      <c r="C334" s="21" t="s">
        <v>12</v>
      </c>
      <c r="D334" s="17" t="s">
        <v>5</v>
      </c>
      <c r="E334" s="23">
        <v>6</v>
      </c>
      <c r="F334" s="18">
        <v>2.0199999999999999E-2</v>
      </c>
      <c r="G334" s="19">
        <v>0.3639</v>
      </c>
      <c r="H334" s="20">
        <v>0.3841</v>
      </c>
      <c r="I334" s="43">
        <f t="shared" si="13"/>
        <v>6.9199999999999984E-2</v>
      </c>
    </row>
    <row r="335" spans="1:9" x14ac:dyDescent="0.3">
      <c r="A335" s="23" t="s">
        <v>23</v>
      </c>
      <c r="B335" s="17">
        <v>8</v>
      </c>
      <c r="C335" s="21" t="s">
        <v>12</v>
      </c>
      <c r="D335" s="17" t="s">
        <v>5</v>
      </c>
      <c r="E335" s="23">
        <v>7</v>
      </c>
      <c r="F335" s="18">
        <v>1.7000000000000001E-2</v>
      </c>
      <c r="G335" s="19">
        <v>0.43309999999999998</v>
      </c>
      <c r="H335" s="20">
        <v>0.4501</v>
      </c>
      <c r="I335" s="43">
        <f t="shared" si="13"/>
        <v>7.7199999999999991E-2</v>
      </c>
    </row>
    <row r="336" spans="1:9" x14ac:dyDescent="0.3">
      <c r="A336" s="23" t="s">
        <v>23</v>
      </c>
      <c r="B336" s="17">
        <v>8</v>
      </c>
      <c r="C336" s="21" t="s">
        <v>12</v>
      </c>
      <c r="D336" s="17" t="s">
        <v>5</v>
      </c>
      <c r="E336" s="23">
        <v>8</v>
      </c>
      <c r="F336" s="18">
        <v>2.5000000000000001E-2</v>
      </c>
      <c r="G336" s="19">
        <v>0.51029999999999998</v>
      </c>
      <c r="H336" s="20">
        <v>0.53539999999999999</v>
      </c>
      <c r="I336" s="43">
        <f t="shared" si="13"/>
        <v>5.2900000000000058E-2</v>
      </c>
    </row>
    <row r="337" spans="1:9" x14ac:dyDescent="0.3">
      <c r="A337" s="23" t="s">
        <v>23</v>
      </c>
      <c r="B337" s="17">
        <v>8</v>
      </c>
      <c r="C337" s="21" t="s">
        <v>12</v>
      </c>
      <c r="D337" s="17" t="s">
        <v>5</v>
      </c>
      <c r="E337" s="23">
        <v>9</v>
      </c>
      <c r="F337" s="18">
        <v>6.1999999999999998E-3</v>
      </c>
      <c r="G337" s="19">
        <v>0.56320000000000003</v>
      </c>
      <c r="H337" s="20">
        <v>0.56940000000000002</v>
      </c>
      <c r="I337" s="43">
        <f t="shared" si="13"/>
        <v>6.019999999999992E-2</v>
      </c>
    </row>
    <row r="338" spans="1:9" x14ac:dyDescent="0.3">
      <c r="A338" s="23" t="s">
        <v>23</v>
      </c>
      <c r="B338" s="17">
        <v>8</v>
      </c>
      <c r="C338" s="21" t="s">
        <v>12</v>
      </c>
      <c r="D338" s="17" t="s">
        <v>5</v>
      </c>
      <c r="E338" s="23">
        <v>10</v>
      </c>
      <c r="F338" s="18">
        <v>3.3599999999999998E-2</v>
      </c>
      <c r="G338" s="19">
        <v>0.62339999999999995</v>
      </c>
      <c r="H338" s="20">
        <v>0.65710000000000002</v>
      </c>
      <c r="I338" s="43">
        <f t="shared" si="13"/>
        <v>5.1500000000000101E-2</v>
      </c>
    </row>
    <row r="339" spans="1:9" x14ac:dyDescent="0.3">
      <c r="A339" s="23" t="s">
        <v>23</v>
      </c>
      <c r="B339" s="17">
        <v>8</v>
      </c>
      <c r="C339" s="21" t="s">
        <v>12</v>
      </c>
      <c r="D339" s="17" t="s">
        <v>5</v>
      </c>
      <c r="E339" s="23">
        <v>11</v>
      </c>
      <c r="F339" s="18">
        <v>6.1999999999999998E-3</v>
      </c>
      <c r="G339" s="19">
        <v>0.67490000000000006</v>
      </c>
      <c r="H339" s="20">
        <v>0.68120000000000003</v>
      </c>
      <c r="I339" s="43">
        <f t="shared" si="13"/>
        <v>5.9299999999999908E-2</v>
      </c>
    </row>
    <row r="340" spans="1:9" x14ac:dyDescent="0.3">
      <c r="A340" s="23" t="s">
        <v>23</v>
      </c>
      <c r="B340" s="17">
        <v>8</v>
      </c>
      <c r="C340" s="21" t="s">
        <v>12</v>
      </c>
      <c r="D340" s="17" t="s">
        <v>5</v>
      </c>
      <c r="E340" s="23">
        <v>12</v>
      </c>
      <c r="F340" s="18">
        <v>3.73E-2</v>
      </c>
      <c r="G340" s="19">
        <v>0.73419999999999996</v>
      </c>
      <c r="H340" s="20">
        <v>0.77149999999999996</v>
      </c>
      <c r="I340" s="43">
        <f t="shared" si="13"/>
        <v>5.3599999999999981E-2</v>
      </c>
    </row>
    <row r="341" spans="1:9" x14ac:dyDescent="0.3">
      <c r="A341" s="23" t="s">
        <v>23</v>
      </c>
      <c r="B341" s="17">
        <v>8</v>
      </c>
      <c r="C341" s="21" t="s">
        <v>12</v>
      </c>
      <c r="D341" s="17" t="s">
        <v>5</v>
      </c>
      <c r="E341" s="23">
        <v>13</v>
      </c>
      <c r="F341" s="18">
        <v>5.7000000000000002E-3</v>
      </c>
      <c r="G341" s="19">
        <v>0.78779999999999994</v>
      </c>
      <c r="H341" s="20">
        <v>0.79359999999999997</v>
      </c>
      <c r="I341" s="43">
        <f t="shared" si="13"/>
        <v>6.030000000000002E-2</v>
      </c>
    </row>
    <row r="342" spans="1:9" x14ac:dyDescent="0.3">
      <c r="A342" s="23" t="s">
        <v>23</v>
      </c>
      <c r="B342" s="17">
        <v>8</v>
      </c>
      <c r="C342" s="21" t="s">
        <v>12</v>
      </c>
      <c r="D342" s="17" t="s">
        <v>5</v>
      </c>
      <c r="E342" s="23">
        <v>14</v>
      </c>
      <c r="F342" s="18">
        <v>4.1799999999999997E-2</v>
      </c>
      <c r="G342" s="19">
        <v>0.84809999999999997</v>
      </c>
      <c r="H342" s="20">
        <v>0.88990000000000002</v>
      </c>
      <c r="I342" s="43">
        <f t="shared" si="13"/>
        <v>5.5900000000000061E-2</v>
      </c>
    </row>
    <row r="343" spans="1:9" x14ac:dyDescent="0.3">
      <c r="A343" s="23" t="s">
        <v>23</v>
      </c>
      <c r="B343" s="17">
        <v>8</v>
      </c>
      <c r="C343" s="21" t="s">
        <v>12</v>
      </c>
      <c r="D343" s="17" t="s">
        <v>5</v>
      </c>
      <c r="E343" s="23">
        <v>15</v>
      </c>
      <c r="F343" s="18">
        <v>6.8999999999999999E-3</v>
      </c>
      <c r="G343" s="19">
        <v>0.90400000000000003</v>
      </c>
      <c r="H343" s="20">
        <v>0.91090000000000004</v>
      </c>
      <c r="I343" s="43">
        <f t="shared" si="13"/>
        <v>5.5999999999999939E-2</v>
      </c>
    </row>
    <row r="344" spans="1:9" x14ac:dyDescent="0.3">
      <c r="A344" s="23" t="s">
        <v>23</v>
      </c>
      <c r="B344" s="17">
        <v>8</v>
      </c>
      <c r="C344" s="21" t="s">
        <v>12</v>
      </c>
      <c r="D344" s="17" t="s">
        <v>5</v>
      </c>
      <c r="E344" s="23">
        <v>16</v>
      </c>
      <c r="F344" s="18">
        <v>4.0500000000000001E-2</v>
      </c>
      <c r="G344" s="19">
        <v>0.96</v>
      </c>
      <c r="H344" s="20">
        <v>1.0004999999999999</v>
      </c>
      <c r="I344" s="43">
        <f t="shared" si="13"/>
        <v>5.3300000000000125E-2</v>
      </c>
    </row>
    <row r="345" spans="1:9" x14ac:dyDescent="0.3">
      <c r="A345" s="23" t="s">
        <v>23</v>
      </c>
      <c r="B345" s="17">
        <v>8</v>
      </c>
      <c r="C345" s="21" t="s">
        <v>12</v>
      </c>
      <c r="D345" s="17" t="s">
        <v>5</v>
      </c>
      <c r="E345" s="23">
        <v>17</v>
      </c>
      <c r="F345" s="18">
        <v>6.0000000000000001E-3</v>
      </c>
      <c r="G345" s="19">
        <v>1.0133000000000001</v>
      </c>
      <c r="H345" s="20">
        <v>1.0193000000000001</v>
      </c>
      <c r="I345" s="43">
        <f t="shared" si="13"/>
        <v>5.5299999999999905E-2</v>
      </c>
    </row>
    <row r="346" spans="1:9" x14ac:dyDescent="0.3">
      <c r="A346" s="23" t="s">
        <v>23</v>
      </c>
      <c r="B346" s="17">
        <v>8</v>
      </c>
      <c r="C346" s="21" t="s">
        <v>12</v>
      </c>
      <c r="D346" s="17" t="s">
        <v>5</v>
      </c>
      <c r="E346" s="23">
        <v>18</v>
      </c>
      <c r="F346" s="18">
        <v>3.5400000000000001E-2</v>
      </c>
      <c r="G346" s="19">
        <v>1.0686</v>
      </c>
      <c r="H346" s="20">
        <v>1.1041000000000001</v>
      </c>
      <c r="I346" s="43">
        <f t="shared" si="13"/>
        <v>5.4400000000000004E-2</v>
      </c>
    </row>
    <row r="347" spans="1:9" x14ac:dyDescent="0.3">
      <c r="A347" s="23" t="s">
        <v>23</v>
      </c>
      <c r="B347" s="17">
        <v>8</v>
      </c>
      <c r="C347" s="21" t="s">
        <v>12</v>
      </c>
      <c r="D347" s="17" t="s">
        <v>5</v>
      </c>
      <c r="E347" s="23">
        <v>19</v>
      </c>
      <c r="F347" s="18">
        <v>6.1999999999999998E-3</v>
      </c>
      <c r="G347" s="19">
        <v>1.123</v>
      </c>
      <c r="H347" s="20">
        <v>1.1293</v>
      </c>
      <c r="I347" s="43">
        <f t="shared" si="13"/>
        <v>6.1600000000000099E-2</v>
      </c>
    </row>
    <row r="348" spans="1:9" x14ac:dyDescent="0.3">
      <c r="A348" s="23" t="s">
        <v>23</v>
      </c>
      <c r="B348" s="17">
        <v>8</v>
      </c>
      <c r="C348" s="21" t="s">
        <v>12</v>
      </c>
      <c r="D348" s="17" t="s">
        <v>5</v>
      </c>
      <c r="E348" s="23">
        <v>20</v>
      </c>
      <c r="F348" s="18">
        <v>4.0300000000000002E-2</v>
      </c>
      <c r="G348" s="19">
        <v>1.1846000000000001</v>
      </c>
      <c r="H348" s="20">
        <v>1.2249000000000001</v>
      </c>
      <c r="I348" s="43">
        <f t="shared" si="13"/>
        <v>5.7199999999999918E-2</v>
      </c>
    </row>
    <row r="349" spans="1:9" x14ac:dyDescent="0.3">
      <c r="A349" s="23" t="s">
        <v>23</v>
      </c>
      <c r="B349" s="17">
        <v>8</v>
      </c>
      <c r="C349" s="21" t="s">
        <v>12</v>
      </c>
      <c r="D349" s="17" t="s">
        <v>5</v>
      </c>
      <c r="E349" s="23">
        <v>21</v>
      </c>
      <c r="F349" s="18">
        <v>6.4000000000000003E-3</v>
      </c>
      <c r="G349" s="19">
        <v>1.2418</v>
      </c>
      <c r="H349" s="20">
        <v>1.2482</v>
      </c>
      <c r="I349" s="43">
        <f t="shared" si="13"/>
        <v>6.0599999999999987E-2</v>
      </c>
    </row>
    <row r="350" spans="1:9" x14ac:dyDescent="0.3">
      <c r="A350" s="23" t="s">
        <v>23</v>
      </c>
      <c r="B350" s="17">
        <v>8</v>
      </c>
      <c r="C350" s="21" t="s">
        <v>12</v>
      </c>
      <c r="D350" s="17" t="s">
        <v>5</v>
      </c>
      <c r="E350" s="23">
        <v>22</v>
      </c>
      <c r="F350" s="18">
        <v>3.9899999999999998E-2</v>
      </c>
      <c r="G350" s="19">
        <v>1.3024</v>
      </c>
      <c r="H350" s="20">
        <v>1.3423</v>
      </c>
      <c r="I350" s="43">
        <f t="shared" si="13"/>
        <v>5.5600000000000094E-2</v>
      </c>
    </row>
    <row r="351" spans="1:9" x14ac:dyDescent="0.3">
      <c r="A351" s="23" t="s">
        <v>23</v>
      </c>
      <c r="B351" s="17">
        <v>8</v>
      </c>
      <c r="C351" s="21" t="s">
        <v>12</v>
      </c>
      <c r="D351" s="17" t="s">
        <v>5</v>
      </c>
      <c r="E351" s="23">
        <v>23</v>
      </c>
      <c r="F351" s="18">
        <v>5.5999999999999999E-3</v>
      </c>
      <c r="G351" s="19">
        <v>1.3580000000000001</v>
      </c>
      <c r="H351" s="20">
        <v>1.3636999999999999</v>
      </c>
      <c r="I351" s="43">
        <f t="shared" si="13"/>
        <v>6.469999999999998E-2</v>
      </c>
    </row>
    <row r="352" spans="1:9" x14ac:dyDescent="0.3">
      <c r="A352" s="23" t="s">
        <v>23</v>
      </c>
      <c r="B352" s="17">
        <v>8</v>
      </c>
      <c r="C352" s="21" t="s">
        <v>12</v>
      </c>
      <c r="D352" s="17" t="s">
        <v>5</v>
      </c>
      <c r="E352" s="23">
        <v>24</v>
      </c>
      <c r="F352" s="18">
        <v>2.76E-2</v>
      </c>
      <c r="G352" s="19">
        <v>1.4227000000000001</v>
      </c>
      <c r="H352" s="20">
        <v>1.4502999999999999</v>
      </c>
      <c r="I352" s="43">
        <f t="shared" si="13"/>
        <v>8.5199999999999942E-2</v>
      </c>
    </row>
    <row r="353" spans="1:9" x14ac:dyDescent="0.3">
      <c r="A353" s="28" t="s">
        <v>23</v>
      </c>
      <c r="B353" s="29">
        <v>8</v>
      </c>
      <c r="C353" s="30" t="s">
        <v>12</v>
      </c>
      <c r="D353" s="29" t="s">
        <v>5</v>
      </c>
      <c r="E353" s="28">
        <v>25</v>
      </c>
      <c r="F353" s="31">
        <v>1.6500000000000001E-2</v>
      </c>
      <c r="G353" s="32">
        <v>1.5079</v>
      </c>
      <c r="H353" s="33">
        <v>1.5244</v>
      </c>
      <c r="I353" s="44"/>
    </row>
    <row r="354" spans="1:9" x14ac:dyDescent="0.3">
      <c r="A354" s="23" t="s">
        <v>23</v>
      </c>
      <c r="B354" s="17">
        <v>10</v>
      </c>
      <c r="C354" s="21" t="s">
        <v>13</v>
      </c>
      <c r="D354" s="17" t="s">
        <v>5</v>
      </c>
      <c r="E354" s="23">
        <v>1</v>
      </c>
      <c r="F354" s="18">
        <v>1.4E-2</v>
      </c>
      <c r="G354" s="19">
        <v>0.3614</v>
      </c>
      <c r="H354" s="20">
        <v>0.3755</v>
      </c>
      <c r="I354" s="43">
        <f t="shared" ref="I354:I366" si="14">G355-G354</f>
        <v>6.359999999999999E-2</v>
      </c>
    </row>
    <row r="355" spans="1:9" x14ac:dyDescent="0.3">
      <c r="A355" s="23" t="s">
        <v>23</v>
      </c>
      <c r="B355" s="17">
        <v>10</v>
      </c>
      <c r="C355" s="21" t="s">
        <v>13</v>
      </c>
      <c r="D355" s="17" t="s">
        <v>5</v>
      </c>
      <c r="E355" s="23">
        <v>2</v>
      </c>
      <c r="F355" s="18">
        <v>1.5699999999999999E-2</v>
      </c>
      <c r="G355" s="19">
        <v>0.42499999999999999</v>
      </c>
      <c r="H355" s="20">
        <v>0.44080000000000003</v>
      </c>
      <c r="I355" s="43">
        <f t="shared" si="14"/>
        <v>6.2599999999999989E-2</v>
      </c>
    </row>
    <row r="356" spans="1:9" x14ac:dyDescent="0.3">
      <c r="A356" s="23" t="s">
        <v>23</v>
      </c>
      <c r="B356" s="17">
        <v>10</v>
      </c>
      <c r="C356" s="21" t="s">
        <v>13</v>
      </c>
      <c r="D356" s="17" t="s">
        <v>5</v>
      </c>
      <c r="E356" s="23">
        <v>3</v>
      </c>
      <c r="F356" s="18">
        <v>3.1699999999999999E-2</v>
      </c>
      <c r="G356" s="19">
        <v>0.48759999999999998</v>
      </c>
      <c r="H356" s="20">
        <v>0.51939999999999997</v>
      </c>
      <c r="I356" s="43">
        <f t="shared" si="14"/>
        <v>4.0700000000000014E-2</v>
      </c>
    </row>
    <row r="357" spans="1:9" x14ac:dyDescent="0.3">
      <c r="A357" s="23" t="s">
        <v>23</v>
      </c>
      <c r="B357" s="17">
        <v>10</v>
      </c>
      <c r="C357" s="21" t="s">
        <v>13</v>
      </c>
      <c r="D357" s="17" t="s">
        <v>5</v>
      </c>
      <c r="E357" s="23">
        <v>4</v>
      </c>
      <c r="F357" s="18">
        <v>7.9000000000000008E-3</v>
      </c>
      <c r="G357" s="19">
        <v>0.52829999999999999</v>
      </c>
      <c r="H357" s="20">
        <v>0.5363</v>
      </c>
      <c r="I357" s="43">
        <f t="shared" si="14"/>
        <v>6.2400000000000011E-2</v>
      </c>
    </row>
    <row r="358" spans="1:9" x14ac:dyDescent="0.3">
      <c r="A358" s="23" t="s">
        <v>23</v>
      </c>
      <c r="B358" s="17">
        <v>10</v>
      </c>
      <c r="C358" s="21" t="s">
        <v>13</v>
      </c>
      <c r="D358" s="17" t="s">
        <v>5</v>
      </c>
      <c r="E358" s="23">
        <v>5</v>
      </c>
      <c r="F358" s="18">
        <v>2.7300000000000001E-2</v>
      </c>
      <c r="G358" s="19">
        <v>0.5907</v>
      </c>
      <c r="H358" s="20">
        <v>0.61809999999999998</v>
      </c>
      <c r="I358" s="43">
        <f t="shared" si="14"/>
        <v>3.4799999999999942E-2</v>
      </c>
    </row>
    <row r="359" spans="1:9" x14ac:dyDescent="0.3">
      <c r="A359" s="23" t="s">
        <v>23</v>
      </c>
      <c r="B359" s="17">
        <v>10</v>
      </c>
      <c r="C359" s="21" t="s">
        <v>13</v>
      </c>
      <c r="D359" s="17" t="s">
        <v>5</v>
      </c>
      <c r="E359" s="23">
        <v>6</v>
      </c>
      <c r="F359" s="18">
        <v>8.8999999999999999E-3</v>
      </c>
      <c r="G359" s="19">
        <v>0.62549999999999994</v>
      </c>
      <c r="H359" s="20">
        <v>0.63439999999999996</v>
      </c>
      <c r="I359" s="43">
        <f t="shared" si="14"/>
        <v>6.0100000000000042E-2</v>
      </c>
    </row>
    <row r="360" spans="1:9" x14ac:dyDescent="0.3">
      <c r="A360" s="23" t="s">
        <v>23</v>
      </c>
      <c r="B360" s="17">
        <v>10</v>
      </c>
      <c r="C360" s="21" t="s">
        <v>13</v>
      </c>
      <c r="D360" s="17" t="s">
        <v>5</v>
      </c>
      <c r="E360" s="23">
        <v>7</v>
      </c>
      <c r="F360" s="18">
        <v>3.5799999999999998E-2</v>
      </c>
      <c r="G360" s="19">
        <v>0.68559999999999999</v>
      </c>
      <c r="H360" s="20">
        <v>0.72150000000000003</v>
      </c>
      <c r="I360" s="43">
        <f t="shared" si="14"/>
        <v>5.5599999999999983E-2</v>
      </c>
    </row>
    <row r="361" spans="1:9" x14ac:dyDescent="0.3">
      <c r="A361" s="23" t="s">
        <v>23</v>
      </c>
      <c r="B361" s="17">
        <v>10</v>
      </c>
      <c r="C361" s="21" t="s">
        <v>13</v>
      </c>
      <c r="D361" s="17" t="s">
        <v>5</v>
      </c>
      <c r="E361" s="23">
        <v>8</v>
      </c>
      <c r="F361" s="18">
        <v>5.7999999999999996E-3</v>
      </c>
      <c r="G361" s="19">
        <v>0.74119999999999997</v>
      </c>
      <c r="H361" s="20">
        <v>0.74709999999999999</v>
      </c>
      <c r="I361" s="43">
        <f t="shared" si="14"/>
        <v>5.270000000000008E-2</v>
      </c>
    </row>
    <row r="362" spans="1:9" x14ac:dyDescent="0.3">
      <c r="A362" s="23" t="s">
        <v>23</v>
      </c>
      <c r="B362" s="17">
        <v>10</v>
      </c>
      <c r="C362" s="21" t="s">
        <v>13</v>
      </c>
      <c r="D362" s="17" t="s">
        <v>5</v>
      </c>
      <c r="E362" s="23">
        <v>9</v>
      </c>
      <c r="F362" s="18">
        <v>8.9999999999999993E-3</v>
      </c>
      <c r="G362" s="19">
        <v>0.79390000000000005</v>
      </c>
      <c r="H362" s="20">
        <v>0.80300000000000005</v>
      </c>
      <c r="I362" s="43">
        <f t="shared" si="14"/>
        <v>2.0599999999999952E-2</v>
      </c>
    </row>
    <row r="363" spans="1:9" x14ac:dyDescent="0.3">
      <c r="A363" s="23" t="s">
        <v>23</v>
      </c>
      <c r="B363" s="17">
        <v>10</v>
      </c>
      <c r="C363" s="21" t="s">
        <v>13</v>
      </c>
      <c r="D363" s="17" t="s">
        <v>5</v>
      </c>
      <c r="E363" s="23">
        <v>10</v>
      </c>
      <c r="F363" s="18">
        <v>1.5699999999999999E-2</v>
      </c>
      <c r="G363" s="19">
        <v>0.8145</v>
      </c>
      <c r="H363" s="20">
        <v>0.83030000000000004</v>
      </c>
      <c r="I363" s="43">
        <f t="shared" si="14"/>
        <v>2.9000000000000026E-2</v>
      </c>
    </row>
    <row r="364" spans="1:9" x14ac:dyDescent="0.3">
      <c r="A364" s="23" t="s">
        <v>23</v>
      </c>
      <c r="B364" s="17">
        <v>10</v>
      </c>
      <c r="C364" s="21" t="s">
        <v>13</v>
      </c>
      <c r="D364" s="17" t="s">
        <v>5</v>
      </c>
      <c r="E364" s="23">
        <v>11</v>
      </c>
      <c r="F364" s="18">
        <v>7.6E-3</v>
      </c>
      <c r="G364" s="19">
        <v>0.84350000000000003</v>
      </c>
      <c r="H364" s="20">
        <v>0.85119999999999996</v>
      </c>
      <c r="I364" s="43">
        <f t="shared" si="14"/>
        <v>2.1599999999999953E-2</v>
      </c>
    </row>
    <row r="365" spans="1:9" x14ac:dyDescent="0.3">
      <c r="A365" s="23" t="s">
        <v>23</v>
      </c>
      <c r="B365" s="17">
        <v>10</v>
      </c>
      <c r="C365" s="21" t="s">
        <v>13</v>
      </c>
      <c r="D365" s="17" t="s">
        <v>5</v>
      </c>
      <c r="E365" s="23">
        <v>12</v>
      </c>
      <c r="F365" s="18">
        <v>3.8E-3</v>
      </c>
      <c r="G365" s="19">
        <v>0.86509999999999998</v>
      </c>
      <c r="H365" s="20">
        <v>0.86890000000000001</v>
      </c>
      <c r="I365" s="43">
        <f t="shared" si="14"/>
        <v>1.5199999999999991E-2</v>
      </c>
    </row>
    <row r="366" spans="1:9" x14ac:dyDescent="0.3">
      <c r="A366" s="23" t="s">
        <v>23</v>
      </c>
      <c r="B366" s="17">
        <v>10</v>
      </c>
      <c r="C366" s="21" t="s">
        <v>13</v>
      </c>
      <c r="D366" s="17" t="s">
        <v>5</v>
      </c>
      <c r="E366" s="23">
        <v>13</v>
      </c>
      <c r="F366" s="18">
        <v>2.5000000000000001E-3</v>
      </c>
      <c r="G366" s="19">
        <v>0.88029999999999997</v>
      </c>
      <c r="H366" s="20">
        <v>0.88290000000000002</v>
      </c>
      <c r="I366" s="43">
        <f t="shared" si="14"/>
        <v>1.2600000000000056E-2</v>
      </c>
    </row>
    <row r="367" spans="1:9" x14ac:dyDescent="0.3">
      <c r="A367" s="23" t="s">
        <v>23</v>
      </c>
      <c r="B367" s="17">
        <v>10</v>
      </c>
      <c r="C367" s="21" t="s">
        <v>13</v>
      </c>
      <c r="D367" s="17" t="s">
        <v>5</v>
      </c>
      <c r="E367" s="23">
        <v>14</v>
      </c>
      <c r="F367" s="18">
        <v>6.9999999999999999E-4</v>
      </c>
      <c r="G367" s="19">
        <v>0.89290000000000003</v>
      </c>
      <c r="H367" s="20">
        <v>0.89359999999999995</v>
      </c>
      <c r="I367" s="43"/>
    </row>
    <row r="368" spans="1:9" x14ac:dyDescent="0.3">
      <c r="A368" s="50" t="s">
        <v>24</v>
      </c>
      <c r="B368" s="51">
        <v>11</v>
      </c>
      <c r="C368" s="52" t="s">
        <v>14</v>
      </c>
      <c r="D368" s="51" t="s">
        <v>5</v>
      </c>
      <c r="E368" s="50">
        <v>1</v>
      </c>
      <c r="F368" s="53">
        <v>1.66E-2</v>
      </c>
      <c r="G368" s="54">
        <v>2.18E-2</v>
      </c>
      <c r="H368" s="55">
        <v>3.85E-2</v>
      </c>
      <c r="I368" s="56">
        <f t="shared" ref="I368:I378" si="15">G369-G368</f>
        <v>6.88E-2</v>
      </c>
    </row>
    <row r="369" spans="1:9" x14ac:dyDescent="0.3">
      <c r="A369" s="23" t="s">
        <v>24</v>
      </c>
      <c r="B369" s="17">
        <v>11</v>
      </c>
      <c r="C369" s="21" t="s">
        <v>14</v>
      </c>
      <c r="D369" s="17" t="s">
        <v>5</v>
      </c>
      <c r="E369" s="23">
        <v>2</v>
      </c>
      <c r="F369" s="18">
        <v>2.53E-2</v>
      </c>
      <c r="G369" s="19">
        <v>9.06E-2</v>
      </c>
      <c r="H369" s="20">
        <v>0.1159</v>
      </c>
      <c r="I369" s="43">
        <f t="shared" si="15"/>
        <v>5.1799999999999999E-2</v>
      </c>
    </row>
    <row r="370" spans="1:9" x14ac:dyDescent="0.3">
      <c r="A370" s="23" t="s">
        <v>24</v>
      </c>
      <c r="B370" s="17">
        <v>11</v>
      </c>
      <c r="C370" s="21" t="s">
        <v>14</v>
      </c>
      <c r="D370" s="17" t="s">
        <v>5</v>
      </c>
      <c r="E370" s="23">
        <v>3</v>
      </c>
      <c r="F370" s="18">
        <v>7.7999999999999996E-3</v>
      </c>
      <c r="G370" s="19">
        <v>0.1424</v>
      </c>
      <c r="H370" s="20">
        <v>0.1502</v>
      </c>
      <c r="I370" s="43">
        <f t="shared" si="15"/>
        <v>7.7500000000000013E-2</v>
      </c>
    </row>
    <row r="371" spans="1:9" x14ac:dyDescent="0.3">
      <c r="A371" s="23" t="s">
        <v>24</v>
      </c>
      <c r="B371" s="17">
        <v>11</v>
      </c>
      <c r="C371" s="21" t="s">
        <v>14</v>
      </c>
      <c r="D371" s="17" t="s">
        <v>5</v>
      </c>
      <c r="E371" s="23">
        <v>4</v>
      </c>
      <c r="F371" s="18">
        <v>1.9300000000000001E-2</v>
      </c>
      <c r="G371" s="19">
        <v>0.21990000000000001</v>
      </c>
      <c r="H371" s="20">
        <v>0.2392</v>
      </c>
      <c r="I371" s="43">
        <f t="shared" si="15"/>
        <v>5.4999999999999966E-2</v>
      </c>
    </row>
    <row r="372" spans="1:9" x14ac:dyDescent="0.3">
      <c r="A372" s="23" t="s">
        <v>24</v>
      </c>
      <c r="B372" s="17">
        <v>11</v>
      </c>
      <c r="C372" s="21" t="s">
        <v>14</v>
      </c>
      <c r="D372" s="17" t="s">
        <v>5</v>
      </c>
      <c r="E372" s="23">
        <v>5</v>
      </c>
      <c r="F372" s="18">
        <v>7.7999999999999996E-3</v>
      </c>
      <c r="G372" s="19">
        <v>0.27489999999999998</v>
      </c>
      <c r="H372" s="20">
        <v>0.28270000000000001</v>
      </c>
      <c r="I372" s="43">
        <f t="shared" si="15"/>
        <v>7.2599999999999998E-2</v>
      </c>
    </row>
    <row r="373" spans="1:9" x14ac:dyDescent="0.3">
      <c r="A373" s="23" t="s">
        <v>24</v>
      </c>
      <c r="B373" s="17">
        <v>11</v>
      </c>
      <c r="C373" s="21" t="s">
        <v>14</v>
      </c>
      <c r="D373" s="17" t="s">
        <v>5</v>
      </c>
      <c r="E373" s="23">
        <v>6</v>
      </c>
      <c r="F373" s="18">
        <v>0.02</v>
      </c>
      <c r="G373" s="19">
        <v>0.34749999999999998</v>
      </c>
      <c r="H373" s="20">
        <v>0.36759999999999998</v>
      </c>
      <c r="I373" s="43">
        <f t="shared" si="15"/>
        <v>4.1800000000000004E-2</v>
      </c>
    </row>
    <row r="374" spans="1:9" x14ac:dyDescent="0.3">
      <c r="A374" s="23" t="s">
        <v>24</v>
      </c>
      <c r="B374" s="17">
        <v>11</v>
      </c>
      <c r="C374" s="21" t="s">
        <v>14</v>
      </c>
      <c r="D374" s="17" t="s">
        <v>5</v>
      </c>
      <c r="E374" s="23">
        <v>7</v>
      </c>
      <c r="F374" s="18">
        <v>6.8999999999999999E-3</v>
      </c>
      <c r="G374" s="19">
        <v>0.38929999999999998</v>
      </c>
      <c r="H374" s="20">
        <v>0.3962</v>
      </c>
      <c r="I374" s="43">
        <f t="shared" si="15"/>
        <v>6.4700000000000035E-2</v>
      </c>
    </row>
    <row r="375" spans="1:9" x14ac:dyDescent="0.3">
      <c r="A375" s="23" t="s">
        <v>24</v>
      </c>
      <c r="B375" s="17">
        <v>11</v>
      </c>
      <c r="C375" s="21" t="s">
        <v>14</v>
      </c>
      <c r="D375" s="17" t="s">
        <v>5</v>
      </c>
      <c r="E375" s="23">
        <v>8</v>
      </c>
      <c r="F375" s="18">
        <v>1.83E-2</v>
      </c>
      <c r="G375" s="19">
        <v>0.45400000000000001</v>
      </c>
      <c r="H375" s="20">
        <v>0.4723</v>
      </c>
      <c r="I375" s="43">
        <f t="shared" si="15"/>
        <v>3.999999999999998E-2</v>
      </c>
    </row>
    <row r="376" spans="1:9" x14ac:dyDescent="0.3">
      <c r="A376" s="23" t="s">
        <v>24</v>
      </c>
      <c r="B376" s="17">
        <v>11</v>
      </c>
      <c r="C376" s="21" t="s">
        <v>14</v>
      </c>
      <c r="D376" s="17" t="s">
        <v>5</v>
      </c>
      <c r="E376" s="23">
        <v>9</v>
      </c>
      <c r="F376" s="18">
        <v>7.7999999999999996E-3</v>
      </c>
      <c r="G376" s="19">
        <v>0.49399999999999999</v>
      </c>
      <c r="H376" s="20">
        <v>0.50180000000000002</v>
      </c>
      <c r="I376" s="43">
        <f t="shared" si="15"/>
        <v>6.7200000000000037E-2</v>
      </c>
    </row>
    <row r="377" spans="1:9" x14ac:dyDescent="0.3">
      <c r="A377" s="23" t="s">
        <v>24</v>
      </c>
      <c r="B377" s="17">
        <v>11</v>
      </c>
      <c r="C377" s="21" t="s">
        <v>14</v>
      </c>
      <c r="D377" s="17" t="s">
        <v>5</v>
      </c>
      <c r="E377" s="23">
        <v>10</v>
      </c>
      <c r="F377" s="18">
        <v>2.3099999999999999E-2</v>
      </c>
      <c r="G377" s="19">
        <v>0.56120000000000003</v>
      </c>
      <c r="H377" s="20">
        <v>0.58440000000000003</v>
      </c>
      <c r="I377" s="43">
        <f t="shared" si="15"/>
        <v>5.2400000000000002E-2</v>
      </c>
    </row>
    <row r="378" spans="1:9" x14ac:dyDescent="0.3">
      <c r="A378" s="23" t="s">
        <v>24</v>
      </c>
      <c r="B378" s="17">
        <v>11</v>
      </c>
      <c r="C378" s="21" t="s">
        <v>14</v>
      </c>
      <c r="D378" s="17" t="s">
        <v>5</v>
      </c>
      <c r="E378" s="23">
        <v>11</v>
      </c>
      <c r="F378" s="18">
        <v>7.4000000000000003E-3</v>
      </c>
      <c r="G378" s="19">
        <v>0.61360000000000003</v>
      </c>
      <c r="H378" s="20">
        <v>0.621</v>
      </c>
      <c r="I378" s="43">
        <f t="shared" si="15"/>
        <v>3.9200000000000013E-2</v>
      </c>
    </row>
    <row r="379" spans="1:9" x14ac:dyDescent="0.3">
      <c r="A379" s="28" t="s">
        <v>24</v>
      </c>
      <c r="B379" s="29">
        <v>11</v>
      </c>
      <c r="C379" s="30" t="s">
        <v>14</v>
      </c>
      <c r="D379" s="29" t="s">
        <v>5</v>
      </c>
      <c r="E379" s="28">
        <v>12</v>
      </c>
      <c r="F379" s="31">
        <v>6.8999999999999999E-3</v>
      </c>
      <c r="G379" s="32">
        <v>0.65280000000000005</v>
      </c>
      <c r="H379" s="33">
        <v>0.65969999999999995</v>
      </c>
      <c r="I379" s="44"/>
    </row>
    <row r="380" spans="1:9" x14ac:dyDescent="0.3">
      <c r="A380" s="23" t="s">
        <v>24</v>
      </c>
      <c r="B380" s="17">
        <v>13</v>
      </c>
      <c r="C380" s="21" t="s">
        <v>15</v>
      </c>
      <c r="D380" s="17" t="s">
        <v>5</v>
      </c>
      <c r="E380" s="23">
        <v>1</v>
      </c>
      <c r="F380" s="18">
        <v>1.29E-2</v>
      </c>
      <c r="G380" s="19">
        <v>0.1638</v>
      </c>
      <c r="H380" s="20">
        <v>0.1767</v>
      </c>
      <c r="I380" s="43">
        <f t="shared" ref="I380:I407" si="16">G381-G380</f>
        <v>9.2200000000000004E-2</v>
      </c>
    </row>
    <row r="381" spans="1:9" x14ac:dyDescent="0.3">
      <c r="A381" s="23" t="s">
        <v>24</v>
      </c>
      <c r="B381" s="17">
        <v>13</v>
      </c>
      <c r="C381" s="21" t="s">
        <v>15</v>
      </c>
      <c r="D381" s="17" t="s">
        <v>5</v>
      </c>
      <c r="E381" s="23">
        <v>2</v>
      </c>
      <c r="F381" s="18">
        <v>1.7600000000000001E-2</v>
      </c>
      <c r="G381" s="19">
        <v>0.25600000000000001</v>
      </c>
      <c r="H381" s="20">
        <v>0.27360000000000001</v>
      </c>
      <c r="I381" s="43">
        <f t="shared" si="16"/>
        <v>9.9700000000000011E-2</v>
      </c>
    </row>
    <row r="382" spans="1:9" x14ac:dyDescent="0.3">
      <c r="A382" s="23" t="s">
        <v>24</v>
      </c>
      <c r="B382" s="17">
        <v>13</v>
      </c>
      <c r="C382" s="21" t="s">
        <v>15</v>
      </c>
      <c r="D382" s="17" t="s">
        <v>5</v>
      </c>
      <c r="E382" s="23">
        <v>3</v>
      </c>
      <c r="F382" s="18">
        <v>1.7100000000000001E-2</v>
      </c>
      <c r="G382" s="19">
        <v>0.35570000000000002</v>
      </c>
      <c r="H382" s="20">
        <v>0.37280000000000002</v>
      </c>
      <c r="I382" s="43">
        <f t="shared" si="16"/>
        <v>6.469999999999998E-2</v>
      </c>
    </row>
    <row r="383" spans="1:9" x14ac:dyDescent="0.3">
      <c r="A383" s="23" t="s">
        <v>24</v>
      </c>
      <c r="B383" s="17">
        <v>13</v>
      </c>
      <c r="C383" s="21" t="s">
        <v>15</v>
      </c>
      <c r="D383" s="17" t="s">
        <v>5</v>
      </c>
      <c r="E383" s="23">
        <v>4</v>
      </c>
      <c r="F383" s="18">
        <v>2.06E-2</v>
      </c>
      <c r="G383" s="19">
        <v>0.4204</v>
      </c>
      <c r="H383" s="20">
        <v>0.441</v>
      </c>
      <c r="I383" s="43">
        <f t="shared" si="16"/>
        <v>4.3200000000000016E-2</v>
      </c>
    </row>
    <row r="384" spans="1:9" x14ac:dyDescent="0.3">
      <c r="A384" s="23" t="s">
        <v>24</v>
      </c>
      <c r="B384" s="17">
        <v>13</v>
      </c>
      <c r="C384" s="21" t="s">
        <v>15</v>
      </c>
      <c r="D384" s="17" t="s">
        <v>5</v>
      </c>
      <c r="E384" s="23">
        <v>5</v>
      </c>
      <c r="F384" s="18">
        <v>8.3000000000000001E-3</v>
      </c>
      <c r="G384" s="19">
        <v>0.46360000000000001</v>
      </c>
      <c r="H384" s="20">
        <v>0.47189999999999999</v>
      </c>
      <c r="I384" s="43">
        <f t="shared" si="16"/>
        <v>6.1999999999999944E-2</v>
      </c>
    </row>
    <row r="385" spans="1:9" x14ac:dyDescent="0.3">
      <c r="A385" s="23" t="s">
        <v>24</v>
      </c>
      <c r="B385" s="17">
        <v>13</v>
      </c>
      <c r="C385" s="21" t="s">
        <v>15</v>
      </c>
      <c r="D385" s="17" t="s">
        <v>5</v>
      </c>
      <c r="E385" s="23">
        <v>6</v>
      </c>
      <c r="F385" s="18">
        <v>3.2599999999999997E-2</v>
      </c>
      <c r="G385" s="19">
        <v>0.52559999999999996</v>
      </c>
      <c r="H385" s="20">
        <v>0.55830000000000002</v>
      </c>
      <c r="I385" s="43">
        <f t="shared" si="16"/>
        <v>4.3200000000000016E-2</v>
      </c>
    </row>
    <row r="386" spans="1:9" x14ac:dyDescent="0.3">
      <c r="A386" s="23" t="s">
        <v>24</v>
      </c>
      <c r="B386" s="17">
        <v>13</v>
      </c>
      <c r="C386" s="21" t="s">
        <v>15</v>
      </c>
      <c r="D386" s="17" t="s">
        <v>5</v>
      </c>
      <c r="E386" s="23">
        <v>7</v>
      </c>
      <c r="F386" s="18">
        <v>8.8000000000000005E-3</v>
      </c>
      <c r="G386" s="19">
        <v>0.56879999999999997</v>
      </c>
      <c r="H386" s="20">
        <v>0.5776</v>
      </c>
      <c r="I386" s="43">
        <f t="shared" si="16"/>
        <v>6.4900000000000069E-2</v>
      </c>
    </row>
    <row r="387" spans="1:9" x14ac:dyDescent="0.3">
      <c r="A387" s="23" t="s">
        <v>24</v>
      </c>
      <c r="B387" s="17">
        <v>13</v>
      </c>
      <c r="C387" s="21" t="s">
        <v>15</v>
      </c>
      <c r="D387" s="17" t="s">
        <v>5</v>
      </c>
      <c r="E387" s="23">
        <v>8</v>
      </c>
      <c r="F387" s="18">
        <v>3.3700000000000001E-2</v>
      </c>
      <c r="G387" s="19">
        <v>0.63370000000000004</v>
      </c>
      <c r="H387" s="20">
        <v>0.66749999999999998</v>
      </c>
      <c r="I387" s="43">
        <f t="shared" si="16"/>
        <v>4.3399999999999994E-2</v>
      </c>
    </row>
    <row r="388" spans="1:9" x14ac:dyDescent="0.3">
      <c r="A388" s="23" t="s">
        <v>24</v>
      </c>
      <c r="B388" s="17">
        <v>13</v>
      </c>
      <c r="C388" s="21" t="s">
        <v>15</v>
      </c>
      <c r="D388" s="17" t="s">
        <v>5</v>
      </c>
      <c r="E388" s="23">
        <v>9</v>
      </c>
      <c r="F388" s="18">
        <v>9.1999999999999998E-3</v>
      </c>
      <c r="G388" s="19">
        <v>0.67710000000000004</v>
      </c>
      <c r="H388" s="20">
        <v>0.68630000000000002</v>
      </c>
      <c r="I388" s="43">
        <f t="shared" si="16"/>
        <v>5.9899999999999953E-2</v>
      </c>
    </row>
    <row r="389" spans="1:9" x14ac:dyDescent="0.3">
      <c r="A389" s="23" t="s">
        <v>24</v>
      </c>
      <c r="B389" s="17">
        <v>13</v>
      </c>
      <c r="C389" s="21" t="s">
        <v>15</v>
      </c>
      <c r="D389" s="17" t="s">
        <v>5</v>
      </c>
      <c r="E389" s="23">
        <v>10</v>
      </c>
      <c r="F389" s="18">
        <v>3.4099999999999998E-2</v>
      </c>
      <c r="G389" s="19">
        <v>0.73699999999999999</v>
      </c>
      <c r="H389" s="20">
        <v>0.7712</v>
      </c>
      <c r="I389" s="43">
        <f t="shared" si="16"/>
        <v>4.1100000000000025E-2</v>
      </c>
    </row>
    <row r="390" spans="1:9" x14ac:dyDescent="0.3">
      <c r="A390" s="23" t="s">
        <v>24</v>
      </c>
      <c r="B390" s="17">
        <v>13</v>
      </c>
      <c r="C390" s="21" t="s">
        <v>15</v>
      </c>
      <c r="D390" s="17" t="s">
        <v>5</v>
      </c>
      <c r="E390" s="23">
        <v>11</v>
      </c>
      <c r="F390" s="18">
        <v>9.4000000000000004E-3</v>
      </c>
      <c r="G390" s="19">
        <v>0.77810000000000001</v>
      </c>
      <c r="H390" s="20">
        <v>0.78749999999999998</v>
      </c>
      <c r="I390" s="43">
        <f t="shared" si="16"/>
        <v>5.3999999999999937E-2</v>
      </c>
    </row>
    <row r="391" spans="1:9" x14ac:dyDescent="0.3">
      <c r="A391" s="23" t="s">
        <v>24</v>
      </c>
      <c r="B391" s="17">
        <v>13</v>
      </c>
      <c r="C391" s="21" t="s">
        <v>15</v>
      </c>
      <c r="D391" s="17" t="s">
        <v>5</v>
      </c>
      <c r="E391" s="23">
        <v>12</v>
      </c>
      <c r="F391" s="18">
        <v>4.0899999999999999E-2</v>
      </c>
      <c r="G391" s="19">
        <v>0.83209999999999995</v>
      </c>
      <c r="H391" s="20">
        <v>0.873</v>
      </c>
      <c r="I391" s="43">
        <f t="shared" si="16"/>
        <v>4.9399999999999999E-2</v>
      </c>
    </row>
    <row r="392" spans="1:9" x14ac:dyDescent="0.3">
      <c r="A392" s="23" t="s">
        <v>24</v>
      </c>
      <c r="B392" s="17">
        <v>13</v>
      </c>
      <c r="C392" s="21" t="s">
        <v>15</v>
      </c>
      <c r="D392" s="17" t="s">
        <v>5</v>
      </c>
      <c r="E392" s="23">
        <v>13</v>
      </c>
      <c r="F392" s="18">
        <v>9.4000000000000004E-3</v>
      </c>
      <c r="G392" s="19">
        <v>0.88149999999999995</v>
      </c>
      <c r="H392" s="20">
        <v>0.89100000000000001</v>
      </c>
      <c r="I392" s="43">
        <f t="shared" si="16"/>
        <v>5.6600000000000095E-2</v>
      </c>
    </row>
    <row r="393" spans="1:9" x14ac:dyDescent="0.3">
      <c r="A393" s="23" t="s">
        <v>24</v>
      </c>
      <c r="B393" s="17">
        <v>13</v>
      </c>
      <c r="C393" s="21" t="s">
        <v>15</v>
      </c>
      <c r="D393" s="17" t="s">
        <v>5</v>
      </c>
      <c r="E393" s="23">
        <v>14</v>
      </c>
      <c r="F393" s="18">
        <v>3.73E-2</v>
      </c>
      <c r="G393" s="19">
        <v>0.93810000000000004</v>
      </c>
      <c r="H393" s="20">
        <v>0.97540000000000004</v>
      </c>
      <c r="I393" s="43">
        <f t="shared" si="16"/>
        <v>4.6399999999999997E-2</v>
      </c>
    </row>
    <row r="394" spans="1:9" x14ac:dyDescent="0.3">
      <c r="A394" s="23" t="s">
        <v>24</v>
      </c>
      <c r="B394" s="17">
        <v>13</v>
      </c>
      <c r="C394" s="21" t="s">
        <v>15</v>
      </c>
      <c r="D394" s="17" t="s">
        <v>5</v>
      </c>
      <c r="E394" s="23">
        <v>15</v>
      </c>
      <c r="F394" s="18">
        <v>9.9000000000000008E-3</v>
      </c>
      <c r="G394" s="19">
        <v>0.98450000000000004</v>
      </c>
      <c r="H394" s="20">
        <v>0.99450000000000005</v>
      </c>
      <c r="I394" s="43">
        <f t="shared" si="16"/>
        <v>5.7400000000000007E-2</v>
      </c>
    </row>
    <row r="395" spans="1:9" x14ac:dyDescent="0.3">
      <c r="A395" s="23" t="s">
        <v>24</v>
      </c>
      <c r="B395" s="17">
        <v>13</v>
      </c>
      <c r="C395" s="21" t="s">
        <v>15</v>
      </c>
      <c r="D395" s="17" t="s">
        <v>5</v>
      </c>
      <c r="E395" s="23">
        <v>16</v>
      </c>
      <c r="F395" s="18">
        <v>4.0399999999999998E-2</v>
      </c>
      <c r="G395" s="19">
        <v>1.0419</v>
      </c>
      <c r="H395" s="20">
        <v>1.0823</v>
      </c>
      <c r="I395" s="43">
        <f t="shared" si="16"/>
        <v>4.8200000000000021E-2</v>
      </c>
    </row>
    <row r="396" spans="1:9" x14ac:dyDescent="0.3">
      <c r="A396" s="23" t="s">
        <v>24</v>
      </c>
      <c r="B396" s="17">
        <v>13</v>
      </c>
      <c r="C396" s="21" t="s">
        <v>15</v>
      </c>
      <c r="D396" s="17" t="s">
        <v>5</v>
      </c>
      <c r="E396" s="23">
        <v>17</v>
      </c>
      <c r="F396" s="18">
        <v>9.7000000000000003E-3</v>
      </c>
      <c r="G396" s="19">
        <v>1.0901000000000001</v>
      </c>
      <c r="H396" s="20">
        <v>1.0999000000000001</v>
      </c>
      <c r="I396" s="43">
        <f t="shared" si="16"/>
        <v>9.5899999999999874E-2</v>
      </c>
    </row>
    <row r="397" spans="1:9" x14ac:dyDescent="0.3">
      <c r="A397" s="23" t="s">
        <v>24</v>
      </c>
      <c r="B397" s="17">
        <v>13</v>
      </c>
      <c r="C397" s="21" t="s">
        <v>15</v>
      </c>
      <c r="D397" s="17" t="s">
        <v>5</v>
      </c>
      <c r="E397" s="23">
        <v>18</v>
      </c>
      <c r="F397" s="18">
        <v>2.7199999999999998E-2</v>
      </c>
      <c r="G397" s="19">
        <v>1.1859999999999999</v>
      </c>
      <c r="H397" s="20">
        <v>1.2133</v>
      </c>
      <c r="I397" s="43">
        <f t="shared" si="16"/>
        <v>8.8200000000000056E-2</v>
      </c>
    </row>
    <row r="398" spans="1:9" x14ac:dyDescent="0.3">
      <c r="A398" s="23" t="s">
        <v>24</v>
      </c>
      <c r="B398" s="17">
        <v>13</v>
      </c>
      <c r="C398" s="21" t="s">
        <v>15</v>
      </c>
      <c r="D398" s="17" t="s">
        <v>5</v>
      </c>
      <c r="E398" s="23">
        <v>19</v>
      </c>
      <c r="F398" s="18">
        <v>3.95E-2</v>
      </c>
      <c r="G398" s="19">
        <v>1.2742</v>
      </c>
      <c r="H398" s="20">
        <v>1.3137000000000001</v>
      </c>
      <c r="I398" s="43">
        <f t="shared" si="16"/>
        <v>4.709999999999992E-2</v>
      </c>
    </row>
    <row r="399" spans="1:9" x14ac:dyDescent="0.3">
      <c r="A399" s="23" t="s">
        <v>24</v>
      </c>
      <c r="B399" s="17">
        <v>13</v>
      </c>
      <c r="C399" s="21" t="s">
        <v>15</v>
      </c>
      <c r="D399" s="17" t="s">
        <v>5</v>
      </c>
      <c r="E399" s="23">
        <v>20</v>
      </c>
      <c r="F399" s="18">
        <v>8.8000000000000005E-3</v>
      </c>
      <c r="G399" s="19">
        <v>1.3212999999999999</v>
      </c>
      <c r="H399" s="20">
        <v>1.3301000000000001</v>
      </c>
      <c r="I399" s="43">
        <f t="shared" si="16"/>
        <v>6.1400000000000121E-2</v>
      </c>
    </row>
    <row r="400" spans="1:9" x14ac:dyDescent="0.3">
      <c r="A400" s="23" t="s">
        <v>24</v>
      </c>
      <c r="B400" s="17">
        <v>13</v>
      </c>
      <c r="C400" s="21" t="s">
        <v>15</v>
      </c>
      <c r="D400" s="17" t="s">
        <v>5</v>
      </c>
      <c r="E400" s="23">
        <v>21</v>
      </c>
      <c r="F400" s="18">
        <v>4.87E-2</v>
      </c>
      <c r="G400" s="19">
        <v>1.3827</v>
      </c>
      <c r="H400" s="20">
        <v>1.4315</v>
      </c>
      <c r="I400" s="43">
        <f t="shared" si="16"/>
        <v>5.3900000000000059E-2</v>
      </c>
    </row>
    <row r="401" spans="1:9" x14ac:dyDescent="0.3">
      <c r="A401" s="23" t="s">
        <v>24</v>
      </c>
      <c r="B401" s="17">
        <v>13</v>
      </c>
      <c r="C401" s="21" t="s">
        <v>15</v>
      </c>
      <c r="D401" s="17" t="s">
        <v>5</v>
      </c>
      <c r="E401" s="23">
        <v>22</v>
      </c>
      <c r="F401" s="18">
        <v>9.4000000000000004E-3</v>
      </c>
      <c r="G401" s="19">
        <v>1.4366000000000001</v>
      </c>
      <c r="H401" s="20">
        <v>1.4460999999999999</v>
      </c>
      <c r="I401" s="43">
        <f t="shared" si="16"/>
        <v>5.9499999999999886E-2</v>
      </c>
    </row>
    <row r="402" spans="1:9" x14ac:dyDescent="0.3">
      <c r="A402" s="23" t="s">
        <v>24</v>
      </c>
      <c r="B402" s="17">
        <v>13</v>
      </c>
      <c r="C402" s="21" t="s">
        <v>15</v>
      </c>
      <c r="D402" s="17" t="s">
        <v>5</v>
      </c>
      <c r="E402" s="23">
        <v>23</v>
      </c>
      <c r="F402" s="18">
        <v>6.6600000000000006E-2</v>
      </c>
      <c r="G402" s="19">
        <v>1.4961</v>
      </c>
      <c r="H402" s="20">
        <v>1.5628</v>
      </c>
      <c r="I402" s="43">
        <f t="shared" si="16"/>
        <v>0.10810000000000008</v>
      </c>
    </row>
    <row r="403" spans="1:9" x14ac:dyDescent="0.3">
      <c r="A403" s="23" t="s">
        <v>24</v>
      </c>
      <c r="B403" s="17">
        <v>13</v>
      </c>
      <c r="C403" s="21" t="s">
        <v>15</v>
      </c>
      <c r="D403" s="17" t="s">
        <v>5</v>
      </c>
      <c r="E403" s="23">
        <v>24</v>
      </c>
      <c r="F403" s="18">
        <v>3.4599999999999999E-2</v>
      </c>
      <c r="G403" s="19">
        <v>1.6042000000000001</v>
      </c>
      <c r="H403" s="20">
        <v>1.6389</v>
      </c>
      <c r="I403" s="43">
        <f t="shared" si="16"/>
        <v>3.8999999999999924E-2</v>
      </c>
    </row>
    <row r="404" spans="1:9" x14ac:dyDescent="0.3">
      <c r="A404" s="23" t="s">
        <v>24</v>
      </c>
      <c r="B404" s="17">
        <v>13</v>
      </c>
      <c r="C404" s="21" t="s">
        <v>15</v>
      </c>
      <c r="D404" s="17" t="s">
        <v>5</v>
      </c>
      <c r="E404" s="23">
        <v>25</v>
      </c>
      <c r="F404" s="18">
        <v>6.0000000000000001E-3</v>
      </c>
      <c r="G404" s="19">
        <v>1.6432</v>
      </c>
      <c r="H404" s="20">
        <v>1.6492</v>
      </c>
      <c r="I404" s="43">
        <f t="shared" si="16"/>
        <v>1.4599999999999946E-2</v>
      </c>
    </row>
    <row r="405" spans="1:9" x14ac:dyDescent="0.3">
      <c r="A405" s="23" t="s">
        <v>24</v>
      </c>
      <c r="B405" s="17">
        <v>13</v>
      </c>
      <c r="C405" s="21" t="s">
        <v>15</v>
      </c>
      <c r="D405" s="17" t="s">
        <v>5</v>
      </c>
      <c r="E405" s="23">
        <v>26</v>
      </c>
      <c r="F405" s="18">
        <v>3.8999999999999998E-3</v>
      </c>
      <c r="G405" s="19">
        <v>1.6577999999999999</v>
      </c>
      <c r="H405" s="20">
        <v>1.6617999999999999</v>
      </c>
      <c r="I405" s="43">
        <f t="shared" si="16"/>
        <v>1.0399999999999965E-2</v>
      </c>
    </row>
    <row r="406" spans="1:9" x14ac:dyDescent="0.3">
      <c r="A406" s="23" t="s">
        <v>24</v>
      </c>
      <c r="B406" s="17">
        <v>13</v>
      </c>
      <c r="C406" s="21" t="s">
        <v>15</v>
      </c>
      <c r="D406" s="17" t="s">
        <v>5</v>
      </c>
      <c r="E406" s="23">
        <v>27</v>
      </c>
      <c r="F406" s="18">
        <v>3.3999999999999998E-3</v>
      </c>
      <c r="G406" s="19">
        <v>1.6681999999999999</v>
      </c>
      <c r="H406" s="20">
        <v>1.6716</v>
      </c>
      <c r="I406" s="43">
        <f t="shared" si="16"/>
        <v>8.90000000000013E-3</v>
      </c>
    </row>
    <row r="407" spans="1:9" x14ac:dyDescent="0.3">
      <c r="A407" s="23" t="s">
        <v>24</v>
      </c>
      <c r="B407" s="17">
        <v>13</v>
      </c>
      <c r="C407" s="21" t="s">
        <v>15</v>
      </c>
      <c r="D407" s="17" t="s">
        <v>5</v>
      </c>
      <c r="E407" s="23">
        <v>28</v>
      </c>
      <c r="F407" s="18">
        <v>3.7000000000000002E-3</v>
      </c>
      <c r="G407" s="19">
        <v>1.6771</v>
      </c>
      <c r="H407" s="20">
        <v>1.6808000000000001</v>
      </c>
      <c r="I407" s="43">
        <f t="shared" si="16"/>
        <v>1.6199999999999992E-2</v>
      </c>
    </row>
    <row r="408" spans="1:9" x14ac:dyDescent="0.3">
      <c r="A408" s="23" t="s">
        <v>24</v>
      </c>
      <c r="B408" s="17">
        <v>13</v>
      </c>
      <c r="C408" s="21" t="s">
        <v>15</v>
      </c>
      <c r="D408" s="17" t="s">
        <v>5</v>
      </c>
      <c r="E408" s="23">
        <v>29</v>
      </c>
      <c r="F408" s="18">
        <v>1.9E-3</v>
      </c>
      <c r="G408" s="19">
        <v>1.6933</v>
      </c>
      <c r="H408" s="20">
        <v>1.6952</v>
      </c>
      <c r="I408" s="43"/>
    </row>
    <row r="409" spans="1:9" x14ac:dyDescent="0.3">
      <c r="A409" s="50" t="s">
        <v>24</v>
      </c>
      <c r="B409" s="51">
        <v>15</v>
      </c>
      <c r="C409" s="52" t="s">
        <v>8</v>
      </c>
      <c r="D409" s="51" t="s">
        <v>5</v>
      </c>
      <c r="E409" s="50">
        <v>1</v>
      </c>
      <c r="F409" s="53">
        <v>1.38E-2</v>
      </c>
      <c r="G409" s="54">
        <v>0.1241</v>
      </c>
      <c r="H409" s="55">
        <v>0.13789999999999999</v>
      </c>
      <c r="I409" s="56">
        <f t="shared" ref="I409:I437" si="17">G410-G409</f>
        <v>6.9799999999999987E-2</v>
      </c>
    </row>
    <row r="410" spans="1:9" x14ac:dyDescent="0.3">
      <c r="A410" s="23" t="s">
        <v>24</v>
      </c>
      <c r="B410" s="17">
        <v>15</v>
      </c>
      <c r="C410" s="21" t="s">
        <v>8</v>
      </c>
      <c r="D410" s="17" t="s">
        <v>5</v>
      </c>
      <c r="E410" s="23">
        <v>2</v>
      </c>
      <c r="F410" s="18">
        <v>0.02</v>
      </c>
      <c r="G410" s="19">
        <v>0.19389999999999999</v>
      </c>
      <c r="H410" s="20">
        <v>0.214</v>
      </c>
      <c r="I410" s="43">
        <f t="shared" si="17"/>
        <v>7.3700000000000015E-2</v>
      </c>
    </row>
    <row r="411" spans="1:9" x14ac:dyDescent="0.3">
      <c r="A411" s="23" t="s">
        <v>24</v>
      </c>
      <c r="B411" s="17">
        <v>15</v>
      </c>
      <c r="C411" s="21" t="s">
        <v>8</v>
      </c>
      <c r="D411" s="17" t="s">
        <v>5</v>
      </c>
      <c r="E411" s="23">
        <v>3</v>
      </c>
      <c r="F411" s="18">
        <v>3.2500000000000001E-2</v>
      </c>
      <c r="G411" s="19">
        <v>0.2676</v>
      </c>
      <c r="H411" s="20">
        <v>0.30009999999999998</v>
      </c>
      <c r="I411" s="43">
        <f t="shared" si="17"/>
        <v>4.6800000000000008E-2</v>
      </c>
    </row>
    <row r="412" spans="1:9" x14ac:dyDescent="0.3">
      <c r="A412" s="23" t="s">
        <v>24</v>
      </c>
      <c r="B412" s="17">
        <v>15</v>
      </c>
      <c r="C412" s="21" t="s">
        <v>8</v>
      </c>
      <c r="D412" s="17" t="s">
        <v>5</v>
      </c>
      <c r="E412" s="23">
        <v>4</v>
      </c>
      <c r="F412" s="18">
        <v>6.8999999999999999E-3</v>
      </c>
      <c r="G412" s="19">
        <v>0.31440000000000001</v>
      </c>
      <c r="H412" s="20">
        <v>0.32140000000000002</v>
      </c>
      <c r="I412" s="43">
        <f t="shared" si="17"/>
        <v>5.7499999999999996E-2</v>
      </c>
    </row>
    <row r="413" spans="1:9" x14ac:dyDescent="0.3">
      <c r="A413" s="23" t="s">
        <v>24</v>
      </c>
      <c r="B413" s="17">
        <v>15</v>
      </c>
      <c r="C413" s="21" t="s">
        <v>8</v>
      </c>
      <c r="D413" s="17" t="s">
        <v>5</v>
      </c>
      <c r="E413" s="23">
        <v>5</v>
      </c>
      <c r="F413" s="18">
        <v>2.1100000000000001E-2</v>
      </c>
      <c r="G413" s="19">
        <v>0.37190000000000001</v>
      </c>
      <c r="H413" s="20">
        <v>0.39300000000000002</v>
      </c>
      <c r="I413" s="43">
        <f t="shared" si="17"/>
        <v>6.9400000000000017E-2</v>
      </c>
    </row>
    <row r="414" spans="1:9" x14ac:dyDescent="0.3">
      <c r="A414" s="23" t="s">
        <v>24</v>
      </c>
      <c r="B414" s="17">
        <v>15</v>
      </c>
      <c r="C414" s="21" t="s">
        <v>8</v>
      </c>
      <c r="D414" s="17" t="s">
        <v>5</v>
      </c>
      <c r="E414" s="23">
        <v>6</v>
      </c>
      <c r="F414" s="18">
        <v>2.75E-2</v>
      </c>
      <c r="G414" s="19">
        <v>0.44130000000000003</v>
      </c>
      <c r="H414" s="20">
        <v>0.46879999999999999</v>
      </c>
      <c r="I414" s="43">
        <f t="shared" si="17"/>
        <v>0.10829999999999995</v>
      </c>
    </row>
    <row r="415" spans="1:9" x14ac:dyDescent="0.3">
      <c r="A415" s="23" t="s">
        <v>24</v>
      </c>
      <c r="B415" s="17">
        <v>15</v>
      </c>
      <c r="C415" s="21" t="s">
        <v>8</v>
      </c>
      <c r="D415" s="17" t="s">
        <v>5</v>
      </c>
      <c r="E415" s="23">
        <v>7</v>
      </c>
      <c r="F415" s="18">
        <v>1.4200000000000001E-2</v>
      </c>
      <c r="G415" s="19">
        <v>0.54959999999999998</v>
      </c>
      <c r="H415" s="20">
        <v>0.56379999999999997</v>
      </c>
      <c r="I415" s="43">
        <f t="shared" si="17"/>
        <v>7.6000000000000068E-2</v>
      </c>
    </row>
    <row r="416" spans="1:9" x14ac:dyDescent="0.3">
      <c r="A416" s="23" t="s">
        <v>24</v>
      </c>
      <c r="B416" s="17">
        <v>15</v>
      </c>
      <c r="C416" s="21" t="s">
        <v>8</v>
      </c>
      <c r="D416" s="17" t="s">
        <v>5</v>
      </c>
      <c r="E416" s="23">
        <v>8</v>
      </c>
      <c r="F416" s="18">
        <v>2.4299999999999999E-2</v>
      </c>
      <c r="G416" s="19">
        <v>0.62560000000000004</v>
      </c>
      <c r="H416" s="20">
        <v>0.64990000000000003</v>
      </c>
      <c r="I416" s="43">
        <f t="shared" si="17"/>
        <v>0.10009999999999997</v>
      </c>
    </row>
    <row r="417" spans="1:9" x14ac:dyDescent="0.3">
      <c r="A417" s="23" t="s">
        <v>24</v>
      </c>
      <c r="B417" s="17">
        <v>15</v>
      </c>
      <c r="C417" s="21" t="s">
        <v>8</v>
      </c>
      <c r="D417" s="17" t="s">
        <v>5</v>
      </c>
      <c r="E417" s="23">
        <v>9</v>
      </c>
      <c r="F417" s="18">
        <v>2.2700000000000001E-2</v>
      </c>
      <c r="G417" s="19">
        <v>0.72570000000000001</v>
      </c>
      <c r="H417" s="20">
        <v>0.74850000000000005</v>
      </c>
      <c r="I417" s="43">
        <f t="shared" si="17"/>
        <v>9.7400000000000042E-2</v>
      </c>
    </row>
    <row r="418" spans="1:9" x14ac:dyDescent="0.3">
      <c r="A418" s="23" t="s">
        <v>24</v>
      </c>
      <c r="B418" s="17">
        <v>15</v>
      </c>
      <c r="C418" s="21" t="s">
        <v>8</v>
      </c>
      <c r="D418" s="17" t="s">
        <v>5</v>
      </c>
      <c r="E418" s="23">
        <v>10</v>
      </c>
      <c r="F418" s="18">
        <v>1.8599999999999998E-2</v>
      </c>
      <c r="G418" s="19">
        <v>0.82310000000000005</v>
      </c>
      <c r="H418" s="20">
        <v>0.84179999999999999</v>
      </c>
      <c r="I418" s="43">
        <f t="shared" si="17"/>
        <v>9.3299999999999939E-2</v>
      </c>
    </row>
    <row r="419" spans="1:9" x14ac:dyDescent="0.3">
      <c r="A419" s="23" t="s">
        <v>24</v>
      </c>
      <c r="B419" s="17">
        <v>15</v>
      </c>
      <c r="C419" s="21" t="s">
        <v>8</v>
      </c>
      <c r="D419" s="17" t="s">
        <v>5</v>
      </c>
      <c r="E419" s="23">
        <v>11</v>
      </c>
      <c r="F419" s="18">
        <v>2.3099999999999999E-2</v>
      </c>
      <c r="G419" s="19">
        <v>0.91639999999999999</v>
      </c>
      <c r="H419" s="20">
        <v>0.93959999999999999</v>
      </c>
      <c r="I419" s="43">
        <f t="shared" si="17"/>
        <v>0.10080000000000011</v>
      </c>
    </row>
    <row r="420" spans="1:9" x14ac:dyDescent="0.3">
      <c r="A420" s="23" t="s">
        <v>24</v>
      </c>
      <c r="B420" s="17">
        <v>15</v>
      </c>
      <c r="C420" s="21" t="s">
        <v>8</v>
      </c>
      <c r="D420" s="17" t="s">
        <v>5</v>
      </c>
      <c r="E420" s="23">
        <v>12</v>
      </c>
      <c r="F420" s="18">
        <v>2.1999999999999999E-2</v>
      </c>
      <c r="G420" s="19">
        <v>1.0172000000000001</v>
      </c>
      <c r="H420" s="20">
        <v>1.0391999999999999</v>
      </c>
      <c r="I420" s="43">
        <f t="shared" si="17"/>
        <v>9.5999999999999863E-2</v>
      </c>
    </row>
    <row r="421" spans="1:9" x14ac:dyDescent="0.3">
      <c r="A421" s="23" t="s">
        <v>24</v>
      </c>
      <c r="B421" s="17">
        <v>15</v>
      </c>
      <c r="C421" s="21" t="s">
        <v>8</v>
      </c>
      <c r="D421" s="17" t="s">
        <v>5</v>
      </c>
      <c r="E421" s="23">
        <v>13</v>
      </c>
      <c r="F421" s="18">
        <v>2.24E-2</v>
      </c>
      <c r="G421" s="19">
        <v>1.1132</v>
      </c>
      <c r="H421" s="20">
        <v>1.1355999999999999</v>
      </c>
      <c r="I421" s="43">
        <f t="shared" si="17"/>
        <v>9.6999999999999975E-2</v>
      </c>
    </row>
    <row r="422" spans="1:9" x14ac:dyDescent="0.3">
      <c r="A422" s="23" t="s">
        <v>24</v>
      </c>
      <c r="B422" s="17">
        <v>15</v>
      </c>
      <c r="C422" s="21" t="s">
        <v>8</v>
      </c>
      <c r="D422" s="17" t="s">
        <v>5</v>
      </c>
      <c r="E422" s="23">
        <v>14</v>
      </c>
      <c r="F422" s="18">
        <v>0.02</v>
      </c>
      <c r="G422" s="19">
        <v>1.2101999999999999</v>
      </c>
      <c r="H422" s="20">
        <v>1.2302999999999999</v>
      </c>
      <c r="I422" s="43">
        <f t="shared" si="17"/>
        <v>9.4799999999999995E-2</v>
      </c>
    </row>
    <row r="423" spans="1:9" x14ac:dyDescent="0.3">
      <c r="A423" s="23" t="s">
        <v>24</v>
      </c>
      <c r="B423" s="17">
        <v>15</v>
      </c>
      <c r="C423" s="21" t="s">
        <v>8</v>
      </c>
      <c r="D423" s="17" t="s">
        <v>5</v>
      </c>
      <c r="E423" s="23">
        <v>15</v>
      </c>
      <c r="F423" s="18">
        <v>2.24E-2</v>
      </c>
      <c r="G423" s="19">
        <v>1.3049999999999999</v>
      </c>
      <c r="H423" s="20">
        <v>1.3273999999999999</v>
      </c>
      <c r="I423" s="43">
        <f t="shared" si="17"/>
        <v>8.7200000000000166E-2</v>
      </c>
    </row>
    <row r="424" spans="1:9" x14ac:dyDescent="0.3">
      <c r="A424" s="23" t="s">
        <v>24</v>
      </c>
      <c r="B424" s="17">
        <v>15</v>
      </c>
      <c r="C424" s="21" t="s">
        <v>8</v>
      </c>
      <c r="D424" s="17" t="s">
        <v>5</v>
      </c>
      <c r="E424" s="23">
        <v>16</v>
      </c>
      <c r="F424" s="18">
        <v>2.29E-2</v>
      </c>
      <c r="G424" s="19">
        <v>1.3922000000000001</v>
      </c>
      <c r="H424" s="20">
        <v>1.4151</v>
      </c>
      <c r="I424" s="43">
        <f t="shared" si="17"/>
        <v>9.7399999999999931E-2</v>
      </c>
    </row>
    <row r="425" spans="1:9" x14ac:dyDescent="0.3">
      <c r="A425" s="23" t="s">
        <v>24</v>
      </c>
      <c r="B425" s="17">
        <v>15</v>
      </c>
      <c r="C425" s="21" t="s">
        <v>8</v>
      </c>
      <c r="D425" s="17" t="s">
        <v>5</v>
      </c>
      <c r="E425" s="23">
        <v>17</v>
      </c>
      <c r="F425" s="18">
        <v>3.5999999999999997E-2</v>
      </c>
      <c r="G425" s="19">
        <v>1.4896</v>
      </c>
      <c r="H425" s="20">
        <v>1.5257000000000001</v>
      </c>
      <c r="I425" s="43">
        <f t="shared" si="17"/>
        <v>5.1599999999999868E-2</v>
      </c>
    </row>
    <row r="426" spans="1:9" x14ac:dyDescent="0.3">
      <c r="A426" s="23" t="s">
        <v>24</v>
      </c>
      <c r="B426" s="17">
        <v>15</v>
      </c>
      <c r="C426" s="21" t="s">
        <v>8</v>
      </c>
      <c r="D426" s="17" t="s">
        <v>5</v>
      </c>
      <c r="E426" s="23">
        <v>18</v>
      </c>
      <c r="F426" s="18">
        <v>7.1999999999999998E-3</v>
      </c>
      <c r="G426" s="19">
        <v>1.5411999999999999</v>
      </c>
      <c r="H426" s="20">
        <v>1.5485</v>
      </c>
      <c r="I426" s="43">
        <f t="shared" si="17"/>
        <v>7.9600000000000115E-2</v>
      </c>
    </row>
    <row r="427" spans="1:9" x14ac:dyDescent="0.3">
      <c r="A427" s="23" t="s">
        <v>24</v>
      </c>
      <c r="B427" s="17">
        <v>15</v>
      </c>
      <c r="C427" s="21" t="s">
        <v>8</v>
      </c>
      <c r="D427" s="17" t="s">
        <v>5</v>
      </c>
      <c r="E427" s="23">
        <v>19</v>
      </c>
      <c r="F427" s="18">
        <v>3.9399999999999998E-2</v>
      </c>
      <c r="G427" s="19">
        <v>1.6208</v>
      </c>
      <c r="H427" s="20">
        <v>1.6601999999999999</v>
      </c>
      <c r="I427" s="43">
        <f t="shared" si="17"/>
        <v>5.4899999999999949E-2</v>
      </c>
    </row>
    <row r="428" spans="1:9" x14ac:dyDescent="0.3">
      <c r="A428" s="23" t="s">
        <v>24</v>
      </c>
      <c r="B428" s="17">
        <v>15</v>
      </c>
      <c r="C428" s="21" t="s">
        <v>8</v>
      </c>
      <c r="D428" s="17" t="s">
        <v>5</v>
      </c>
      <c r="E428" s="23">
        <v>20</v>
      </c>
      <c r="F428" s="18">
        <v>5.5999999999999999E-3</v>
      </c>
      <c r="G428" s="19">
        <v>1.6757</v>
      </c>
      <c r="H428" s="20">
        <v>1.6814</v>
      </c>
      <c r="I428" s="43">
        <f t="shared" si="17"/>
        <v>7.8100000000000058E-2</v>
      </c>
    </row>
    <row r="429" spans="1:9" x14ac:dyDescent="0.3">
      <c r="A429" s="23" t="s">
        <v>24</v>
      </c>
      <c r="B429" s="17">
        <v>15</v>
      </c>
      <c r="C429" s="21" t="s">
        <v>8</v>
      </c>
      <c r="D429" s="17" t="s">
        <v>5</v>
      </c>
      <c r="E429" s="23">
        <v>21</v>
      </c>
      <c r="F429" s="18">
        <v>4.1200000000000001E-2</v>
      </c>
      <c r="G429" s="19">
        <v>1.7538</v>
      </c>
      <c r="H429" s="20">
        <v>1.7949999999999999</v>
      </c>
      <c r="I429" s="43">
        <f t="shared" si="17"/>
        <v>5.5399999999999894E-2</v>
      </c>
    </row>
    <row r="430" spans="1:9" x14ac:dyDescent="0.3">
      <c r="A430" s="23" t="s">
        <v>24</v>
      </c>
      <c r="B430" s="17">
        <v>15</v>
      </c>
      <c r="C430" s="21" t="s">
        <v>8</v>
      </c>
      <c r="D430" s="17" t="s">
        <v>5</v>
      </c>
      <c r="E430" s="23">
        <v>22</v>
      </c>
      <c r="F430" s="18">
        <v>5.7000000000000002E-3</v>
      </c>
      <c r="G430" s="19">
        <v>1.8091999999999999</v>
      </c>
      <c r="H430" s="20">
        <v>1.8149999999999999</v>
      </c>
      <c r="I430" s="43">
        <f t="shared" si="17"/>
        <v>7.0900000000000185E-2</v>
      </c>
    </row>
    <row r="431" spans="1:9" x14ac:dyDescent="0.3">
      <c r="A431" s="23" t="s">
        <v>24</v>
      </c>
      <c r="B431" s="17">
        <v>15</v>
      </c>
      <c r="C431" s="21" t="s">
        <v>8</v>
      </c>
      <c r="D431" s="17" t="s">
        <v>5</v>
      </c>
      <c r="E431" s="23">
        <v>23</v>
      </c>
      <c r="F431" s="18">
        <v>3.6700000000000003E-2</v>
      </c>
      <c r="G431" s="19">
        <v>1.8801000000000001</v>
      </c>
      <c r="H431" s="20">
        <v>1.9169</v>
      </c>
      <c r="I431" s="43">
        <f t="shared" si="17"/>
        <v>5.0099999999999811E-2</v>
      </c>
    </row>
    <row r="432" spans="1:9" x14ac:dyDescent="0.3">
      <c r="A432" s="23" t="s">
        <v>24</v>
      </c>
      <c r="B432" s="17">
        <v>15</v>
      </c>
      <c r="C432" s="21" t="s">
        <v>8</v>
      </c>
      <c r="D432" s="17" t="s">
        <v>5</v>
      </c>
      <c r="E432" s="23">
        <v>24</v>
      </c>
      <c r="F432" s="18">
        <v>5.3E-3</v>
      </c>
      <c r="G432" s="19">
        <v>1.9301999999999999</v>
      </c>
      <c r="H432" s="20">
        <v>1.9356</v>
      </c>
      <c r="I432" s="43">
        <f t="shared" si="17"/>
        <v>7.9500000000000126E-2</v>
      </c>
    </row>
    <row r="433" spans="1:9" x14ac:dyDescent="0.3">
      <c r="A433" s="23" t="s">
        <v>24</v>
      </c>
      <c r="B433" s="17">
        <v>15</v>
      </c>
      <c r="C433" s="21" t="s">
        <v>8</v>
      </c>
      <c r="D433" s="17" t="s">
        <v>5</v>
      </c>
      <c r="E433" s="23">
        <v>25</v>
      </c>
      <c r="F433" s="18">
        <v>3.1399999999999997E-2</v>
      </c>
      <c r="G433" s="19">
        <v>2.0097</v>
      </c>
      <c r="H433" s="20">
        <v>2.0411999999999999</v>
      </c>
      <c r="I433" s="43">
        <f t="shared" si="17"/>
        <v>4.269999999999996E-2</v>
      </c>
    </row>
    <row r="434" spans="1:9" x14ac:dyDescent="0.3">
      <c r="A434" s="23" t="s">
        <v>24</v>
      </c>
      <c r="B434" s="17">
        <v>15</v>
      </c>
      <c r="C434" s="21" t="s">
        <v>8</v>
      </c>
      <c r="D434" s="17" t="s">
        <v>5</v>
      </c>
      <c r="E434" s="23">
        <v>26</v>
      </c>
      <c r="F434" s="18">
        <v>4.7999999999999996E-3</v>
      </c>
      <c r="G434" s="19">
        <v>2.0524</v>
      </c>
      <c r="H434" s="20">
        <v>2.0573000000000001</v>
      </c>
      <c r="I434" s="43">
        <f t="shared" si="17"/>
        <v>7.5400000000000134E-2</v>
      </c>
    </row>
    <row r="435" spans="1:9" x14ac:dyDescent="0.3">
      <c r="A435" s="23" t="s">
        <v>24</v>
      </c>
      <c r="B435" s="17">
        <v>15</v>
      </c>
      <c r="C435" s="21" t="s">
        <v>8</v>
      </c>
      <c r="D435" s="17" t="s">
        <v>5</v>
      </c>
      <c r="E435" s="23">
        <v>27</v>
      </c>
      <c r="F435" s="18">
        <v>3.7600000000000001E-2</v>
      </c>
      <c r="G435" s="19">
        <v>2.1278000000000001</v>
      </c>
      <c r="H435" s="20">
        <v>2.1655000000000002</v>
      </c>
      <c r="I435" s="43">
        <f t="shared" si="17"/>
        <v>8.4099999999999842E-2</v>
      </c>
    </row>
    <row r="436" spans="1:9" x14ac:dyDescent="0.3">
      <c r="A436" s="23" t="s">
        <v>24</v>
      </c>
      <c r="B436" s="17">
        <v>15</v>
      </c>
      <c r="C436" s="21" t="s">
        <v>8</v>
      </c>
      <c r="D436" s="17" t="s">
        <v>5</v>
      </c>
      <c r="E436" s="23">
        <v>28</v>
      </c>
      <c r="F436" s="18">
        <v>3.1800000000000002E-2</v>
      </c>
      <c r="G436" s="19">
        <v>2.2119</v>
      </c>
      <c r="H436" s="20">
        <v>2.2437999999999998</v>
      </c>
      <c r="I436" s="43">
        <f t="shared" si="17"/>
        <v>4.369999999999985E-2</v>
      </c>
    </row>
    <row r="437" spans="1:9" x14ac:dyDescent="0.3">
      <c r="A437" s="23" t="s">
        <v>24</v>
      </c>
      <c r="B437" s="17">
        <v>15</v>
      </c>
      <c r="C437" s="21" t="s">
        <v>8</v>
      </c>
      <c r="D437" s="17" t="s">
        <v>5</v>
      </c>
      <c r="E437" s="23">
        <v>29</v>
      </c>
      <c r="F437" s="18">
        <v>4.1999999999999997E-3</v>
      </c>
      <c r="G437" s="19">
        <v>2.2555999999999998</v>
      </c>
      <c r="H437" s="20">
        <v>2.2597999999999998</v>
      </c>
      <c r="I437" s="43">
        <f t="shared" si="17"/>
        <v>2.3100000000000342E-2</v>
      </c>
    </row>
    <row r="438" spans="1:9" x14ac:dyDescent="0.3">
      <c r="A438" s="28" t="s">
        <v>24</v>
      </c>
      <c r="B438" s="29">
        <v>15</v>
      </c>
      <c r="C438" s="30" t="s">
        <v>8</v>
      </c>
      <c r="D438" s="29" t="s">
        <v>5</v>
      </c>
      <c r="E438" s="28">
        <v>30</v>
      </c>
      <c r="F438" s="31">
        <v>1.5E-3</v>
      </c>
      <c r="G438" s="32">
        <v>2.2787000000000002</v>
      </c>
      <c r="H438" s="33">
        <v>2.2803</v>
      </c>
      <c r="I438" s="44"/>
    </row>
    <row r="439" spans="1:9" s="26" customFormat="1" x14ac:dyDescent="0.3">
      <c r="A439" s="23" t="s">
        <v>23</v>
      </c>
      <c r="B439" s="17">
        <v>2</v>
      </c>
      <c r="C439" s="21" t="s">
        <v>16</v>
      </c>
      <c r="D439" s="17" t="s">
        <v>6</v>
      </c>
      <c r="E439" s="23">
        <v>1</v>
      </c>
      <c r="F439" s="18">
        <v>1.0999999999999999E-2</v>
      </c>
      <c r="G439" s="19">
        <v>7.0400000000000004E-2</v>
      </c>
      <c r="H439" s="20">
        <v>8.14E-2</v>
      </c>
      <c r="I439" s="43">
        <f t="shared" ref="I439:I452" si="18">G440-G439</f>
        <v>7.0199999999999999E-2</v>
      </c>
    </row>
    <row r="440" spans="1:9" x14ac:dyDescent="0.3">
      <c r="A440" s="23" t="s">
        <v>23</v>
      </c>
      <c r="B440" s="17">
        <v>2</v>
      </c>
      <c r="C440" s="21" t="s">
        <v>16</v>
      </c>
      <c r="D440" s="17" t="s">
        <v>6</v>
      </c>
      <c r="E440" s="23">
        <v>2</v>
      </c>
      <c r="F440" s="18">
        <v>8.3999999999999995E-3</v>
      </c>
      <c r="G440" s="19">
        <v>0.1406</v>
      </c>
      <c r="H440" s="20">
        <v>0.14910000000000001</v>
      </c>
      <c r="I440" s="43">
        <f t="shared" si="18"/>
        <v>7.7699999999999991E-2</v>
      </c>
    </row>
    <row r="441" spans="1:9" x14ac:dyDescent="0.3">
      <c r="A441" s="23" t="s">
        <v>23</v>
      </c>
      <c r="B441" s="17">
        <v>2</v>
      </c>
      <c r="C441" s="21" t="s">
        <v>16</v>
      </c>
      <c r="D441" s="17" t="s">
        <v>6</v>
      </c>
      <c r="E441" s="23">
        <v>3</v>
      </c>
      <c r="F441" s="18">
        <v>1.1299999999999999E-2</v>
      </c>
      <c r="G441" s="19">
        <v>0.21829999999999999</v>
      </c>
      <c r="H441" s="20">
        <v>0.22969999999999999</v>
      </c>
      <c r="I441" s="43">
        <f t="shared" si="18"/>
        <v>7.0199999999999985E-2</v>
      </c>
    </row>
    <row r="442" spans="1:9" x14ac:dyDescent="0.3">
      <c r="A442" s="23" t="s">
        <v>23</v>
      </c>
      <c r="B442" s="17">
        <v>2</v>
      </c>
      <c r="C442" s="21" t="s">
        <v>16</v>
      </c>
      <c r="D442" s="17" t="s">
        <v>6</v>
      </c>
      <c r="E442" s="23">
        <v>4</v>
      </c>
      <c r="F442" s="18">
        <v>1.0999999999999999E-2</v>
      </c>
      <c r="G442" s="19">
        <v>0.28849999999999998</v>
      </c>
      <c r="H442" s="20">
        <v>0.29949999999999999</v>
      </c>
      <c r="I442" s="43">
        <f t="shared" si="18"/>
        <v>6.8099999999999994E-2</v>
      </c>
    </row>
    <row r="443" spans="1:9" x14ac:dyDescent="0.3">
      <c r="A443" s="23" t="s">
        <v>23</v>
      </c>
      <c r="B443" s="17">
        <v>2</v>
      </c>
      <c r="C443" s="21" t="s">
        <v>16</v>
      </c>
      <c r="D443" s="17" t="s">
        <v>6</v>
      </c>
      <c r="E443" s="23">
        <v>5</v>
      </c>
      <c r="F443" s="18">
        <v>1.0999999999999999E-2</v>
      </c>
      <c r="G443" s="19">
        <v>0.35659999999999997</v>
      </c>
      <c r="H443" s="20">
        <v>0.36759999999999998</v>
      </c>
      <c r="I443" s="43">
        <f t="shared" si="18"/>
        <v>6.4700000000000035E-2</v>
      </c>
    </row>
    <row r="444" spans="1:9" x14ac:dyDescent="0.3">
      <c r="A444" s="23" t="s">
        <v>23</v>
      </c>
      <c r="B444" s="17">
        <v>2</v>
      </c>
      <c r="C444" s="21" t="s">
        <v>16</v>
      </c>
      <c r="D444" s="17" t="s">
        <v>6</v>
      </c>
      <c r="E444" s="23">
        <v>6</v>
      </c>
      <c r="F444" s="18">
        <v>1.1900000000000001E-2</v>
      </c>
      <c r="G444" s="19">
        <v>0.42130000000000001</v>
      </c>
      <c r="H444" s="20">
        <v>0.43319999999999997</v>
      </c>
      <c r="I444" s="43">
        <f t="shared" si="18"/>
        <v>6.3299999999999967E-2</v>
      </c>
    </row>
    <row r="445" spans="1:9" x14ac:dyDescent="0.3">
      <c r="A445" s="23" t="s">
        <v>23</v>
      </c>
      <c r="B445" s="17">
        <v>2</v>
      </c>
      <c r="C445" s="21" t="s">
        <v>16</v>
      </c>
      <c r="D445" s="17" t="s">
        <v>6</v>
      </c>
      <c r="E445" s="23">
        <v>7</v>
      </c>
      <c r="F445" s="18">
        <v>1.1599999999999999E-2</v>
      </c>
      <c r="G445" s="19">
        <v>0.48459999999999998</v>
      </c>
      <c r="H445" s="20">
        <v>0.49619999999999997</v>
      </c>
      <c r="I445" s="43">
        <f t="shared" si="18"/>
        <v>6.1500000000000055E-2</v>
      </c>
    </row>
    <row r="446" spans="1:9" x14ac:dyDescent="0.3">
      <c r="A446" s="23" t="s">
        <v>23</v>
      </c>
      <c r="B446" s="17">
        <v>2</v>
      </c>
      <c r="C446" s="21" t="s">
        <v>16</v>
      </c>
      <c r="D446" s="17" t="s">
        <v>6</v>
      </c>
      <c r="E446" s="23">
        <v>8</v>
      </c>
      <c r="F446" s="18">
        <v>1.1599999999999999E-2</v>
      </c>
      <c r="G446" s="19">
        <v>0.54610000000000003</v>
      </c>
      <c r="H446" s="20">
        <v>0.55779999999999996</v>
      </c>
      <c r="I446" s="43">
        <f t="shared" si="18"/>
        <v>6.7099999999999937E-2</v>
      </c>
    </row>
    <row r="447" spans="1:9" x14ac:dyDescent="0.3">
      <c r="A447" s="23" t="s">
        <v>23</v>
      </c>
      <c r="B447" s="17">
        <v>2</v>
      </c>
      <c r="C447" s="21" t="s">
        <v>16</v>
      </c>
      <c r="D447" s="17" t="s">
        <v>6</v>
      </c>
      <c r="E447" s="23">
        <v>9</v>
      </c>
      <c r="F447" s="18">
        <v>1.17E-2</v>
      </c>
      <c r="G447" s="19">
        <v>0.61319999999999997</v>
      </c>
      <c r="H447" s="20">
        <v>0.625</v>
      </c>
      <c r="I447" s="43">
        <f t="shared" si="18"/>
        <v>6.7699999999999982E-2</v>
      </c>
    </row>
    <row r="448" spans="1:9" x14ac:dyDescent="0.3">
      <c r="A448" s="23" t="s">
        <v>23</v>
      </c>
      <c r="B448" s="17">
        <v>2</v>
      </c>
      <c r="C448" s="21" t="s">
        <v>16</v>
      </c>
      <c r="D448" s="17" t="s">
        <v>6</v>
      </c>
      <c r="E448" s="23">
        <v>10</v>
      </c>
      <c r="F448" s="18">
        <v>1.12E-2</v>
      </c>
      <c r="G448" s="19">
        <v>0.68089999999999995</v>
      </c>
      <c r="H448" s="20">
        <v>0.69220000000000004</v>
      </c>
      <c r="I448" s="43">
        <f t="shared" si="18"/>
        <v>6.6400000000000015E-2</v>
      </c>
    </row>
    <row r="449" spans="1:9" x14ac:dyDescent="0.3">
      <c r="A449" s="23" t="s">
        <v>23</v>
      </c>
      <c r="B449" s="17">
        <v>2</v>
      </c>
      <c r="C449" s="21" t="s">
        <v>16</v>
      </c>
      <c r="D449" s="17" t="s">
        <v>6</v>
      </c>
      <c r="E449" s="23">
        <v>11</v>
      </c>
      <c r="F449" s="18">
        <v>1.0999999999999999E-2</v>
      </c>
      <c r="G449" s="19">
        <v>0.74729999999999996</v>
      </c>
      <c r="H449" s="20">
        <v>0.75839999999999996</v>
      </c>
      <c r="I449" s="43">
        <f t="shared" si="18"/>
        <v>7.3800000000000088E-2</v>
      </c>
    </row>
    <row r="450" spans="1:9" x14ac:dyDescent="0.3">
      <c r="A450" s="23" t="s">
        <v>23</v>
      </c>
      <c r="B450" s="17">
        <v>2</v>
      </c>
      <c r="C450" s="21" t="s">
        <v>16</v>
      </c>
      <c r="D450" s="17" t="s">
        <v>6</v>
      </c>
      <c r="E450" s="23">
        <v>12</v>
      </c>
      <c r="F450" s="18">
        <v>1.11E-2</v>
      </c>
      <c r="G450" s="19">
        <v>0.82110000000000005</v>
      </c>
      <c r="H450" s="20">
        <v>0.83220000000000005</v>
      </c>
      <c r="I450" s="43">
        <f t="shared" si="18"/>
        <v>7.3099999999999943E-2</v>
      </c>
    </row>
    <row r="451" spans="1:9" x14ac:dyDescent="0.3">
      <c r="A451" s="23" t="s">
        <v>23</v>
      </c>
      <c r="B451" s="17">
        <v>2</v>
      </c>
      <c r="C451" s="21" t="s">
        <v>16</v>
      </c>
      <c r="D451" s="17" t="s">
        <v>6</v>
      </c>
      <c r="E451" s="23">
        <v>13</v>
      </c>
      <c r="F451" s="18">
        <v>1.0800000000000001E-2</v>
      </c>
      <c r="G451" s="19">
        <v>0.89419999999999999</v>
      </c>
      <c r="H451" s="20">
        <v>0.90500000000000003</v>
      </c>
      <c r="I451" s="43">
        <f t="shared" si="18"/>
        <v>7.3699999999999988E-2</v>
      </c>
    </row>
    <row r="452" spans="1:9" x14ac:dyDescent="0.3">
      <c r="A452" s="23" t="s">
        <v>23</v>
      </c>
      <c r="B452" s="17">
        <v>2</v>
      </c>
      <c r="C452" s="21" t="s">
        <v>16</v>
      </c>
      <c r="D452" s="17" t="s">
        <v>6</v>
      </c>
      <c r="E452" s="23">
        <v>14</v>
      </c>
      <c r="F452" s="18">
        <v>1.04E-2</v>
      </c>
      <c r="G452" s="19">
        <v>0.96789999999999998</v>
      </c>
      <c r="H452" s="20">
        <v>0.97840000000000005</v>
      </c>
      <c r="I452" s="43">
        <f t="shared" si="18"/>
        <v>7.4000000000000066E-2</v>
      </c>
    </row>
    <row r="453" spans="1:9" x14ac:dyDescent="0.3">
      <c r="A453" s="23" t="s">
        <v>23</v>
      </c>
      <c r="B453" s="17">
        <v>2</v>
      </c>
      <c r="C453" s="21" t="s">
        <v>16</v>
      </c>
      <c r="D453" s="17" t="s">
        <v>6</v>
      </c>
      <c r="E453" s="23">
        <v>15</v>
      </c>
      <c r="F453" s="18">
        <v>1.0200000000000001E-2</v>
      </c>
      <c r="G453" s="19">
        <v>1.0419</v>
      </c>
      <c r="H453" s="20">
        <v>1.0521</v>
      </c>
      <c r="I453" s="43"/>
    </row>
    <row r="454" spans="1:9" x14ac:dyDescent="0.3">
      <c r="A454" s="50" t="s">
        <v>23</v>
      </c>
      <c r="B454" s="51">
        <v>5</v>
      </c>
      <c r="C454" s="52" t="s">
        <v>20</v>
      </c>
      <c r="D454" s="51" t="s">
        <v>6</v>
      </c>
      <c r="E454" s="50">
        <v>1</v>
      </c>
      <c r="F454" s="53">
        <v>9.7999999999999997E-3</v>
      </c>
      <c r="G454" s="54">
        <v>9.06E-2</v>
      </c>
      <c r="H454" s="55">
        <v>0.1004</v>
      </c>
      <c r="I454" s="56">
        <f t="shared" ref="I454:I482" si="19">G455-G454</f>
        <v>7.9500000000000001E-2</v>
      </c>
    </row>
    <row r="455" spans="1:9" x14ac:dyDescent="0.3">
      <c r="A455" s="23" t="s">
        <v>23</v>
      </c>
      <c r="B455" s="17">
        <v>5</v>
      </c>
      <c r="C455" s="21" t="s">
        <v>20</v>
      </c>
      <c r="D455" s="17" t="s">
        <v>6</v>
      </c>
      <c r="E455" s="23">
        <v>2</v>
      </c>
      <c r="F455" s="18">
        <v>1.2E-2</v>
      </c>
      <c r="G455" s="19">
        <v>0.1701</v>
      </c>
      <c r="H455" s="20">
        <v>0.18210000000000001</v>
      </c>
      <c r="I455" s="43">
        <f t="shared" si="19"/>
        <v>7.9100000000000004E-2</v>
      </c>
    </row>
    <row r="456" spans="1:9" x14ac:dyDescent="0.3">
      <c r="A456" s="23" t="s">
        <v>23</v>
      </c>
      <c r="B456" s="17">
        <v>5</v>
      </c>
      <c r="C456" s="21" t="s">
        <v>20</v>
      </c>
      <c r="D456" s="17" t="s">
        <v>6</v>
      </c>
      <c r="E456" s="23">
        <v>3</v>
      </c>
      <c r="F456" s="18">
        <v>1.0999999999999999E-2</v>
      </c>
      <c r="G456" s="19">
        <v>0.2492</v>
      </c>
      <c r="H456" s="20">
        <v>0.26019999999999999</v>
      </c>
      <c r="I456" s="43">
        <f t="shared" si="19"/>
        <v>8.09E-2</v>
      </c>
    </row>
    <row r="457" spans="1:9" x14ac:dyDescent="0.3">
      <c r="A457" s="23" t="s">
        <v>23</v>
      </c>
      <c r="B457" s="17">
        <v>5</v>
      </c>
      <c r="C457" s="21" t="s">
        <v>20</v>
      </c>
      <c r="D457" s="17" t="s">
        <v>6</v>
      </c>
      <c r="E457" s="23">
        <v>4</v>
      </c>
      <c r="F457" s="18">
        <v>1.1599999999999999E-2</v>
      </c>
      <c r="G457" s="19">
        <v>0.3301</v>
      </c>
      <c r="H457" s="20">
        <v>0.3417</v>
      </c>
      <c r="I457" s="43">
        <f t="shared" si="19"/>
        <v>8.2500000000000018E-2</v>
      </c>
    </row>
    <row r="458" spans="1:9" x14ac:dyDescent="0.3">
      <c r="A458" s="23" t="s">
        <v>23</v>
      </c>
      <c r="B458" s="17">
        <v>5</v>
      </c>
      <c r="C458" s="21" t="s">
        <v>20</v>
      </c>
      <c r="D458" s="17" t="s">
        <v>6</v>
      </c>
      <c r="E458" s="23">
        <v>5</v>
      </c>
      <c r="F458" s="18">
        <v>9.9000000000000008E-3</v>
      </c>
      <c r="G458" s="19">
        <v>0.41260000000000002</v>
      </c>
      <c r="H458" s="20">
        <v>0.42259999999999998</v>
      </c>
      <c r="I458" s="43">
        <f t="shared" si="19"/>
        <v>7.46E-2</v>
      </c>
    </row>
    <row r="459" spans="1:9" x14ac:dyDescent="0.3">
      <c r="A459" s="23" t="s">
        <v>23</v>
      </c>
      <c r="B459" s="17">
        <v>5</v>
      </c>
      <c r="C459" s="21" t="s">
        <v>20</v>
      </c>
      <c r="D459" s="17" t="s">
        <v>6</v>
      </c>
      <c r="E459" s="23">
        <v>6</v>
      </c>
      <c r="F459" s="18">
        <v>9.5999999999999992E-3</v>
      </c>
      <c r="G459" s="19">
        <v>0.48720000000000002</v>
      </c>
      <c r="H459" s="20">
        <v>0.49680000000000002</v>
      </c>
      <c r="I459" s="43">
        <f t="shared" si="19"/>
        <v>6.5499999999999947E-2</v>
      </c>
    </row>
    <row r="460" spans="1:9" x14ac:dyDescent="0.3">
      <c r="A460" s="23" t="s">
        <v>23</v>
      </c>
      <c r="B460" s="17">
        <v>5</v>
      </c>
      <c r="C460" s="21" t="s">
        <v>20</v>
      </c>
      <c r="D460" s="17" t="s">
        <v>6</v>
      </c>
      <c r="E460" s="23">
        <v>7</v>
      </c>
      <c r="F460" s="18">
        <v>8.6999999999999994E-3</v>
      </c>
      <c r="G460" s="19">
        <v>0.55269999999999997</v>
      </c>
      <c r="H460" s="20">
        <v>0.56140000000000001</v>
      </c>
      <c r="I460" s="43">
        <f t="shared" si="19"/>
        <v>4.1600000000000081E-2</v>
      </c>
    </row>
    <row r="461" spans="1:9" x14ac:dyDescent="0.3">
      <c r="A461" s="23" t="s">
        <v>23</v>
      </c>
      <c r="B461" s="17">
        <v>5</v>
      </c>
      <c r="C461" s="21" t="s">
        <v>20</v>
      </c>
      <c r="D461" s="17" t="s">
        <v>6</v>
      </c>
      <c r="E461" s="23">
        <v>8</v>
      </c>
      <c r="F461" s="18">
        <v>5.1999999999999998E-3</v>
      </c>
      <c r="G461" s="19">
        <v>0.59430000000000005</v>
      </c>
      <c r="H461" s="20">
        <v>0.59950000000000003</v>
      </c>
      <c r="I461" s="43">
        <f t="shared" si="19"/>
        <v>5.259999999999998E-2</v>
      </c>
    </row>
    <row r="462" spans="1:9" x14ac:dyDescent="0.3">
      <c r="A462" s="23" t="s">
        <v>23</v>
      </c>
      <c r="B462" s="17">
        <v>5</v>
      </c>
      <c r="C462" s="21" t="s">
        <v>20</v>
      </c>
      <c r="D462" s="17" t="s">
        <v>6</v>
      </c>
      <c r="E462" s="23">
        <v>9</v>
      </c>
      <c r="F462" s="18">
        <v>6.0000000000000001E-3</v>
      </c>
      <c r="G462" s="19">
        <v>0.64690000000000003</v>
      </c>
      <c r="H462" s="20">
        <v>0.65290000000000004</v>
      </c>
      <c r="I462" s="43">
        <f t="shared" si="19"/>
        <v>2.2499999999999964E-2</v>
      </c>
    </row>
    <row r="463" spans="1:9" x14ac:dyDescent="0.3">
      <c r="A463" s="23" t="s">
        <v>23</v>
      </c>
      <c r="B463" s="17">
        <v>5</v>
      </c>
      <c r="C463" s="21" t="s">
        <v>20</v>
      </c>
      <c r="D463" s="17" t="s">
        <v>6</v>
      </c>
      <c r="E463" s="23">
        <v>10</v>
      </c>
      <c r="F463" s="18">
        <v>2E-3</v>
      </c>
      <c r="G463" s="19">
        <v>0.6694</v>
      </c>
      <c r="H463" s="20">
        <v>0.6714</v>
      </c>
      <c r="I463" s="43">
        <f t="shared" si="19"/>
        <v>1.749999999999996E-2</v>
      </c>
    </row>
    <row r="464" spans="1:9" x14ac:dyDescent="0.3">
      <c r="A464" s="23" t="s">
        <v>23</v>
      </c>
      <c r="B464" s="17">
        <v>5</v>
      </c>
      <c r="C464" s="21" t="s">
        <v>20</v>
      </c>
      <c r="D464" s="17" t="s">
        <v>6</v>
      </c>
      <c r="E464" s="23">
        <v>11</v>
      </c>
      <c r="F464" s="18">
        <v>3.0000000000000001E-3</v>
      </c>
      <c r="G464" s="19">
        <v>0.68689999999999996</v>
      </c>
      <c r="H464" s="20">
        <v>0.69</v>
      </c>
      <c r="I464" s="43">
        <f t="shared" si="19"/>
        <v>9.3000000000000083E-2</v>
      </c>
    </row>
    <row r="465" spans="1:9" x14ac:dyDescent="0.3">
      <c r="A465" s="23" t="s">
        <v>23</v>
      </c>
      <c r="B465" s="17">
        <v>5</v>
      </c>
      <c r="C465" s="21" t="s">
        <v>20</v>
      </c>
      <c r="D465" s="17" t="s">
        <v>6</v>
      </c>
      <c r="E465" s="23">
        <v>12</v>
      </c>
      <c r="F465" s="18">
        <v>8.8999999999999999E-3</v>
      </c>
      <c r="G465" s="19">
        <v>0.77990000000000004</v>
      </c>
      <c r="H465" s="20">
        <v>0.78879999999999995</v>
      </c>
      <c r="I465" s="43">
        <f t="shared" si="19"/>
        <v>6.9299999999999917E-2</v>
      </c>
    </row>
    <row r="466" spans="1:9" x14ac:dyDescent="0.3">
      <c r="A466" s="23" t="s">
        <v>23</v>
      </c>
      <c r="B466" s="17">
        <v>5</v>
      </c>
      <c r="C466" s="21" t="s">
        <v>20</v>
      </c>
      <c r="D466" s="17" t="s">
        <v>6</v>
      </c>
      <c r="E466" s="23">
        <v>13</v>
      </c>
      <c r="F466" s="18">
        <v>8.3999999999999995E-3</v>
      </c>
      <c r="G466" s="19">
        <v>0.84919999999999995</v>
      </c>
      <c r="H466" s="20">
        <v>0.85770000000000002</v>
      </c>
      <c r="I466" s="43">
        <f t="shared" si="19"/>
        <v>8.2100000000000062E-2</v>
      </c>
    </row>
    <row r="467" spans="1:9" x14ac:dyDescent="0.3">
      <c r="A467" s="23" t="s">
        <v>23</v>
      </c>
      <c r="B467" s="17">
        <v>5</v>
      </c>
      <c r="C467" s="21" t="s">
        <v>20</v>
      </c>
      <c r="D467" s="17" t="s">
        <v>6</v>
      </c>
      <c r="E467" s="23">
        <v>14</v>
      </c>
      <c r="F467" s="18">
        <v>9.7999999999999997E-3</v>
      </c>
      <c r="G467" s="19">
        <v>0.93130000000000002</v>
      </c>
      <c r="H467" s="20">
        <v>0.94110000000000005</v>
      </c>
      <c r="I467" s="43">
        <f t="shared" si="19"/>
        <v>9.6899999999999986E-2</v>
      </c>
    </row>
    <row r="468" spans="1:9" x14ac:dyDescent="0.3">
      <c r="A468" s="23" t="s">
        <v>23</v>
      </c>
      <c r="B468" s="17">
        <v>5</v>
      </c>
      <c r="C468" s="21" t="s">
        <v>20</v>
      </c>
      <c r="D468" s="17" t="s">
        <v>6</v>
      </c>
      <c r="E468" s="23">
        <v>15</v>
      </c>
      <c r="F468" s="18">
        <v>8.6999999999999994E-3</v>
      </c>
      <c r="G468" s="19">
        <v>1.0282</v>
      </c>
      <c r="H468" s="20">
        <v>1.0368999999999999</v>
      </c>
      <c r="I468" s="43">
        <f t="shared" si="19"/>
        <v>0.11630000000000007</v>
      </c>
    </row>
    <row r="469" spans="1:9" x14ac:dyDescent="0.3">
      <c r="A469" s="23" t="s">
        <v>23</v>
      </c>
      <c r="B469" s="17">
        <v>5</v>
      </c>
      <c r="C469" s="21" t="s">
        <v>20</v>
      </c>
      <c r="D469" s="17" t="s">
        <v>6</v>
      </c>
      <c r="E469" s="23">
        <v>16</v>
      </c>
      <c r="F469" s="18">
        <v>9.1999999999999998E-3</v>
      </c>
      <c r="G469" s="19">
        <v>1.1445000000000001</v>
      </c>
      <c r="H469" s="20">
        <v>1.1536999999999999</v>
      </c>
      <c r="I469" s="43">
        <f t="shared" si="19"/>
        <v>9.8099999999999854E-2</v>
      </c>
    </row>
    <row r="470" spans="1:9" x14ac:dyDescent="0.3">
      <c r="A470" s="23" t="s">
        <v>23</v>
      </c>
      <c r="B470" s="17">
        <v>5</v>
      </c>
      <c r="C470" s="21" t="s">
        <v>20</v>
      </c>
      <c r="D470" s="17" t="s">
        <v>6</v>
      </c>
      <c r="E470" s="23">
        <v>17</v>
      </c>
      <c r="F470" s="18">
        <v>1.24E-2</v>
      </c>
      <c r="G470" s="19">
        <v>1.2425999999999999</v>
      </c>
      <c r="H470" s="20">
        <v>1.2549999999999999</v>
      </c>
      <c r="I470" s="43">
        <f t="shared" si="19"/>
        <v>8.7400000000000144E-2</v>
      </c>
    </row>
    <row r="471" spans="1:9" x14ac:dyDescent="0.3">
      <c r="A471" s="23" t="s">
        <v>23</v>
      </c>
      <c r="B471" s="17">
        <v>5</v>
      </c>
      <c r="C471" s="21" t="s">
        <v>20</v>
      </c>
      <c r="D471" s="17" t="s">
        <v>6</v>
      </c>
      <c r="E471" s="23">
        <v>18</v>
      </c>
      <c r="F471" s="18">
        <v>1.2E-2</v>
      </c>
      <c r="G471" s="19">
        <v>1.33</v>
      </c>
      <c r="H471" s="20">
        <v>1.3420000000000001</v>
      </c>
      <c r="I471" s="43">
        <f t="shared" si="19"/>
        <v>8.0600000000000005E-2</v>
      </c>
    </row>
    <row r="472" spans="1:9" x14ac:dyDescent="0.3">
      <c r="A472" s="23" t="s">
        <v>23</v>
      </c>
      <c r="B472" s="17">
        <v>5</v>
      </c>
      <c r="C472" s="21" t="s">
        <v>20</v>
      </c>
      <c r="D472" s="17" t="s">
        <v>6</v>
      </c>
      <c r="E472" s="23">
        <v>19</v>
      </c>
      <c r="F472" s="18">
        <v>2.1499999999999998E-2</v>
      </c>
      <c r="G472" s="19">
        <v>1.4106000000000001</v>
      </c>
      <c r="H472" s="20">
        <v>1.4320999999999999</v>
      </c>
      <c r="I472" s="43">
        <f t="shared" si="19"/>
        <v>8.8999999999999968E-2</v>
      </c>
    </row>
    <row r="473" spans="1:9" x14ac:dyDescent="0.3">
      <c r="A473" s="23" t="s">
        <v>23</v>
      </c>
      <c r="B473" s="17">
        <v>5</v>
      </c>
      <c r="C473" s="21" t="s">
        <v>20</v>
      </c>
      <c r="D473" s="17" t="s">
        <v>6</v>
      </c>
      <c r="E473" s="23">
        <v>20</v>
      </c>
      <c r="F473" s="18">
        <v>2.1700000000000001E-2</v>
      </c>
      <c r="G473" s="19">
        <v>1.4996</v>
      </c>
      <c r="H473" s="20">
        <v>1.5214000000000001</v>
      </c>
      <c r="I473" s="43">
        <f t="shared" si="19"/>
        <v>8.6699999999999999E-2</v>
      </c>
    </row>
    <row r="474" spans="1:9" x14ac:dyDescent="0.3">
      <c r="A474" s="23" t="s">
        <v>23</v>
      </c>
      <c r="B474" s="17">
        <v>5</v>
      </c>
      <c r="C474" s="21" t="s">
        <v>20</v>
      </c>
      <c r="D474" s="17" t="s">
        <v>6</v>
      </c>
      <c r="E474" s="23">
        <v>21</v>
      </c>
      <c r="F474" s="18">
        <v>2.2100000000000002E-2</v>
      </c>
      <c r="G474" s="19">
        <v>1.5863</v>
      </c>
      <c r="H474" s="20">
        <v>1.6084000000000001</v>
      </c>
      <c r="I474" s="43">
        <f t="shared" si="19"/>
        <v>8.7099999999999955E-2</v>
      </c>
    </row>
    <row r="475" spans="1:9" x14ac:dyDescent="0.3">
      <c r="A475" s="23" t="s">
        <v>23</v>
      </c>
      <c r="B475" s="17">
        <v>5</v>
      </c>
      <c r="C475" s="21" t="s">
        <v>20</v>
      </c>
      <c r="D475" s="17" t="s">
        <v>6</v>
      </c>
      <c r="E475" s="23">
        <v>22</v>
      </c>
      <c r="F475" s="18">
        <v>2.07E-2</v>
      </c>
      <c r="G475" s="19">
        <v>1.6734</v>
      </c>
      <c r="H475" s="20">
        <v>1.6941999999999999</v>
      </c>
      <c r="I475" s="43">
        <f t="shared" si="19"/>
        <v>8.8700000000000001E-2</v>
      </c>
    </row>
    <row r="476" spans="1:9" x14ac:dyDescent="0.3">
      <c r="A476" s="23" t="s">
        <v>23</v>
      </c>
      <c r="B476" s="17">
        <v>5</v>
      </c>
      <c r="C476" s="21" t="s">
        <v>20</v>
      </c>
      <c r="D476" s="17" t="s">
        <v>6</v>
      </c>
      <c r="E476" s="23">
        <v>23</v>
      </c>
      <c r="F476" s="18">
        <v>2.07E-2</v>
      </c>
      <c r="G476" s="19">
        <v>1.7621</v>
      </c>
      <c r="H476" s="20">
        <v>1.7828999999999999</v>
      </c>
      <c r="I476" s="43">
        <f t="shared" si="19"/>
        <v>9.2600000000000016E-2</v>
      </c>
    </row>
    <row r="477" spans="1:9" x14ac:dyDescent="0.3">
      <c r="A477" s="23" t="s">
        <v>23</v>
      </c>
      <c r="B477" s="17">
        <v>5</v>
      </c>
      <c r="C477" s="21" t="s">
        <v>20</v>
      </c>
      <c r="D477" s="17" t="s">
        <v>6</v>
      </c>
      <c r="E477" s="23">
        <v>24</v>
      </c>
      <c r="F477" s="18">
        <v>1.89E-2</v>
      </c>
      <c r="G477" s="19">
        <v>1.8547</v>
      </c>
      <c r="H477" s="20">
        <v>1.8735999999999999</v>
      </c>
      <c r="I477" s="43">
        <f t="shared" si="19"/>
        <v>0.125</v>
      </c>
    </row>
    <row r="478" spans="1:9" x14ac:dyDescent="0.3">
      <c r="A478" s="23" t="s">
        <v>23</v>
      </c>
      <c r="B478" s="17">
        <v>5</v>
      </c>
      <c r="C478" s="21" t="s">
        <v>20</v>
      </c>
      <c r="D478" s="17" t="s">
        <v>6</v>
      </c>
      <c r="E478" s="23">
        <v>25</v>
      </c>
      <c r="F478" s="18">
        <v>1.49E-2</v>
      </c>
      <c r="G478" s="19">
        <v>1.9797</v>
      </c>
      <c r="H478" s="20">
        <v>1.9946999999999999</v>
      </c>
      <c r="I478" s="43">
        <f t="shared" si="19"/>
        <v>5.720000000000014E-2</v>
      </c>
    </row>
    <row r="479" spans="1:9" x14ac:dyDescent="0.3">
      <c r="A479" s="23" t="s">
        <v>23</v>
      </c>
      <c r="B479" s="17">
        <v>5</v>
      </c>
      <c r="C479" s="21" t="s">
        <v>20</v>
      </c>
      <c r="D479" s="17" t="s">
        <v>6</v>
      </c>
      <c r="E479" s="23">
        <v>26</v>
      </c>
      <c r="F479" s="18">
        <v>8.0000000000000002E-3</v>
      </c>
      <c r="G479" s="19">
        <v>2.0369000000000002</v>
      </c>
      <c r="H479" s="20">
        <v>2.0449999999999999</v>
      </c>
      <c r="I479" s="43">
        <f t="shared" si="19"/>
        <v>8.3199999999999719E-2</v>
      </c>
    </row>
    <row r="480" spans="1:9" x14ac:dyDescent="0.3">
      <c r="A480" s="23" t="s">
        <v>23</v>
      </c>
      <c r="B480" s="17">
        <v>5</v>
      </c>
      <c r="C480" s="21" t="s">
        <v>20</v>
      </c>
      <c r="D480" s="17" t="s">
        <v>6</v>
      </c>
      <c r="E480" s="23">
        <v>27</v>
      </c>
      <c r="F480" s="18">
        <v>2.47E-2</v>
      </c>
      <c r="G480" s="19">
        <v>2.1200999999999999</v>
      </c>
      <c r="H480" s="20">
        <v>2.1448</v>
      </c>
      <c r="I480" s="43">
        <f t="shared" si="19"/>
        <v>4.8799999999999955E-2</v>
      </c>
    </row>
    <row r="481" spans="1:9" x14ac:dyDescent="0.3">
      <c r="A481" s="23" t="s">
        <v>23</v>
      </c>
      <c r="B481" s="17">
        <v>5</v>
      </c>
      <c r="C481" s="21" t="s">
        <v>20</v>
      </c>
      <c r="D481" s="17" t="s">
        <v>6</v>
      </c>
      <c r="E481" s="23">
        <v>28</v>
      </c>
      <c r="F481" s="18">
        <v>7.9000000000000008E-3</v>
      </c>
      <c r="G481" s="19">
        <v>2.1688999999999998</v>
      </c>
      <c r="H481" s="20">
        <v>2.1768000000000001</v>
      </c>
      <c r="I481" s="43">
        <f t="shared" si="19"/>
        <v>7.6700000000000212E-2</v>
      </c>
    </row>
    <row r="482" spans="1:9" x14ac:dyDescent="0.3">
      <c r="A482" s="23" t="s">
        <v>23</v>
      </c>
      <c r="B482" s="17">
        <v>5</v>
      </c>
      <c r="C482" s="21" t="s">
        <v>20</v>
      </c>
      <c r="D482" s="17" t="s">
        <v>6</v>
      </c>
      <c r="E482" s="23">
        <v>29</v>
      </c>
      <c r="F482" s="18">
        <v>2.5600000000000001E-2</v>
      </c>
      <c r="G482" s="19">
        <v>2.2456</v>
      </c>
      <c r="H482" s="20">
        <v>2.2711999999999999</v>
      </c>
      <c r="I482" s="43">
        <f t="shared" si="19"/>
        <v>5.0300000000000011E-2</v>
      </c>
    </row>
    <row r="483" spans="1:9" x14ac:dyDescent="0.3">
      <c r="A483" s="28" t="s">
        <v>23</v>
      </c>
      <c r="B483" s="29">
        <v>5</v>
      </c>
      <c r="C483" s="30" t="s">
        <v>20</v>
      </c>
      <c r="D483" s="29" t="s">
        <v>6</v>
      </c>
      <c r="E483" s="28">
        <v>30</v>
      </c>
      <c r="F483" s="31">
        <v>8.0999999999999996E-3</v>
      </c>
      <c r="G483" s="32">
        <v>2.2959000000000001</v>
      </c>
      <c r="H483" s="33">
        <v>2.3041</v>
      </c>
      <c r="I483" s="44"/>
    </row>
    <row r="484" spans="1:9" x14ac:dyDescent="0.3">
      <c r="A484" s="23" t="s">
        <v>23</v>
      </c>
      <c r="B484" s="17">
        <v>6</v>
      </c>
      <c r="C484" s="21" t="s">
        <v>11</v>
      </c>
      <c r="D484" s="17" t="s">
        <v>6</v>
      </c>
      <c r="E484" s="23">
        <v>1</v>
      </c>
      <c r="F484" s="18">
        <v>8.9999999999999993E-3</v>
      </c>
      <c r="G484" s="19">
        <v>3.5299999999999998E-2</v>
      </c>
      <c r="H484" s="20">
        <v>4.4400000000000002E-2</v>
      </c>
      <c r="I484" s="43">
        <f t="shared" ref="I484:I499" si="20">G485-G484</f>
        <v>9.3900000000000011E-2</v>
      </c>
    </row>
    <row r="485" spans="1:9" x14ac:dyDescent="0.3">
      <c r="A485" s="23" t="s">
        <v>23</v>
      </c>
      <c r="B485" s="17">
        <v>6</v>
      </c>
      <c r="C485" s="21" t="s">
        <v>11</v>
      </c>
      <c r="D485" s="17" t="s">
        <v>6</v>
      </c>
      <c r="E485" s="23">
        <v>2</v>
      </c>
      <c r="F485" s="18">
        <v>9.7999999999999997E-3</v>
      </c>
      <c r="G485" s="19">
        <v>0.12920000000000001</v>
      </c>
      <c r="H485" s="20">
        <v>0.1391</v>
      </c>
      <c r="I485" s="43">
        <f t="shared" si="20"/>
        <v>7.7600000000000002E-2</v>
      </c>
    </row>
    <row r="486" spans="1:9" x14ac:dyDescent="0.3">
      <c r="A486" s="23" t="s">
        <v>23</v>
      </c>
      <c r="B486" s="17">
        <v>6</v>
      </c>
      <c r="C486" s="21" t="s">
        <v>11</v>
      </c>
      <c r="D486" s="17" t="s">
        <v>6</v>
      </c>
      <c r="E486" s="23">
        <v>3</v>
      </c>
      <c r="F486" s="18">
        <v>1.1299999999999999E-2</v>
      </c>
      <c r="G486" s="19">
        <v>0.20680000000000001</v>
      </c>
      <c r="H486" s="20">
        <v>0.21820000000000001</v>
      </c>
      <c r="I486" s="43">
        <f t="shared" si="20"/>
        <v>6.9399999999999989E-2</v>
      </c>
    </row>
    <row r="487" spans="1:9" x14ac:dyDescent="0.3">
      <c r="A487" s="23" t="s">
        <v>23</v>
      </c>
      <c r="B487" s="17">
        <v>6</v>
      </c>
      <c r="C487" s="21" t="s">
        <v>11</v>
      </c>
      <c r="D487" s="17" t="s">
        <v>6</v>
      </c>
      <c r="E487" s="23">
        <v>4</v>
      </c>
      <c r="F487" s="18">
        <v>1.26E-2</v>
      </c>
      <c r="G487" s="19">
        <v>0.2762</v>
      </c>
      <c r="H487" s="20">
        <v>0.2888</v>
      </c>
      <c r="I487" s="43">
        <f t="shared" si="20"/>
        <v>6.6900000000000015E-2</v>
      </c>
    </row>
    <row r="488" spans="1:9" x14ac:dyDescent="0.3">
      <c r="A488" s="23" t="s">
        <v>23</v>
      </c>
      <c r="B488" s="17">
        <v>6</v>
      </c>
      <c r="C488" s="21" t="s">
        <v>11</v>
      </c>
      <c r="D488" s="17" t="s">
        <v>6</v>
      </c>
      <c r="E488" s="23">
        <v>5</v>
      </c>
      <c r="F488" s="18">
        <v>1.2500000000000001E-2</v>
      </c>
      <c r="G488" s="19">
        <v>0.34310000000000002</v>
      </c>
      <c r="H488" s="20">
        <v>0.35570000000000002</v>
      </c>
      <c r="I488" s="43">
        <f t="shared" si="20"/>
        <v>6.469999999999998E-2</v>
      </c>
    </row>
    <row r="489" spans="1:9" x14ac:dyDescent="0.3">
      <c r="A489" s="23" t="s">
        <v>23</v>
      </c>
      <c r="B489" s="17">
        <v>6</v>
      </c>
      <c r="C489" s="21" t="s">
        <v>11</v>
      </c>
      <c r="D489" s="17" t="s">
        <v>6</v>
      </c>
      <c r="E489" s="23">
        <v>6</v>
      </c>
      <c r="F489" s="18">
        <v>1.3299999999999999E-2</v>
      </c>
      <c r="G489" s="19">
        <v>0.4078</v>
      </c>
      <c r="H489" s="20">
        <v>0.42109999999999997</v>
      </c>
      <c r="I489" s="43">
        <f t="shared" si="20"/>
        <v>6.6099999999999992E-2</v>
      </c>
    </row>
    <row r="490" spans="1:9" x14ac:dyDescent="0.3">
      <c r="A490" s="23" t="s">
        <v>23</v>
      </c>
      <c r="B490" s="17">
        <v>6</v>
      </c>
      <c r="C490" s="21" t="s">
        <v>11</v>
      </c>
      <c r="D490" s="17" t="s">
        <v>6</v>
      </c>
      <c r="E490" s="23">
        <v>7</v>
      </c>
      <c r="F490" s="18">
        <v>1.2E-2</v>
      </c>
      <c r="G490" s="19">
        <v>0.47389999999999999</v>
      </c>
      <c r="H490" s="20">
        <v>0.48599999999999999</v>
      </c>
      <c r="I490" s="43">
        <f t="shared" si="20"/>
        <v>6.6699999999999982E-2</v>
      </c>
    </row>
    <row r="491" spans="1:9" x14ac:dyDescent="0.3">
      <c r="A491" s="23" t="s">
        <v>23</v>
      </c>
      <c r="B491" s="17">
        <v>6</v>
      </c>
      <c r="C491" s="21" t="s">
        <v>11</v>
      </c>
      <c r="D491" s="17" t="s">
        <v>6</v>
      </c>
      <c r="E491" s="23">
        <v>8</v>
      </c>
      <c r="F491" s="18">
        <v>1.1299999999999999E-2</v>
      </c>
      <c r="G491" s="19">
        <v>0.54059999999999997</v>
      </c>
      <c r="H491" s="20">
        <v>0.55200000000000005</v>
      </c>
      <c r="I491" s="43">
        <f t="shared" si="20"/>
        <v>6.359999999999999E-2</v>
      </c>
    </row>
    <row r="492" spans="1:9" x14ac:dyDescent="0.3">
      <c r="A492" s="23" t="s">
        <v>23</v>
      </c>
      <c r="B492" s="17">
        <v>6</v>
      </c>
      <c r="C492" s="21" t="s">
        <v>11</v>
      </c>
      <c r="D492" s="17" t="s">
        <v>6</v>
      </c>
      <c r="E492" s="23">
        <v>9</v>
      </c>
      <c r="F492" s="18">
        <v>1.17E-2</v>
      </c>
      <c r="G492" s="19">
        <v>0.60419999999999996</v>
      </c>
      <c r="H492" s="20">
        <v>0.61599999999999999</v>
      </c>
      <c r="I492" s="43">
        <f t="shared" si="20"/>
        <v>5.9700000000000086E-2</v>
      </c>
    </row>
    <row r="493" spans="1:9" x14ac:dyDescent="0.3">
      <c r="A493" s="23" t="s">
        <v>23</v>
      </c>
      <c r="B493" s="17">
        <v>6</v>
      </c>
      <c r="C493" s="21" t="s">
        <v>11</v>
      </c>
      <c r="D493" s="17" t="s">
        <v>6</v>
      </c>
      <c r="E493" s="23">
        <v>10</v>
      </c>
      <c r="F493" s="18">
        <v>7.7999999999999996E-3</v>
      </c>
      <c r="G493" s="19">
        <v>0.66390000000000005</v>
      </c>
      <c r="H493" s="20">
        <v>0.67169999999999996</v>
      </c>
      <c r="I493" s="43">
        <f t="shared" si="20"/>
        <v>2.8699999999999948E-2</v>
      </c>
    </row>
    <row r="494" spans="1:9" x14ac:dyDescent="0.3">
      <c r="A494" s="23" t="s">
        <v>23</v>
      </c>
      <c r="B494" s="17">
        <v>6</v>
      </c>
      <c r="C494" s="21" t="s">
        <v>11</v>
      </c>
      <c r="D494" s="17" t="s">
        <v>6</v>
      </c>
      <c r="E494" s="23">
        <v>11</v>
      </c>
      <c r="F494" s="18">
        <v>5.1999999999999998E-3</v>
      </c>
      <c r="G494" s="19">
        <v>0.69259999999999999</v>
      </c>
      <c r="H494" s="20">
        <v>0.69779999999999998</v>
      </c>
      <c r="I494" s="43">
        <f t="shared" si="20"/>
        <v>4.830000000000001E-2</v>
      </c>
    </row>
    <row r="495" spans="1:9" x14ac:dyDescent="0.3">
      <c r="A495" s="23" t="s">
        <v>23</v>
      </c>
      <c r="B495" s="17">
        <v>6</v>
      </c>
      <c r="C495" s="21" t="s">
        <v>11</v>
      </c>
      <c r="D495" s="17" t="s">
        <v>6</v>
      </c>
      <c r="E495" s="23">
        <v>12</v>
      </c>
      <c r="F495" s="18">
        <v>8.9999999999999993E-3</v>
      </c>
      <c r="G495" s="19">
        <v>0.7409</v>
      </c>
      <c r="H495" s="20">
        <v>0.75</v>
      </c>
      <c r="I495" s="43">
        <f t="shared" si="20"/>
        <v>3.3599999999999963E-2</v>
      </c>
    </row>
    <row r="496" spans="1:9" x14ac:dyDescent="0.3">
      <c r="A496" s="23" t="s">
        <v>23</v>
      </c>
      <c r="B496" s="17">
        <v>6</v>
      </c>
      <c r="C496" s="21" t="s">
        <v>11</v>
      </c>
      <c r="D496" s="17" t="s">
        <v>6</v>
      </c>
      <c r="E496" s="23">
        <v>13</v>
      </c>
      <c r="F496" s="18">
        <v>5.7999999999999996E-3</v>
      </c>
      <c r="G496" s="19">
        <v>0.77449999999999997</v>
      </c>
      <c r="H496" s="20">
        <v>0.78039999999999998</v>
      </c>
      <c r="I496" s="43">
        <f t="shared" si="20"/>
        <v>6.4599999999999991E-2</v>
      </c>
    </row>
    <row r="497" spans="1:9" x14ac:dyDescent="0.3">
      <c r="A497" s="23" t="s">
        <v>23</v>
      </c>
      <c r="B497" s="17">
        <v>6</v>
      </c>
      <c r="C497" s="21" t="s">
        <v>11</v>
      </c>
      <c r="D497" s="17" t="s">
        <v>6</v>
      </c>
      <c r="E497" s="23">
        <v>14</v>
      </c>
      <c r="F497" s="18">
        <v>1.11E-2</v>
      </c>
      <c r="G497" s="19">
        <v>0.83909999999999996</v>
      </c>
      <c r="H497" s="20">
        <v>0.85029999999999994</v>
      </c>
      <c r="I497" s="43">
        <f t="shared" si="20"/>
        <v>7.3400000000000021E-2</v>
      </c>
    </row>
    <row r="498" spans="1:9" x14ac:dyDescent="0.3">
      <c r="A498" s="23" t="s">
        <v>23</v>
      </c>
      <c r="B498" s="17">
        <v>6</v>
      </c>
      <c r="C498" s="21" t="s">
        <v>11</v>
      </c>
      <c r="D498" s="17" t="s">
        <v>6</v>
      </c>
      <c r="E498" s="23">
        <v>15</v>
      </c>
      <c r="F498" s="18">
        <v>9.7000000000000003E-3</v>
      </c>
      <c r="G498" s="19">
        <v>0.91249999999999998</v>
      </c>
      <c r="H498" s="20">
        <v>0.92220000000000002</v>
      </c>
      <c r="I498" s="43">
        <f t="shared" si="20"/>
        <v>7.8400000000000025E-2</v>
      </c>
    </row>
    <row r="499" spans="1:9" x14ac:dyDescent="0.3">
      <c r="A499" s="23" t="s">
        <v>23</v>
      </c>
      <c r="B499" s="17">
        <v>6</v>
      </c>
      <c r="C499" s="21" t="s">
        <v>11</v>
      </c>
      <c r="D499" s="17" t="s">
        <v>6</v>
      </c>
      <c r="E499" s="23">
        <v>16</v>
      </c>
      <c r="F499" s="18">
        <v>9.9000000000000008E-3</v>
      </c>
      <c r="G499" s="19">
        <v>0.9909</v>
      </c>
      <c r="H499" s="20">
        <v>1.0008999999999999</v>
      </c>
      <c r="I499" s="43">
        <f t="shared" si="20"/>
        <v>8.0499999999999905E-2</v>
      </c>
    </row>
    <row r="500" spans="1:9" x14ac:dyDescent="0.3">
      <c r="A500" s="23" t="s">
        <v>23</v>
      </c>
      <c r="B500" s="17">
        <v>6</v>
      </c>
      <c r="C500" s="21" t="s">
        <v>11</v>
      </c>
      <c r="D500" s="17" t="s">
        <v>6</v>
      </c>
      <c r="E500" s="23">
        <v>17</v>
      </c>
      <c r="F500" s="18">
        <v>9.4000000000000004E-3</v>
      </c>
      <c r="G500" s="19">
        <v>1.0713999999999999</v>
      </c>
      <c r="H500" s="20">
        <v>1.0809</v>
      </c>
      <c r="I500" s="43"/>
    </row>
    <row r="501" spans="1:9" x14ac:dyDescent="0.3">
      <c r="A501" s="50" t="s">
        <v>24</v>
      </c>
      <c r="B501" s="51">
        <v>13</v>
      </c>
      <c r="C501" s="52" t="s">
        <v>18</v>
      </c>
      <c r="D501" s="51" t="s">
        <v>6</v>
      </c>
      <c r="E501" s="50">
        <v>1</v>
      </c>
      <c r="F501" s="53">
        <v>9.7999999999999997E-3</v>
      </c>
      <c r="G501" s="54">
        <v>5.3999999999999999E-2</v>
      </c>
      <c r="H501" s="55">
        <v>6.3799999999999996E-2</v>
      </c>
      <c r="I501" s="56">
        <f t="shared" ref="I501:I528" si="21">G502-G501</f>
        <v>9.1900000000000009E-2</v>
      </c>
    </row>
    <row r="502" spans="1:9" x14ac:dyDescent="0.3">
      <c r="A502" s="23" t="s">
        <v>24</v>
      </c>
      <c r="B502" s="17">
        <v>13</v>
      </c>
      <c r="C502" s="21" t="s">
        <v>18</v>
      </c>
      <c r="D502" s="17" t="s">
        <v>6</v>
      </c>
      <c r="E502" s="23">
        <v>2</v>
      </c>
      <c r="F502" s="18">
        <v>1.0800000000000001E-2</v>
      </c>
      <c r="G502" s="19">
        <v>0.1459</v>
      </c>
      <c r="H502" s="20">
        <v>0.15679999999999999</v>
      </c>
      <c r="I502" s="43">
        <f t="shared" si="21"/>
        <v>7.9699999999999993E-2</v>
      </c>
    </row>
    <row r="503" spans="1:9" x14ac:dyDescent="0.3">
      <c r="A503" s="23" t="s">
        <v>24</v>
      </c>
      <c r="B503" s="17">
        <v>13</v>
      </c>
      <c r="C503" s="21" t="s">
        <v>18</v>
      </c>
      <c r="D503" s="17" t="s">
        <v>6</v>
      </c>
      <c r="E503" s="23">
        <v>3</v>
      </c>
      <c r="F503" s="18">
        <v>1.1599999999999999E-2</v>
      </c>
      <c r="G503" s="19">
        <v>0.22559999999999999</v>
      </c>
      <c r="H503" s="20">
        <v>0.23730000000000001</v>
      </c>
      <c r="I503" s="43">
        <f t="shared" si="21"/>
        <v>7.980000000000001E-2</v>
      </c>
    </row>
    <row r="504" spans="1:9" x14ac:dyDescent="0.3">
      <c r="A504" s="23" t="s">
        <v>24</v>
      </c>
      <c r="B504" s="17">
        <v>13</v>
      </c>
      <c r="C504" s="21" t="s">
        <v>18</v>
      </c>
      <c r="D504" s="17" t="s">
        <v>6</v>
      </c>
      <c r="E504" s="23">
        <v>4</v>
      </c>
      <c r="F504" s="18">
        <v>1.3599999999999999E-2</v>
      </c>
      <c r="G504" s="19">
        <v>0.3054</v>
      </c>
      <c r="H504" s="20">
        <v>0.31909999999999999</v>
      </c>
      <c r="I504" s="43">
        <f t="shared" si="21"/>
        <v>8.1100000000000005E-2</v>
      </c>
    </row>
    <row r="505" spans="1:9" x14ac:dyDescent="0.3">
      <c r="A505" s="23" t="s">
        <v>24</v>
      </c>
      <c r="B505" s="17">
        <v>13</v>
      </c>
      <c r="C505" s="21" t="s">
        <v>18</v>
      </c>
      <c r="D505" s="17" t="s">
        <v>6</v>
      </c>
      <c r="E505" s="23">
        <v>5</v>
      </c>
      <c r="F505" s="18">
        <v>1.26E-2</v>
      </c>
      <c r="G505" s="19">
        <v>0.38650000000000001</v>
      </c>
      <c r="H505" s="20">
        <v>0.3992</v>
      </c>
      <c r="I505" s="43">
        <f t="shared" si="21"/>
        <v>7.5899999999999967E-2</v>
      </c>
    </row>
    <row r="506" spans="1:9" x14ac:dyDescent="0.3">
      <c r="A506" s="23" t="s">
        <v>24</v>
      </c>
      <c r="B506" s="17">
        <v>13</v>
      </c>
      <c r="C506" s="21" t="s">
        <v>18</v>
      </c>
      <c r="D506" s="17" t="s">
        <v>6</v>
      </c>
      <c r="E506" s="23">
        <v>6</v>
      </c>
      <c r="F506" s="18">
        <v>1.24E-2</v>
      </c>
      <c r="G506" s="19">
        <v>0.46239999999999998</v>
      </c>
      <c r="H506" s="20">
        <v>0.4748</v>
      </c>
      <c r="I506" s="43">
        <f t="shared" si="21"/>
        <v>8.0100000000000005E-2</v>
      </c>
    </row>
    <row r="507" spans="1:9" x14ac:dyDescent="0.3">
      <c r="A507" s="23" t="s">
        <v>24</v>
      </c>
      <c r="B507" s="17">
        <v>13</v>
      </c>
      <c r="C507" s="21" t="s">
        <v>18</v>
      </c>
      <c r="D507" s="17" t="s">
        <v>6</v>
      </c>
      <c r="E507" s="23">
        <v>7</v>
      </c>
      <c r="F507" s="18">
        <v>1.1599999999999999E-2</v>
      </c>
      <c r="G507" s="19">
        <v>0.54249999999999998</v>
      </c>
      <c r="H507" s="20">
        <v>0.55420000000000003</v>
      </c>
      <c r="I507" s="43">
        <f t="shared" si="21"/>
        <v>7.2599999999999998E-2</v>
      </c>
    </row>
    <row r="508" spans="1:9" x14ac:dyDescent="0.3">
      <c r="A508" s="23" t="s">
        <v>24</v>
      </c>
      <c r="B508" s="17">
        <v>13</v>
      </c>
      <c r="C508" s="21" t="s">
        <v>18</v>
      </c>
      <c r="D508" s="17" t="s">
        <v>6</v>
      </c>
      <c r="E508" s="23">
        <v>8</v>
      </c>
      <c r="F508" s="18">
        <v>1.7000000000000001E-2</v>
      </c>
      <c r="G508" s="19">
        <v>0.61509999999999998</v>
      </c>
      <c r="H508" s="20">
        <v>0.6321</v>
      </c>
      <c r="I508" s="43">
        <f t="shared" si="21"/>
        <v>7.7600000000000002E-2</v>
      </c>
    </row>
    <row r="509" spans="1:9" x14ac:dyDescent="0.3">
      <c r="A509" s="23" t="s">
        <v>24</v>
      </c>
      <c r="B509" s="17">
        <v>13</v>
      </c>
      <c r="C509" s="21" t="s">
        <v>18</v>
      </c>
      <c r="D509" s="17" t="s">
        <v>6</v>
      </c>
      <c r="E509" s="23">
        <v>9</v>
      </c>
      <c r="F509" s="18">
        <v>1.66E-2</v>
      </c>
      <c r="G509" s="19">
        <v>0.69269999999999998</v>
      </c>
      <c r="H509" s="20">
        <v>0.70930000000000004</v>
      </c>
      <c r="I509" s="43">
        <f t="shared" si="21"/>
        <v>8.450000000000002E-2</v>
      </c>
    </row>
    <row r="510" spans="1:9" x14ac:dyDescent="0.3">
      <c r="A510" s="23" t="s">
        <v>24</v>
      </c>
      <c r="B510" s="17">
        <v>13</v>
      </c>
      <c r="C510" s="21" t="s">
        <v>18</v>
      </c>
      <c r="D510" s="17" t="s">
        <v>6</v>
      </c>
      <c r="E510" s="23">
        <v>10</v>
      </c>
      <c r="F510" s="18">
        <v>1.3599999999999999E-2</v>
      </c>
      <c r="G510" s="19">
        <v>0.7772</v>
      </c>
      <c r="H510" s="20">
        <v>0.79090000000000005</v>
      </c>
      <c r="I510" s="43">
        <f t="shared" si="21"/>
        <v>8.8500000000000023E-2</v>
      </c>
    </row>
    <row r="511" spans="1:9" x14ac:dyDescent="0.3">
      <c r="A511" s="23" t="s">
        <v>24</v>
      </c>
      <c r="B511" s="17">
        <v>13</v>
      </c>
      <c r="C511" s="21" t="s">
        <v>18</v>
      </c>
      <c r="D511" s="17" t="s">
        <v>6</v>
      </c>
      <c r="E511" s="23">
        <v>11</v>
      </c>
      <c r="F511" s="18">
        <v>1.7600000000000001E-2</v>
      </c>
      <c r="G511" s="19">
        <v>0.86570000000000003</v>
      </c>
      <c r="H511" s="20">
        <v>0.88339999999999996</v>
      </c>
      <c r="I511" s="43">
        <f t="shared" si="21"/>
        <v>8.9500000000000024E-2</v>
      </c>
    </row>
    <row r="512" spans="1:9" x14ac:dyDescent="0.3">
      <c r="A512" s="23" t="s">
        <v>24</v>
      </c>
      <c r="B512" s="17">
        <v>13</v>
      </c>
      <c r="C512" s="21" t="s">
        <v>18</v>
      </c>
      <c r="D512" s="17" t="s">
        <v>6</v>
      </c>
      <c r="E512" s="23">
        <v>12</v>
      </c>
      <c r="F512" s="18">
        <v>2.24E-2</v>
      </c>
      <c r="G512" s="19">
        <v>0.95520000000000005</v>
      </c>
      <c r="H512" s="20">
        <v>0.97760000000000002</v>
      </c>
      <c r="I512" s="43">
        <f t="shared" si="21"/>
        <v>9.1899999999999871E-2</v>
      </c>
    </row>
    <row r="513" spans="1:9" x14ac:dyDescent="0.3">
      <c r="A513" s="23" t="s">
        <v>24</v>
      </c>
      <c r="B513" s="17">
        <v>13</v>
      </c>
      <c r="C513" s="21" t="s">
        <v>18</v>
      </c>
      <c r="D513" s="17" t="s">
        <v>6</v>
      </c>
      <c r="E513" s="23">
        <v>13</v>
      </c>
      <c r="F513" s="18">
        <v>2.18E-2</v>
      </c>
      <c r="G513" s="19">
        <v>1.0470999999999999</v>
      </c>
      <c r="H513" s="20">
        <v>1.069</v>
      </c>
      <c r="I513" s="43">
        <f t="shared" si="21"/>
        <v>0.10099999999999998</v>
      </c>
    </row>
    <row r="514" spans="1:9" x14ac:dyDescent="0.3">
      <c r="A514" s="23" t="s">
        <v>24</v>
      </c>
      <c r="B514" s="17">
        <v>13</v>
      </c>
      <c r="C514" s="21" t="s">
        <v>18</v>
      </c>
      <c r="D514" s="17" t="s">
        <v>6</v>
      </c>
      <c r="E514" s="23">
        <v>14</v>
      </c>
      <c r="F514" s="18">
        <v>1.1900000000000001E-2</v>
      </c>
      <c r="G514" s="19">
        <v>1.1480999999999999</v>
      </c>
      <c r="H514" s="20">
        <v>1.1599999999999999</v>
      </c>
      <c r="I514" s="43">
        <f t="shared" si="21"/>
        <v>8.8300000000000045E-2</v>
      </c>
    </row>
    <row r="515" spans="1:9" x14ac:dyDescent="0.3">
      <c r="A515" s="23" t="s">
        <v>24</v>
      </c>
      <c r="B515" s="17">
        <v>13</v>
      </c>
      <c r="C515" s="21" t="s">
        <v>18</v>
      </c>
      <c r="D515" s="17" t="s">
        <v>6</v>
      </c>
      <c r="E515" s="23">
        <v>15</v>
      </c>
      <c r="F515" s="18">
        <v>1.12E-2</v>
      </c>
      <c r="G515" s="19">
        <v>1.2363999999999999</v>
      </c>
      <c r="H515" s="20">
        <v>1.2477</v>
      </c>
      <c r="I515" s="43">
        <f t="shared" si="21"/>
        <v>8.4100000000000064E-2</v>
      </c>
    </row>
    <row r="516" spans="1:9" x14ac:dyDescent="0.3">
      <c r="A516" s="23" t="s">
        <v>24</v>
      </c>
      <c r="B516" s="17">
        <v>13</v>
      </c>
      <c r="C516" s="21" t="s">
        <v>18</v>
      </c>
      <c r="D516" s="17" t="s">
        <v>6</v>
      </c>
      <c r="E516" s="23">
        <v>16</v>
      </c>
      <c r="F516" s="18">
        <v>1.15E-2</v>
      </c>
      <c r="G516" s="19">
        <v>1.3205</v>
      </c>
      <c r="H516" s="20">
        <v>1.3320000000000001</v>
      </c>
      <c r="I516" s="43">
        <f t="shared" si="21"/>
        <v>8.2699999999999996E-2</v>
      </c>
    </row>
    <row r="517" spans="1:9" x14ac:dyDescent="0.3">
      <c r="A517" s="23" t="s">
        <v>24</v>
      </c>
      <c r="B517" s="17">
        <v>13</v>
      </c>
      <c r="C517" s="21" t="s">
        <v>18</v>
      </c>
      <c r="D517" s="17" t="s">
        <v>6</v>
      </c>
      <c r="E517" s="23">
        <v>17</v>
      </c>
      <c r="F517" s="18">
        <v>1.2E-2</v>
      </c>
      <c r="G517" s="19">
        <v>1.4032</v>
      </c>
      <c r="H517" s="20">
        <v>1.4152</v>
      </c>
      <c r="I517" s="43">
        <f t="shared" si="21"/>
        <v>8.3499999999999908E-2</v>
      </c>
    </row>
    <row r="518" spans="1:9" x14ac:dyDescent="0.3">
      <c r="A518" s="23" t="s">
        <v>24</v>
      </c>
      <c r="B518" s="17">
        <v>13</v>
      </c>
      <c r="C518" s="21" t="s">
        <v>18</v>
      </c>
      <c r="D518" s="17" t="s">
        <v>6</v>
      </c>
      <c r="E518" s="23">
        <v>18</v>
      </c>
      <c r="F518" s="18">
        <v>1.0800000000000001E-2</v>
      </c>
      <c r="G518" s="19">
        <v>1.4866999999999999</v>
      </c>
      <c r="H518" s="20">
        <v>1.4976</v>
      </c>
      <c r="I518" s="43">
        <f t="shared" si="21"/>
        <v>8.0500000000000016E-2</v>
      </c>
    </row>
    <row r="519" spans="1:9" x14ac:dyDescent="0.3">
      <c r="A519" s="23" t="s">
        <v>24</v>
      </c>
      <c r="B519" s="17">
        <v>13</v>
      </c>
      <c r="C519" s="21" t="s">
        <v>18</v>
      </c>
      <c r="D519" s="17" t="s">
        <v>6</v>
      </c>
      <c r="E519" s="23">
        <v>19</v>
      </c>
      <c r="F519" s="18">
        <v>1.0800000000000001E-2</v>
      </c>
      <c r="G519" s="19">
        <v>1.5671999999999999</v>
      </c>
      <c r="H519" s="20">
        <v>1.5781000000000001</v>
      </c>
      <c r="I519" s="43">
        <f t="shared" si="21"/>
        <v>7.5400000000000134E-2</v>
      </c>
    </row>
    <row r="520" spans="1:9" x14ac:dyDescent="0.3">
      <c r="A520" s="23" t="s">
        <v>24</v>
      </c>
      <c r="B520" s="17">
        <v>13</v>
      </c>
      <c r="C520" s="21" t="s">
        <v>18</v>
      </c>
      <c r="D520" s="17" t="s">
        <v>6</v>
      </c>
      <c r="E520" s="23">
        <v>20</v>
      </c>
      <c r="F520" s="18">
        <v>8.9999999999999993E-3</v>
      </c>
      <c r="G520" s="19">
        <v>1.6426000000000001</v>
      </c>
      <c r="H520" s="20">
        <v>1.6516999999999999</v>
      </c>
      <c r="I520" s="43">
        <f t="shared" si="21"/>
        <v>7.2799999999999976E-2</v>
      </c>
    </row>
    <row r="521" spans="1:9" x14ac:dyDescent="0.3">
      <c r="A521" s="23" t="s">
        <v>24</v>
      </c>
      <c r="B521" s="17">
        <v>13</v>
      </c>
      <c r="C521" s="21" t="s">
        <v>18</v>
      </c>
      <c r="D521" s="17" t="s">
        <v>6</v>
      </c>
      <c r="E521" s="23">
        <v>21</v>
      </c>
      <c r="F521" s="18">
        <v>9.5999999999999992E-3</v>
      </c>
      <c r="G521" s="19">
        <v>1.7154</v>
      </c>
      <c r="H521" s="20">
        <v>1.7250000000000001</v>
      </c>
      <c r="I521" s="43">
        <f t="shared" si="21"/>
        <v>6.4500000000000002E-2</v>
      </c>
    </row>
    <row r="522" spans="1:9" x14ac:dyDescent="0.3">
      <c r="A522" s="23" t="s">
        <v>24</v>
      </c>
      <c r="B522" s="17">
        <v>13</v>
      </c>
      <c r="C522" s="21" t="s">
        <v>18</v>
      </c>
      <c r="D522" s="17" t="s">
        <v>6</v>
      </c>
      <c r="E522" s="23">
        <v>22</v>
      </c>
      <c r="F522" s="18">
        <v>1.0200000000000001E-2</v>
      </c>
      <c r="G522" s="19">
        <v>1.7799</v>
      </c>
      <c r="H522" s="20">
        <v>1.7902</v>
      </c>
      <c r="I522" s="43">
        <f t="shared" si="21"/>
        <v>6.1599999999999877E-2</v>
      </c>
    </row>
    <row r="523" spans="1:9" x14ac:dyDescent="0.3">
      <c r="A523" s="23" t="s">
        <v>24</v>
      </c>
      <c r="B523" s="17">
        <v>13</v>
      </c>
      <c r="C523" s="21" t="s">
        <v>18</v>
      </c>
      <c r="D523" s="17" t="s">
        <v>6</v>
      </c>
      <c r="E523" s="23">
        <v>23</v>
      </c>
      <c r="F523" s="18">
        <v>1.12E-2</v>
      </c>
      <c r="G523" s="19">
        <v>1.8414999999999999</v>
      </c>
      <c r="H523" s="20">
        <v>1.8528</v>
      </c>
      <c r="I523" s="43">
        <f t="shared" si="21"/>
        <v>3.839999999999999E-2</v>
      </c>
    </row>
    <row r="524" spans="1:9" x14ac:dyDescent="0.3">
      <c r="A524" s="23" t="s">
        <v>24</v>
      </c>
      <c r="B524" s="17">
        <v>13</v>
      </c>
      <c r="C524" s="21" t="s">
        <v>18</v>
      </c>
      <c r="D524" s="17" t="s">
        <v>6</v>
      </c>
      <c r="E524" s="23">
        <v>24</v>
      </c>
      <c r="F524" s="18">
        <v>6.1999999999999998E-3</v>
      </c>
      <c r="G524" s="19">
        <v>1.8798999999999999</v>
      </c>
      <c r="H524" s="20">
        <v>1.8862000000000001</v>
      </c>
      <c r="I524" s="43">
        <f t="shared" si="21"/>
        <v>5.3000000000000158E-2</v>
      </c>
    </row>
    <row r="525" spans="1:9" x14ac:dyDescent="0.3">
      <c r="A525" s="23" t="s">
        <v>24</v>
      </c>
      <c r="B525" s="17">
        <v>13</v>
      </c>
      <c r="C525" s="21" t="s">
        <v>18</v>
      </c>
      <c r="D525" s="17" t="s">
        <v>6</v>
      </c>
      <c r="E525" s="23">
        <v>25</v>
      </c>
      <c r="F525" s="18">
        <v>1.12E-2</v>
      </c>
      <c r="G525" s="19">
        <v>1.9329000000000001</v>
      </c>
      <c r="H525" s="20">
        <v>1.9440999999999999</v>
      </c>
      <c r="I525" s="43">
        <f t="shared" si="21"/>
        <v>2.9900000000000038E-2</v>
      </c>
    </row>
    <row r="526" spans="1:9" x14ac:dyDescent="0.3">
      <c r="A526" s="23" t="s">
        <v>24</v>
      </c>
      <c r="B526" s="17">
        <v>13</v>
      </c>
      <c r="C526" s="21" t="s">
        <v>18</v>
      </c>
      <c r="D526" s="17" t="s">
        <v>6</v>
      </c>
      <c r="E526" s="23">
        <v>26</v>
      </c>
      <c r="F526" s="18">
        <v>5.1999999999999998E-3</v>
      </c>
      <c r="G526" s="19">
        <v>1.9628000000000001</v>
      </c>
      <c r="H526" s="20">
        <v>1.9681</v>
      </c>
      <c r="I526" s="43">
        <f t="shared" si="21"/>
        <v>1.639999999999997E-2</v>
      </c>
    </row>
    <row r="527" spans="1:9" x14ac:dyDescent="0.3">
      <c r="A527" s="23" t="s">
        <v>24</v>
      </c>
      <c r="B527" s="17">
        <v>13</v>
      </c>
      <c r="C527" s="21" t="s">
        <v>18</v>
      </c>
      <c r="D527" s="17" t="s">
        <v>6</v>
      </c>
      <c r="E527" s="23">
        <v>27</v>
      </c>
      <c r="F527" s="18">
        <v>3.0000000000000001E-3</v>
      </c>
      <c r="G527" s="19">
        <v>1.9792000000000001</v>
      </c>
      <c r="H527" s="20">
        <v>1.9823</v>
      </c>
      <c r="I527" s="43">
        <f t="shared" si="21"/>
        <v>1.2399999999999967E-2</v>
      </c>
    </row>
    <row r="528" spans="1:9" x14ac:dyDescent="0.3">
      <c r="A528" s="23" t="s">
        <v>24</v>
      </c>
      <c r="B528" s="17">
        <v>13</v>
      </c>
      <c r="C528" s="21" t="s">
        <v>18</v>
      </c>
      <c r="D528" s="17" t="s">
        <v>6</v>
      </c>
      <c r="E528" s="23">
        <v>28</v>
      </c>
      <c r="F528" s="18">
        <v>3.0000000000000001E-3</v>
      </c>
      <c r="G528" s="19">
        <v>1.9916</v>
      </c>
      <c r="H528" s="20">
        <v>1.9946999999999999</v>
      </c>
      <c r="I528" s="43">
        <f t="shared" si="21"/>
        <v>1.1800000000000033E-2</v>
      </c>
    </row>
    <row r="529" spans="1:9" x14ac:dyDescent="0.3">
      <c r="A529" s="28" t="s">
        <v>24</v>
      </c>
      <c r="B529" s="29">
        <v>13</v>
      </c>
      <c r="C529" s="30" t="s">
        <v>18</v>
      </c>
      <c r="D529" s="29" t="s">
        <v>6</v>
      </c>
      <c r="E529" s="28">
        <v>29</v>
      </c>
      <c r="F529" s="31">
        <v>2E-3</v>
      </c>
      <c r="G529" s="32">
        <v>2.0034000000000001</v>
      </c>
      <c r="H529" s="33">
        <v>2.0055000000000001</v>
      </c>
      <c r="I529" s="44"/>
    </row>
    <row r="530" spans="1:9" x14ac:dyDescent="0.3">
      <c r="A530" s="23" t="s">
        <v>24</v>
      </c>
      <c r="B530" s="17">
        <v>15</v>
      </c>
      <c r="C530" s="21" t="s">
        <v>8</v>
      </c>
      <c r="D530" s="17" t="s">
        <v>6</v>
      </c>
      <c r="E530" s="23">
        <v>1</v>
      </c>
      <c r="F530" s="18">
        <v>1.01E-2</v>
      </c>
      <c r="G530" s="19">
        <v>5.4600000000000003E-2</v>
      </c>
      <c r="H530" s="20">
        <v>6.4699999999999994E-2</v>
      </c>
      <c r="I530" s="43">
        <f t="shared" ref="I530:I554" si="22">G531-G530</f>
        <v>9.3299999999999994E-2</v>
      </c>
    </row>
    <row r="531" spans="1:9" x14ac:dyDescent="0.3">
      <c r="A531" s="23" t="s">
        <v>24</v>
      </c>
      <c r="B531" s="17">
        <v>15</v>
      </c>
      <c r="C531" s="21" t="s">
        <v>8</v>
      </c>
      <c r="D531" s="17" t="s">
        <v>6</v>
      </c>
      <c r="E531" s="23">
        <v>2</v>
      </c>
      <c r="F531" s="18">
        <v>1.0699999999999999E-2</v>
      </c>
      <c r="G531" s="19">
        <v>0.1479</v>
      </c>
      <c r="H531" s="20">
        <v>0.15870000000000001</v>
      </c>
      <c r="I531" s="43">
        <f t="shared" si="22"/>
        <v>0.13049999999999998</v>
      </c>
    </row>
    <row r="532" spans="1:9" x14ac:dyDescent="0.3">
      <c r="A532" s="23" t="s">
        <v>24</v>
      </c>
      <c r="B532" s="17">
        <v>15</v>
      </c>
      <c r="C532" s="21" t="s">
        <v>8</v>
      </c>
      <c r="D532" s="17" t="s">
        <v>6</v>
      </c>
      <c r="E532" s="23">
        <v>3</v>
      </c>
      <c r="F532" s="18">
        <v>4.5999999999999999E-3</v>
      </c>
      <c r="G532" s="19">
        <v>0.27839999999999998</v>
      </c>
      <c r="H532" s="20">
        <v>0.28299999999999997</v>
      </c>
      <c r="I532" s="43">
        <f t="shared" si="22"/>
        <v>0.11020000000000002</v>
      </c>
    </row>
    <row r="533" spans="1:9" x14ac:dyDescent="0.3">
      <c r="A533" s="23" t="s">
        <v>24</v>
      </c>
      <c r="B533" s="17">
        <v>15</v>
      </c>
      <c r="C533" s="21" t="s">
        <v>8</v>
      </c>
      <c r="D533" s="17" t="s">
        <v>6</v>
      </c>
      <c r="E533" s="23">
        <v>4</v>
      </c>
      <c r="F533" s="18">
        <v>1.1299999999999999E-2</v>
      </c>
      <c r="G533" s="19">
        <v>0.3886</v>
      </c>
      <c r="H533" s="20">
        <v>0.4</v>
      </c>
      <c r="I533" s="43">
        <f t="shared" si="22"/>
        <v>8.8200000000000001E-2</v>
      </c>
    </row>
    <row r="534" spans="1:9" x14ac:dyDescent="0.3">
      <c r="A534" s="23" t="s">
        <v>24</v>
      </c>
      <c r="B534" s="17">
        <v>15</v>
      </c>
      <c r="C534" s="21" t="s">
        <v>8</v>
      </c>
      <c r="D534" s="17" t="s">
        <v>6</v>
      </c>
      <c r="E534" s="23">
        <v>5</v>
      </c>
      <c r="F534" s="18">
        <v>1.6299999999999999E-2</v>
      </c>
      <c r="G534" s="19">
        <v>0.4768</v>
      </c>
      <c r="H534" s="20">
        <v>0.49309999999999998</v>
      </c>
      <c r="I534" s="43">
        <f t="shared" si="22"/>
        <v>0.10209999999999997</v>
      </c>
    </row>
    <row r="535" spans="1:9" x14ac:dyDescent="0.3">
      <c r="A535" s="23" t="s">
        <v>24</v>
      </c>
      <c r="B535" s="17">
        <v>15</v>
      </c>
      <c r="C535" s="21" t="s">
        <v>8</v>
      </c>
      <c r="D535" s="17" t="s">
        <v>6</v>
      </c>
      <c r="E535" s="23">
        <v>6</v>
      </c>
      <c r="F535" s="18">
        <v>1.7999999999999999E-2</v>
      </c>
      <c r="G535" s="19">
        <v>0.57889999999999997</v>
      </c>
      <c r="H535" s="20">
        <v>0.59689999999999999</v>
      </c>
      <c r="I535" s="43">
        <f t="shared" si="22"/>
        <v>0.10980000000000001</v>
      </c>
    </row>
    <row r="536" spans="1:9" x14ac:dyDescent="0.3">
      <c r="A536" s="23" t="s">
        <v>24</v>
      </c>
      <c r="B536" s="17">
        <v>15</v>
      </c>
      <c r="C536" s="21" t="s">
        <v>8</v>
      </c>
      <c r="D536" s="17" t="s">
        <v>6</v>
      </c>
      <c r="E536" s="23">
        <v>7</v>
      </c>
      <c r="F536" s="18">
        <v>8.5000000000000006E-3</v>
      </c>
      <c r="G536" s="19">
        <v>0.68869999999999998</v>
      </c>
      <c r="H536" s="20">
        <v>0.69730000000000003</v>
      </c>
      <c r="I536" s="43">
        <f t="shared" si="22"/>
        <v>9.5799999999999996E-2</v>
      </c>
    </row>
    <row r="537" spans="1:9" x14ac:dyDescent="0.3">
      <c r="A537" s="23" t="s">
        <v>24</v>
      </c>
      <c r="B537" s="17">
        <v>15</v>
      </c>
      <c r="C537" s="21" t="s">
        <v>8</v>
      </c>
      <c r="D537" s="17" t="s">
        <v>6</v>
      </c>
      <c r="E537" s="23">
        <v>8</v>
      </c>
      <c r="F537" s="18">
        <v>9.2999999999999992E-3</v>
      </c>
      <c r="G537" s="19">
        <v>0.78449999999999998</v>
      </c>
      <c r="H537" s="20">
        <v>0.79379999999999995</v>
      </c>
      <c r="I537" s="43">
        <f t="shared" si="22"/>
        <v>9.4899999999999984E-2</v>
      </c>
    </row>
    <row r="538" spans="1:9" x14ac:dyDescent="0.3">
      <c r="A538" s="23" t="s">
        <v>24</v>
      </c>
      <c r="B538" s="17">
        <v>15</v>
      </c>
      <c r="C538" s="21" t="s">
        <v>8</v>
      </c>
      <c r="D538" s="17" t="s">
        <v>6</v>
      </c>
      <c r="E538" s="23">
        <v>9</v>
      </c>
      <c r="F538" s="18">
        <v>8.0000000000000002E-3</v>
      </c>
      <c r="G538" s="19">
        <v>0.87939999999999996</v>
      </c>
      <c r="H538" s="20">
        <v>0.88749999999999996</v>
      </c>
      <c r="I538" s="43">
        <f t="shared" si="22"/>
        <v>8.890000000000009E-2</v>
      </c>
    </row>
    <row r="539" spans="1:9" x14ac:dyDescent="0.3">
      <c r="A539" s="23" t="s">
        <v>24</v>
      </c>
      <c r="B539" s="17">
        <v>15</v>
      </c>
      <c r="C539" s="21" t="s">
        <v>8</v>
      </c>
      <c r="D539" s="17" t="s">
        <v>6</v>
      </c>
      <c r="E539" s="23">
        <v>10</v>
      </c>
      <c r="F539" s="18">
        <v>8.6999999999999994E-3</v>
      </c>
      <c r="G539" s="19">
        <v>0.96830000000000005</v>
      </c>
      <c r="H539" s="20">
        <v>0.97699999999999998</v>
      </c>
      <c r="I539" s="43">
        <f t="shared" si="22"/>
        <v>8.9200000000000057E-2</v>
      </c>
    </row>
    <row r="540" spans="1:9" x14ac:dyDescent="0.3">
      <c r="A540" s="23" t="s">
        <v>24</v>
      </c>
      <c r="B540" s="17">
        <v>15</v>
      </c>
      <c r="C540" s="21" t="s">
        <v>8</v>
      </c>
      <c r="D540" s="17" t="s">
        <v>6</v>
      </c>
      <c r="E540" s="23">
        <v>11</v>
      </c>
      <c r="F540" s="18">
        <v>9.7000000000000003E-3</v>
      </c>
      <c r="G540" s="19">
        <v>1.0575000000000001</v>
      </c>
      <c r="H540" s="20">
        <v>1.0671999999999999</v>
      </c>
      <c r="I540" s="43">
        <f t="shared" si="22"/>
        <v>8.7499999999999911E-2</v>
      </c>
    </row>
    <row r="541" spans="1:9" x14ac:dyDescent="0.3">
      <c r="A541" s="23" t="s">
        <v>24</v>
      </c>
      <c r="B541" s="17">
        <v>15</v>
      </c>
      <c r="C541" s="21" t="s">
        <v>8</v>
      </c>
      <c r="D541" s="17" t="s">
        <v>6</v>
      </c>
      <c r="E541" s="23">
        <v>12</v>
      </c>
      <c r="F541" s="18">
        <v>8.0000000000000002E-3</v>
      </c>
      <c r="G541" s="19">
        <v>1.145</v>
      </c>
      <c r="H541" s="20">
        <v>1.1531</v>
      </c>
      <c r="I541" s="43">
        <f t="shared" si="22"/>
        <v>8.2500000000000018E-2</v>
      </c>
    </row>
    <row r="542" spans="1:9" x14ac:dyDescent="0.3">
      <c r="A542" s="23" t="s">
        <v>24</v>
      </c>
      <c r="B542" s="17">
        <v>15</v>
      </c>
      <c r="C542" s="21" t="s">
        <v>8</v>
      </c>
      <c r="D542" s="17" t="s">
        <v>6</v>
      </c>
      <c r="E542" s="23">
        <v>13</v>
      </c>
      <c r="F542" s="18">
        <v>8.3999999999999995E-3</v>
      </c>
      <c r="G542" s="19">
        <v>1.2275</v>
      </c>
      <c r="H542" s="20">
        <v>1.2359</v>
      </c>
      <c r="I542" s="43">
        <f t="shared" si="22"/>
        <v>6.7599999999999882E-2</v>
      </c>
    </row>
    <row r="543" spans="1:9" x14ac:dyDescent="0.3">
      <c r="A543" s="23" t="s">
        <v>24</v>
      </c>
      <c r="B543" s="17">
        <v>15</v>
      </c>
      <c r="C543" s="21" t="s">
        <v>8</v>
      </c>
      <c r="D543" s="17" t="s">
        <v>6</v>
      </c>
      <c r="E543" s="23">
        <v>14</v>
      </c>
      <c r="F543" s="18">
        <v>2.2499999999999999E-2</v>
      </c>
      <c r="G543" s="19">
        <v>1.2950999999999999</v>
      </c>
      <c r="H543" s="20">
        <v>1.3176000000000001</v>
      </c>
      <c r="I543" s="43">
        <f t="shared" si="22"/>
        <v>7.4300000000000033E-2</v>
      </c>
    </row>
    <row r="544" spans="1:9" x14ac:dyDescent="0.3">
      <c r="A544" s="23" t="s">
        <v>24</v>
      </c>
      <c r="B544" s="17">
        <v>15</v>
      </c>
      <c r="C544" s="21" t="s">
        <v>8</v>
      </c>
      <c r="D544" s="17" t="s">
        <v>6</v>
      </c>
      <c r="E544" s="23">
        <v>15</v>
      </c>
      <c r="F544" s="18">
        <v>2.29E-2</v>
      </c>
      <c r="G544" s="19">
        <v>1.3694</v>
      </c>
      <c r="H544" s="20">
        <v>1.3923000000000001</v>
      </c>
      <c r="I544" s="43">
        <f t="shared" si="22"/>
        <v>7.4400000000000022E-2</v>
      </c>
    </row>
    <row r="545" spans="1:9" x14ac:dyDescent="0.3">
      <c r="A545" s="23" t="s">
        <v>24</v>
      </c>
      <c r="B545" s="17">
        <v>15</v>
      </c>
      <c r="C545" s="21" t="s">
        <v>8</v>
      </c>
      <c r="D545" s="17" t="s">
        <v>6</v>
      </c>
      <c r="E545" s="23">
        <v>16</v>
      </c>
      <c r="F545" s="18">
        <v>2.1100000000000001E-2</v>
      </c>
      <c r="G545" s="19">
        <v>1.4438</v>
      </c>
      <c r="H545" s="20">
        <v>1.4649000000000001</v>
      </c>
      <c r="I545" s="43">
        <f t="shared" si="22"/>
        <v>7.8200000000000047E-2</v>
      </c>
    </row>
    <row r="546" spans="1:9" x14ac:dyDescent="0.3">
      <c r="A546" s="23" t="s">
        <v>24</v>
      </c>
      <c r="B546" s="17">
        <v>15</v>
      </c>
      <c r="C546" s="21" t="s">
        <v>8</v>
      </c>
      <c r="D546" s="17" t="s">
        <v>6</v>
      </c>
      <c r="E546" s="23">
        <v>17</v>
      </c>
      <c r="F546" s="18">
        <v>1.7399999999999999E-2</v>
      </c>
      <c r="G546" s="19">
        <v>1.522</v>
      </c>
      <c r="H546" s="20">
        <v>1.5394000000000001</v>
      </c>
      <c r="I546" s="43">
        <f t="shared" si="22"/>
        <v>7.0000000000000062E-2</v>
      </c>
    </row>
    <row r="547" spans="1:9" x14ac:dyDescent="0.3">
      <c r="A547" s="23" t="s">
        <v>24</v>
      </c>
      <c r="B547" s="17">
        <v>15</v>
      </c>
      <c r="C547" s="21" t="s">
        <v>8</v>
      </c>
      <c r="D547" s="17" t="s">
        <v>6</v>
      </c>
      <c r="E547" s="23">
        <v>18</v>
      </c>
      <c r="F547" s="18">
        <v>1.6299999999999999E-2</v>
      </c>
      <c r="G547" s="19">
        <v>1.5920000000000001</v>
      </c>
      <c r="H547" s="20">
        <v>1.6084000000000001</v>
      </c>
      <c r="I547" s="43">
        <f t="shared" si="22"/>
        <v>6.8899999999999961E-2</v>
      </c>
    </row>
    <row r="548" spans="1:9" x14ac:dyDescent="0.3">
      <c r="A548" s="23" t="s">
        <v>24</v>
      </c>
      <c r="B548" s="17">
        <v>15</v>
      </c>
      <c r="C548" s="21" t="s">
        <v>8</v>
      </c>
      <c r="D548" s="17" t="s">
        <v>6</v>
      </c>
      <c r="E548" s="23">
        <v>19</v>
      </c>
      <c r="F548" s="18">
        <v>2.18E-2</v>
      </c>
      <c r="G548" s="19">
        <v>1.6609</v>
      </c>
      <c r="H548" s="20">
        <v>1.6828000000000001</v>
      </c>
      <c r="I548" s="43">
        <f t="shared" si="22"/>
        <v>6.8300000000000027E-2</v>
      </c>
    </row>
    <row r="549" spans="1:9" x14ac:dyDescent="0.3">
      <c r="A549" s="23" t="s">
        <v>24</v>
      </c>
      <c r="B549" s="17">
        <v>15</v>
      </c>
      <c r="C549" s="21" t="s">
        <v>8</v>
      </c>
      <c r="D549" s="17" t="s">
        <v>6</v>
      </c>
      <c r="E549" s="23">
        <v>20</v>
      </c>
      <c r="F549" s="18">
        <v>2.0400000000000001E-2</v>
      </c>
      <c r="G549" s="19">
        <v>1.7292000000000001</v>
      </c>
      <c r="H549" s="20">
        <v>1.7497</v>
      </c>
      <c r="I549" s="43">
        <f t="shared" si="22"/>
        <v>4.4999999999999929E-2</v>
      </c>
    </row>
    <row r="550" spans="1:9" x14ac:dyDescent="0.3">
      <c r="A550" s="23" t="s">
        <v>24</v>
      </c>
      <c r="B550" s="17">
        <v>15</v>
      </c>
      <c r="C550" s="21" t="s">
        <v>8</v>
      </c>
      <c r="D550" s="17" t="s">
        <v>6</v>
      </c>
      <c r="E550" s="23">
        <v>21</v>
      </c>
      <c r="F550" s="18">
        <v>5.5999999999999999E-3</v>
      </c>
      <c r="G550" s="19">
        <v>1.7742</v>
      </c>
      <c r="H550" s="20">
        <v>1.7798</v>
      </c>
      <c r="I550" s="43">
        <f t="shared" si="22"/>
        <v>6.1800000000000077E-2</v>
      </c>
    </row>
    <row r="551" spans="1:9" x14ac:dyDescent="0.3">
      <c r="A551" s="23" t="s">
        <v>24</v>
      </c>
      <c r="B551" s="17">
        <v>15</v>
      </c>
      <c r="C551" s="21" t="s">
        <v>8</v>
      </c>
      <c r="D551" s="17" t="s">
        <v>6</v>
      </c>
      <c r="E551" s="23">
        <v>22</v>
      </c>
      <c r="F551" s="18">
        <v>3.0499999999999999E-2</v>
      </c>
      <c r="G551" s="19">
        <v>1.8360000000000001</v>
      </c>
      <c r="H551" s="20">
        <v>1.8666</v>
      </c>
      <c r="I551" s="43">
        <f t="shared" si="22"/>
        <v>4.8599999999999977E-2</v>
      </c>
    </row>
    <row r="552" spans="1:9" x14ac:dyDescent="0.3">
      <c r="A552" s="23" t="s">
        <v>24</v>
      </c>
      <c r="B552" s="17">
        <v>15</v>
      </c>
      <c r="C552" s="21" t="s">
        <v>8</v>
      </c>
      <c r="D552" s="17" t="s">
        <v>6</v>
      </c>
      <c r="E552" s="23">
        <v>23</v>
      </c>
      <c r="F552" s="18">
        <v>4.8999999999999998E-3</v>
      </c>
      <c r="G552" s="19">
        <v>1.8846000000000001</v>
      </c>
      <c r="H552" s="20">
        <v>1.8895999999999999</v>
      </c>
      <c r="I552" s="43">
        <f t="shared" si="22"/>
        <v>2.410000000000001E-2</v>
      </c>
    </row>
    <row r="553" spans="1:9" x14ac:dyDescent="0.3">
      <c r="A553" s="23" t="s">
        <v>24</v>
      </c>
      <c r="B553" s="17">
        <v>15</v>
      </c>
      <c r="C553" s="21" t="s">
        <v>8</v>
      </c>
      <c r="D553" s="17" t="s">
        <v>6</v>
      </c>
      <c r="E553" s="23">
        <v>24</v>
      </c>
      <c r="F553" s="18">
        <v>3.5000000000000001E-3</v>
      </c>
      <c r="G553" s="19">
        <v>1.9087000000000001</v>
      </c>
      <c r="H553" s="20">
        <v>1.9123000000000001</v>
      </c>
      <c r="I553" s="43">
        <f t="shared" si="22"/>
        <v>1.8499999999999961E-2</v>
      </c>
    </row>
    <row r="554" spans="1:9" x14ac:dyDescent="0.3">
      <c r="A554" s="23" t="s">
        <v>24</v>
      </c>
      <c r="B554" s="17">
        <v>15</v>
      </c>
      <c r="C554" s="21" t="s">
        <v>8</v>
      </c>
      <c r="D554" s="17" t="s">
        <v>6</v>
      </c>
      <c r="E554" s="23">
        <v>25</v>
      </c>
      <c r="F554" s="18">
        <v>2.3E-3</v>
      </c>
      <c r="G554" s="19">
        <v>1.9272</v>
      </c>
      <c r="H554" s="20">
        <v>1.9296</v>
      </c>
      <c r="I554" s="43">
        <f t="shared" si="22"/>
        <v>1.7299999999999871E-2</v>
      </c>
    </row>
    <row r="555" spans="1:9" x14ac:dyDescent="0.3">
      <c r="A555" s="23" t="s">
        <v>24</v>
      </c>
      <c r="B555" s="17">
        <v>15</v>
      </c>
      <c r="C555" s="21" t="s">
        <v>8</v>
      </c>
      <c r="D555" s="17" t="s">
        <v>6</v>
      </c>
      <c r="E555" s="23">
        <v>26</v>
      </c>
      <c r="F555" s="18">
        <v>2.8E-3</v>
      </c>
      <c r="G555" s="19">
        <v>1.9444999999999999</v>
      </c>
      <c r="H555" s="20">
        <v>1.9473</v>
      </c>
      <c r="I555" s="43"/>
    </row>
    <row r="556" spans="1:9" x14ac:dyDescent="0.3">
      <c r="A556" s="50" t="s">
        <v>24</v>
      </c>
      <c r="B556" s="51">
        <v>19</v>
      </c>
      <c r="C556" s="52" t="s">
        <v>21</v>
      </c>
      <c r="D556" s="51" t="s">
        <v>6</v>
      </c>
      <c r="E556" s="50">
        <v>1</v>
      </c>
      <c r="F556" s="53">
        <v>2.9499999999999998E-2</v>
      </c>
      <c r="G556" s="54">
        <v>7.9200000000000007E-2</v>
      </c>
      <c r="H556" s="55">
        <v>0.10879999999999999</v>
      </c>
      <c r="I556" s="56">
        <f t="shared" ref="I556:I570" si="23">G557-G556</f>
        <v>0.1211</v>
      </c>
    </row>
    <row r="557" spans="1:9" x14ac:dyDescent="0.3">
      <c r="A557" s="23" t="s">
        <v>24</v>
      </c>
      <c r="B557" s="17">
        <v>19</v>
      </c>
      <c r="C557" s="21" t="s">
        <v>21</v>
      </c>
      <c r="D557" s="17" t="s">
        <v>6</v>
      </c>
      <c r="E557" s="23">
        <v>2</v>
      </c>
      <c r="F557" s="18">
        <v>2.8000000000000001E-2</v>
      </c>
      <c r="G557" s="19">
        <v>0.20030000000000001</v>
      </c>
      <c r="H557" s="20">
        <v>0.2283</v>
      </c>
      <c r="I557" s="43">
        <f t="shared" si="23"/>
        <v>0.2291</v>
      </c>
    </row>
    <row r="558" spans="1:9" x14ac:dyDescent="0.3">
      <c r="A558" s="23" t="s">
        <v>24</v>
      </c>
      <c r="B558" s="17">
        <v>19</v>
      </c>
      <c r="C558" s="21" t="s">
        <v>21</v>
      </c>
      <c r="D558" s="17" t="s">
        <v>6</v>
      </c>
      <c r="E558" s="23">
        <v>3</v>
      </c>
      <c r="F558" s="18">
        <v>1.6E-2</v>
      </c>
      <c r="G558" s="19">
        <v>0.4294</v>
      </c>
      <c r="H558" s="20">
        <v>0.44540000000000002</v>
      </c>
      <c r="I558" s="43">
        <f t="shared" si="23"/>
        <v>0.1139</v>
      </c>
    </row>
    <row r="559" spans="1:9" x14ac:dyDescent="0.3">
      <c r="A559" s="23" t="s">
        <v>24</v>
      </c>
      <c r="B559" s="17">
        <v>19</v>
      </c>
      <c r="C559" s="21" t="s">
        <v>21</v>
      </c>
      <c r="D559" s="17" t="s">
        <v>6</v>
      </c>
      <c r="E559" s="23">
        <v>4</v>
      </c>
      <c r="F559" s="18">
        <v>1.47E-2</v>
      </c>
      <c r="G559" s="19">
        <v>0.54330000000000001</v>
      </c>
      <c r="H559" s="20">
        <v>0.55800000000000005</v>
      </c>
      <c r="I559" s="43">
        <f t="shared" si="23"/>
        <v>0.10699999999999998</v>
      </c>
    </row>
    <row r="560" spans="1:9" x14ac:dyDescent="0.3">
      <c r="A560" s="23" t="s">
        <v>24</v>
      </c>
      <c r="B560" s="17">
        <v>19</v>
      </c>
      <c r="C560" s="21" t="s">
        <v>21</v>
      </c>
      <c r="D560" s="17" t="s">
        <v>6</v>
      </c>
      <c r="E560" s="23">
        <v>5</v>
      </c>
      <c r="F560" s="18">
        <v>1.7999999999999999E-2</v>
      </c>
      <c r="G560" s="19">
        <v>0.65029999999999999</v>
      </c>
      <c r="H560" s="20">
        <v>0.66839999999999999</v>
      </c>
      <c r="I560" s="43">
        <f t="shared" si="23"/>
        <v>0.10309999999999997</v>
      </c>
    </row>
    <row r="561" spans="1:9" x14ac:dyDescent="0.3">
      <c r="A561" s="23" t="s">
        <v>24</v>
      </c>
      <c r="B561" s="17">
        <v>19</v>
      </c>
      <c r="C561" s="21" t="s">
        <v>21</v>
      </c>
      <c r="D561" s="17" t="s">
        <v>6</v>
      </c>
      <c r="E561" s="23">
        <v>6</v>
      </c>
      <c r="F561" s="18">
        <v>1.2999999999999999E-2</v>
      </c>
      <c r="G561" s="19">
        <v>0.75339999999999996</v>
      </c>
      <c r="H561" s="20">
        <v>0.76639999999999997</v>
      </c>
      <c r="I561" s="43">
        <f t="shared" si="23"/>
        <v>1.9500000000000073E-2</v>
      </c>
    </row>
    <row r="562" spans="1:9" x14ac:dyDescent="0.3">
      <c r="A562" s="23" t="s">
        <v>24</v>
      </c>
      <c r="B562" s="17">
        <v>19</v>
      </c>
      <c r="C562" s="21" t="s">
        <v>21</v>
      </c>
      <c r="D562" s="17" t="s">
        <v>6</v>
      </c>
      <c r="E562" s="23">
        <v>7</v>
      </c>
      <c r="F562" s="18">
        <v>1.54E-2</v>
      </c>
      <c r="G562" s="19">
        <v>0.77290000000000003</v>
      </c>
      <c r="H562" s="20">
        <v>0.78839999999999999</v>
      </c>
      <c r="I562" s="43">
        <f t="shared" si="23"/>
        <v>0.10370000000000001</v>
      </c>
    </row>
    <row r="563" spans="1:9" x14ac:dyDescent="0.3">
      <c r="A563" s="23" t="s">
        <v>24</v>
      </c>
      <c r="B563" s="17">
        <v>19</v>
      </c>
      <c r="C563" s="21" t="s">
        <v>21</v>
      </c>
      <c r="D563" s="17" t="s">
        <v>6</v>
      </c>
      <c r="E563" s="23">
        <v>8</v>
      </c>
      <c r="F563" s="18">
        <v>1.7100000000000001E-2</v>
      </c>
      <c r="G563" s="19">
        <v>0.87660000000000005</v>
      </c>
      <c r="H563" s="20">
        <v>0.89380000000000004</v>
      </c>
      <c r="I563" s="43">
        <f t="shared" si="23"/>
        <v>8.0799999999999983E-2</v>
      </c>
    </row>
    <row r="564" spans="1:9" x14ac:dyDescent="0.3">
      <c r="A564" s="23" t="s">
        <v>24</v>
      </c>
      <c r="B564" s="17">
        <v>19</v>
      </c>
      <c r="C564" s="21" t="s">
        <v>21</v>
      </c>
      <c r="D564" s="17" t="s">
        <v>6</v>
      </c>
      <c r="E564" s="23">
        <v>9</v>
      </c>
      <c r="F564" s="18">
        <v>2.8500000000000001E-2</v>
      </c>
      <c r="G564" s="19">
        <v>0.95740000000000003</v>
      </c>
      <c r="H564" s="20">
        <v>0.9859</v>
      </c>
      <c r="I564" s="43">
        <f t="shared" si="23"/>
        <v>9.3399999999999928E-2</v>
      </c>
    </row>
    <row r="565" spans="1:9" x14ac:dyDescent="0.3">
      <c r="A565" s="23" t="s">
        <v>24</v>
      </c>
      <c r="B565" s="17">
        <v>19</v>
      </c>
      <c r="C565" s="21" t="s">
        <v>21</v>
      </c>
      <c r="D565" s="17" t="s">
        <v>6</v>
      </c>
      <c r="E565" s="23">
        <v>10</v>
      </c>
      <c r="F565" s="18">
        <v>2.4500000000000001E-2</v>
      </c>
      <c r="G565" s="19">
        <v>1.0508</v>
      </c>
      <c r="H565" s="20">
        <v>1.0753999999999999</v>
      </c>
      <c r="I565" s="43">
        <f t="shared" si="23"/>
        <v>9.1800000000000104E-2</v>
      </c>
    </row>
    <row r="566" spans="1:9" x14ac:dyDescent="0.3">
      <c r="A566" s="23" t="s">
        <v>24</v>
      </c>
      <c r="B566" s="17">
        <v>19</v>
      </c>
      <c r="C566" s="21" t="s">
        <v>21</v>
      </c>
      <c r="D566" s="17" t="s">
        <v>6</v>
      </c>
      <c r="E566" s="23">
        <v>11</v>
      </c>
      <c r="F566" s="18">
        <v>2.1100000000000001E-2</v>
      </c>
      <c r="G566" s="19">
        <v>1.1426000000000001</v>
      </c>
      <c r="H566" s="20">
        <v>1.1637</v>
      </c>
      <c r="I566" s="43">
        <f t="shared" si="23"/>
        <v>8.0400000000000027E-2</v>
      </c>
    </row>
    <row r="567" spans="1:9" x14ac:dyDescent="0.3">
      <c r="A567" s="23" t="s">
        <v>24</v>
      </c>
      <c r="B567" s="17">
        <v>19</v>
      </c>
      <c r="C567" s="21" t="s">
        <v>21</v>
      </c>
      <c r="D567" s="17" t="s">
        <v>6</v>
      </c>
      <c r="E567" s="23">
        <v>12</v>
      </c>
      <c r="F567" s="18">
        <v>1.9800000000000002E-2</v>
      </c>
      <c r="G567" s="19">
        <v>1.2230000000000001</v>
      </c>
      <c r="H567" s="20">
        <v>1.2427999999999999</v>
      </c>
      <c r="I567" s="43">
        <f t="shared" si="23"/>
        <v>7.7399999999999913E-2</v>
      </c>
    </row>
    <row r="568" spans="1:9" x14ac:dyDescent="0.3">
      <c r="A568" s="23" t="s">
        <v>24</v>
      </c>
      <c r="B568" s="17">
        <v>19</v>
      </c>
      <c r="C568" s="21" t="s">
        <v>21</v>
      </c>
      <c r="D568" s="17" t="s">
        <v>6</v>
      </c>
      <c r="E568" s="23">
        <v>13</v>
      </c>
      <c r="F568" s="18">
        <v>1.43E-2</v>
      </c>
      <c r="G568" s="19">
        <v>1.3004</v>
      </c>
      <c r="H568" s="20">
        <v>1.3148</v>
      </c>
      <c r="I568" s="43">
        <f t="shared" si="23"/>
        <v>6.9900000000000073E-2</v>
      </c>
    </row>
    <row r="569" spans="1:9" x14ac:dyDescent="0.3">
      <c r="A569" s="23" t="s">
        <v>24</v>
      </c>
      <c r="B569" s="17">
        <v>19</v>
      </c>
      <c r="C569" s="21" t="s">
        <v>21</v>
      </c>
      <c r="D569" s="17" t="s">
        <v>6</v>
      </c>
      <c r="E569" s="23">
        <v>14</v>
      </c>
      <c r="F569" s="18">
        <v>2.2700000000000001E-2</v>
      </c>
      <c r="G569" s="19">
        <v>1.3703000000000001</v>
      </c>
      <c r="H569" s="20">
        <v>1.3931</v>
      </c>
      <c r="I569" s="43">
        <f t="shared" si="23"/>
        <v>3.5199999999999898E-2</v>
      </c>
    </row>
    <row r="570" spans="1:9" x14ac:dyDescent="0.3">
      <c r="A570" s="23" t="s">
        <v>24</v>
      </c>
      <c r="B570" s="17">
        <v>19</v>
      </c>
      <c r="C570" s="21" t="s">
        <v>21</v>
      </c>
      <c r="D570" s="17" t="s">
        <v>6</v>
      </c>
      <c r="E570" s="23">
        <v>15</v>
      </c>
      <c r="F570" s="18">
        <v>4.4000000000000003E-3</v>
      </c>
      <c r="G570" s="19">
        <v>1.4055</v>
      </c>
      <c r="H570" s="20">
        <v>1.41</v>
      </c>
      <c r="I570" s="43">
        <f t="shared" si="23"/>
        <v>1.9500000000000073E-2</v>
      </c>
    </row>
    <row r="571" spans="1:9" x14ac:dyDescent="0.3">
      <c r="A571" s="28" t="s">
        <v>24</v>
      </c>
      <c r="B571" s="29">
        <v>19</v>
      </c>
      <c r="C571" s="30" t="s">
        <v>21</v>
      </c>
      <c r="D571" s="29" t="s">
        <v>6</v>
      </c>
      <c r="E571" s="28">
        <v>16</v>
      </c>
      <c r="F571" s="31">
        <v>3.7000000000000002E-3</v>
      </c>
      <c r="G571" s="32">
        <v>1.425</v>
      </c>
      <c r="H571" s="33">
        <v>1.4287000000000001</v>
      </c>
      <c r="I571" s="44"/>
    </row>
    <row r="572" spans="1:9" s="27" customFormat="1" x14ac:dyDescent="0.3">
      <c r="A572" s="23" t="s">
        <v>23</v>
      </c>
      <c r="B572" s="17">
        <v>3</v>
      </c>
      <c r="C572" s="21" t="s">
        <v>17</v>
      </c>
      <c r="D572" s="17" t="s">
        <v>28</v>
      </c>
      <c r="E572" s="23">
        <v>1</v>
      </c>
      <c r="F572" s="18">
        <v>3.27E-2</v>
      </c>
      <c r="G572" s="19">
        <v>4.8300000000000003E-2</v>
      </c>
      <c r="H572" s="20">
        <v>8.1100000000000005E-2</v>
      </c>
      <c r="I572" s="43">
        <f t="shared" ref="I572:I589" si="24">G573-G572</f>
        <v>0.122</v>
      </c>
    </row>
    <row r="573" spans="1:9" x14ac:dyDescent="0.3">
      <c r="A573" s="23" t="s">
        <v>23</v>
      </c>
      <c r="B573" s="17">
        <v>3</v>
      </c>
      <c r="C573" s="21" t="s">
        <v>17</v>
      </c>
      <c r="D573" s="17" t="s">
        <v>28</v>
      </c>
      <c r="E573" s="23">
        <v>2</v>
      </c>
      <c r="F573" s="18">
        <v>4.2299999999999997E-2</v>
      </c>
      <c r="G573" s="19">
        <v>0.17030000000000001</v>
      </c>
      <c r="H573" s="20">
        <v>0.2127</v>
      </c>
      <c r="I573" s="43">
        <f t="shared" si="24"/>
        <v>0.11699999999999999</v>
      </c>
    </row>
    <row r="574" spans="1:9" x14ac:dyDescent="0.3">
      <c r="A574" s="23" t="s">
        <v>23</v>
      </c>
      <c r="B574" s="17">
        <v>3</v>
      </c>
      <c r="C574" s="21" t="s">
        <v>17</v>
      </c>
      <c r="D574" s="17" t="s">
        <v>28</v>
      </c>
      <c r="E574" s="23">
        <v>3</v>
      </c>
      <c r="F574" s="18">
        <v>3.9E-2</v>
      </c>
      <c r="G574" s="19">
        <v>0.2873</v>
      </c>
      <c r="H574" s="20">
        <v>0.32640000000000002</v>
      </c>
      <c r="I574" s="43">
        <f t="shared" si="24"/>
        <v>0.12919999999999998</v>
      </c>
    </row>
    <row r="575" spans="1:9" x14ac:dyDescent="0.3">
      <c r="A575" s="23" t="s">
        <v>23</v>
      </c>
      <c r="B575" s="17">
        <v>3</v>
      </c>
      <c r="C575" s="21" t="s">
        <v>17</v>
      </c>
      <c r="D575" s="17" t="s">
        <v>28</v>
      </c>
      <c r="E575" s="23">
        <v>4</v>
      </c>
      <c r="F575" s="18">
        <v>3.32E-2</v>
      </c>
      <c r="G575" s="19">
        <v>0.41649999999999998</v>
      </c>
      <c r="H575" s="20">
        <v>0.44969999999999999</v>
      </c>
      <c r="I575" s="43">
        <f t="shared" si="24"/>
        <v>0.13760000000000006</v>
      </c>
    </row>
    <row r="576" spans="1:9" x14ac:dyDescent="0.3">
      <c r="A576" s="23" t="s">
        <v>23</v>
      </c>
      <c r="B576" s="17">
        <v>3</v>
      </c>
      <c r="C576" s="21" t="s">
        <v>17</v>
      </c>
      <c r="D576" s="17" t="s">
        <v>28</v>
      </c>
      <c r="E576" s="23">
        <v>5</v>
      </c>
      <c r="F576" s="18">
        <v>1.7500000000000002E-2</v>
      </c>
      <c r="G576" s="19">
        <v>0.55410000000000004</v>
      </c>
      <c r="H576" s="20">
        <v>0.5716</v>
      </c>
      <c r="I576" s="43">
        <f t="shared" si="24"/>
        <v>0.11539999999999995</v>
      </c>
    </row>
    <row r="577" spans="1:9" x14ac:dyDescent="0.3">
      <c r="A577" s="23" t="s">
        <v>23</v>
      </c>
      <c r="B577" s="17">
        <v>3</v>
      </c>
      <c r="C577" s="21" t="s">
        <v>17</v>
      </c>
      <c r="D577" s="17" t="s">
        <v>28</v>
      </c>
      <c r="E577" s="23">
        <v>6</v>
      </c>
      <c r="F577" s="18">
        <v>2.75E-2</v>
      </c>
      <c r="G577" s="19">
        <v>0.66949999999999998</v>
      </c>
      <c r="H577" s="20">
        <v>0.69699999999999995</v>
      </c>
      <c r="I577" s="43">
        <f t="shared" si="24"/>
        <v>0.13300000000000001</v>
      </c>
    </row>
    <row r="578" spans="1:9" x14ac:dyDescent="0.3">
      <c r="A578" s="23" t="s">
        <v>23</v>
      </c>
      <c r="B578" s="17">
        <v>3</v>
      </c>
      <c r="C578" s="21" t="s">
        <v>17</v>
      </c>
      <c r="D578" s="17" t="s">
        <v>28</v>
      </c>
      <c r="E578" s="23">
        <v>7</v>
      </c>
      <c r="F578" s="18">
        <v>1.67E-2</v>
      </c>
      <c r="G578" s="19">
        <v>0.80249999999999999</v>
      </c>
      <c r="H578" s="20">
        <v>0.81930000000000003</v>
      </c>
      <c r="I578" s="43">
        <f t="shared" si="24"/>
        <v>0.12240000000000006</v>
      </c>
    </row>
    <row r="579" spans="1:9" x14ac:dyDescent="0.3">
      <c r="A579" s="23" t="s">
        <v>23</v>
      </c>
      <c r="B579" s="17">
        <v>3</v>
      </c>
      <c r="C579" s="21" t="s">
        <v>17</v>
      </c>
      <c r="D579" s="17" t="s">
        <v>28</v>
      </c>
      <c r="E579" s="23">
        <v>8</v>
      </c>
      <c r="F579" s="18">
        <v>1.9300000000000001E-2</v>
      </c>
      <c r="G579" s="19">
        <v>0.92490000000000006</v>
      </c>
      <c r="H579" s="20">
        <v>0.94420000000000004</v>
      </c>
      <c r="I579" s="43">
        <f t="shared" si="24"/>
        <v>0.10289999999999999</v>
      </c>
    </row>
    <row r="580" spans="1:9" x14ac:dyDescent="0.3">
      <c r="A580" s="23" t="s">
        <v>23</v>
      </c>
      <c r="B580" s="17">
        <v>3</v>
      </c>
      <c r="C580" s="21" t="s">
        <v>17</v>
      </c>
      <c r="D580" s="17" t="s">
        <v>28</v>
      </c>
      <c r="E580" s="23">
        <v>9</v>
      </c>
      <c r="F580" s="18">
        <v>3.4599999999999999E-2</v>
      </c>
      <c r="G580" s="19">
        <v>1.0278</v>
      </c>
      <c r="H580" s="20">
        <v>1.0625</v>
      </c>
      <c r="I580" s="43">
        <f t="shared" si="24"/>
        <v>0.27929999999999988</v>
      </c>
    </row>
    <row r="581" spans="1:9" x14ac:dyDescent="0.3">
      <c r="A581" s="23" t="s">
        <v>23</v>
      </c>
      <c r="B581" s="17">
        <v>3</v>
      </c>
      <c r="C581" s="21" t="s">
        <v>17</v>
      </c>
      <c r="D581" s="17" t="s">
        <v>28</v>
      </c>
      <c r="E581" s="23">
        <v>10</v>
      </c>
      <c r="F581" s="18">
        <v>1.7500000000000002E-2</v>
      </c>
      <c r="G581" s="19">
        <v>1.3070999999999999</v>
      </c>
      <c r="H581" s="20">
        <v>1.3246</v>
      </c>
      <c r="I581" s="43">
        <f t="shared" si="24"/>
        <v>0.25790000000000002</v>
      </c>
    </row>
    <row r="582" spans="1:9" x14ac:dyDescent="0.3">
      <c r="A582" s="23" t="s">
        <v>23</v>
      </c>
      <c r="B582" s="17">
        <v>3</v>
      </c>
      <c r="C582" s="21" t="s">
        <v>17</v>
      </c>
      <c r="D582" s="17" t="s">
        <v>28</v>
      </c>
      <c r="E582" s="23">
        <v>11</v>
      </c>
      <c r="F582" s="18">
        <v>2.35E-2</v>
      </c>
      <c r="G582" s="19">
        <v>1.5649999999999999</v>
      </c>
      <c r="H582" s="20">
        <v>1.5886</v>
      </c>
      <c r="I582" s="43">
        <f t="shared" si="24"/>
        <v>0.13160000000000016</v>
      </c>
    </row>
    <row r="583" spans="1:9" x14ac:dyDescent="0.3">
      <c r="A583" s="23" t="s">
        <v>23</v>
      </c>
      <c r="B583" s="17">
        <v>3</v>
      </c>
      <c r="C583" s="21" t="s">
        <v>17</v>
      </c>
      <c r="D583" s="17" t="s">
        <v>28</v>
      </c>
      <c r="E583" s="23">
        <v>12</v>
      </c>
      <c r="F583" s="18">
        <v>1.95E-2</v>
      </c>
      <c r="G583" s="19">
        <v>1.6966000000000001</v>
      </c>
      <c r="H583" s="20">
        <v>1.7161999999999999</v>
      </c>
      <c r="I583" s="43">
        <f t="shared" si="24"/>
        <v>0.13639999999999985</v>
      </c>
    </row>
    <row r="584" spans="1:9" x14ac:dyDescent="0.3">
      <c r="A584" s="23" t="s">
        <v>23</v>
      </c>
      <c r="B584" s="17">
        <v>3</v>
      </c>
      <c r="C584" s="21" t="s">
        <v>17</v>
      </c>
      <c r="D584" s="17" t="s">
        <v>28</v>
      </c>
      <c r="E584" s="23">
        <v>13</v>
      </c>
      <c r="F584" s="18">
        <v>1.35E-2</v>
      </c>
      <c r="G584" s="19">
        <v>1.833</v>
      </c>
      <c r="H584" s="20">
        <v>1.8466</v>
      </c>
      <c r="I584" s="43">
        <f t="shared" si="24"/>
        <v>0.14369999999999994</v>
      </c>
    </row>
    <row r="585" spans="1:9" x14ac:dyDescent="0.3">
      <c r="A585" s="23" t="s">
        <v>23</v>
      </c>
      <c r="B585" s="17">
        <v>3</v>
      </c>
      <c r="C585" s="21" t="s">
        <v>17</v>
      </c>
      <c r="D585" s="17" t="s">
        <v>28</v>
      </c>
      <c r="E585" s="23">
        <v>14</v>
      </c>
      <c r="F585" s="18">
        <v>1.29E-2</v>
      </c>
      <c r="G585" s="19">
        <v>1.9766999999999999</v>
      </c>
      <c r="H585" s="20">
        <v>1.9896</v>
      </c>
      <c r="I585" s="43">
        <f t="shared" si="24"/>
        <v>0.14600000000000013</v>
      </c>
    </row>
    <row r="586" spans="1:9" x14ac:dyDescent="0.3">
      <c r="A586" s="23" t="s">
        <v>23</v>
      </c>
      <c r="B586" s="17">
        <v>3</v>
      </c>
      <c r="C586" s="21" t="s">
        <v>17</v>
      </c>
      <c r="D586" s="17" t="s">
        <v>28</v>
      </c>
      <c r="E586" s="23">
        <v>15</v>
      </c>
      <c r="F586" s="18">
        <v>1.6299999999999999E-2</v>
      </c>
      <c r="G586" s="19">
        <v>2.1227</v>
      </c>
      <c r="H586" s="20">
        <v>2.1391</v>
      </c>
      <c r="I586" s="43">
        <f t="shared" si="24"/>
        <v>0.15779999999999994</v>
      </c>
    </row>
    <row r="587" spans="1:9" x14ac:dyDescent="0.3">
      <c r="A587" s="23" t="s">
        <v>23</v>
      </c>
      <c r="B587" s="17">
        <v>3</v>
      </c>
      <c r="C587" s="21" t="s">
        <v>17</v>
      </c>
      <c r="D587" s="17" t="s">
        <v>28</v>
      </c>
      <c r="E587" s="23">
        <v>16</v>
      </c>
      <c r="F587" s="18">
        <v>1.2E-2</v>
      </c>
      <c r="G587" s="19">
        <v>2.2805</v>
      </c>
      <c r="H587" s="20">
        <v>2.2926000000000002</v>
      </c>
      <c r="I587" s="43">
        <f t="shared" si="24"/>
        <v>0.15379999999999994</v>
      </c>
    </row>
    <row r="588" spans="1:9" x14ac:dyDescent="0.3">
      <c r="A588" s="23" t="s">
        <v>23</v>
      </c>
      <c r="B588" s="17">
        <v>3</v>
      </c>
      <c r="C588" s="21" t="s">
        <v>17</v>
      </c>
      <c r="D588" s="17" t="s">
        <v>28</v>
      </c>
      <c r="E588" s="23">
        <v>17</v>
      </c>
      <c r="F588" s="18">
        <v>1.06E-2</v>
      </c>
      <c r="G588" s="19">
        <v>2.4342999999999999</v>
      </c>
      <c r="H588" s="20">
        <v>2.4449000000000001</v>
      </c>
      <c r="I588" s="43">
        <f t="shared" si="24"/>
        <v>9.4500000000000028E-2</v>
      </c>
    </row>
    <row r="589" spans="1:9" x14ac:dyDescent="0.3">
      <c r="A589" s="23" t="s">
        <v>23</v>
      </c>
      <c r="B589" s="17">
        <v>3</v>
      </c>
      <c r="C589" s="21" t="s">
        <v>17</v>
      </c>
      <c r="D589" s="17" t="s">
        <v>28</v>
      </c>
      <c r="E589" s="23">
        <v>18</v>
      </c>
      <c r="F589" s="18">
        <v>3.39E-2</v>
      </c>
      <c r="G589" s="19">
        <v>2.5287999999999999</v>
      </c>
      <c r="H589" s="20">
        <v>2.5628000000000002</v>
      </c>
      <c r="I589" s="43">
        <f t="shared" si="24"/>
        <v>0.12230000000000008</v>
      </c>
    </row>
    <row r="590" spans="1:9" x14ac:dyDescent="0.3">
      <c r="A590" s="23" t="s">
        <v>23</v>
      </c>
      <c r="B590" s="17">
        <v>3</v>
      </c>
      <c r="C590" s="21" t="s">
        <v>17</v>
      </c>
      <c r="D590" s="17" t="s">
        <v>28</v>
      </c>
      <c r="E590" s="23">
        <v>19</v>
      </c>
      <c r="F590" s="18">
        <v>3.8100000000000002E-2</v>
      </c>
      <c r="G590" s="19">
        <v>2.6511</v>
      </c>
      <c r="H590" s="20">
        <v>2.6892</v>
      </c>
      <c r="I590" s="43"/>
    </row>
    <row r="591" spans="1:9" x14ac:dyDescent="0.3">
      <c r="A591" s="50" t="s">
        <v>23</v>
      </c>
      <c r="B591" s="51">
        <v>3</v>
      </c>
      <c r="C591" s="52" t="s">
        <v>17</v>
      </c>
      <c r="D591" s="51" t="s">
        <v>28</v>
      </c>
      <c r="E591" s="50">
        <v>1</v>
      </c>
      <c r="F591" s="53">
        <v>3.6400000000000002E-2</v>
      </c>
      <c r="G591" s="54">
        <v>4.65E-2</v>
      </c>
      <c r="H591" s="55">
        <v>8.3000000000000004E-2</v>
      </c>
      <c r="I591" s="56">
        <f t="shared" ref="I591:I597" si="25">G592-G591</f>
        <v>0.2</v>
      </c>
    </row>
    <row r="592" spans="1:9" x14ac:dyDescent="0.3">
      <c r="A592" s="23" t="s">
        <v>23</v>
      </c>
      <c r="B592" s="17">
        <v>3</v>
      </c>
      <c r="C592" s="21" t="s">
        <v>17</v>
      </c>
      <c r="D592" s="17" t="s">
        <v>28</v>
      </c>
      <c r="E592" s="23">
        <v>2</v>
      </c>
      <c r="F592" s="18">
        <v>2.9399999999999999E-2</v>
      </c>
      <c r="G592" s="19">
        <v>0.2465</v>
      </c>
      <c r="H592" s="20">
        <v>0.27589999999999998</v>
      </c>
      <c r="I592" s="43">
        <f t="shared" si="25"/>
        <v>0.11209999999999998</v>
      </c>
    </row>
    <row r="593" spans="1:9" x14ac:dyDescent="0.3">
      <c r="A593" s="23" t="s">
        <v>23</v>
      </c>
      <c r="B593" s="17">
        <v>3</v>
      </c>
      <c r="C593" s="21" t="s">
        <v>17</v>
      </c>
      <c r="D593" s="17" t="s">
        <v>28</v>
      </c>
      <c r="E593" s="23">
        <v>3</v>
      </c>
      <c r="F593" s="18">
        <v>3.95E-2</v>
      </c>
      <c r="G593" s="19">
        <v>0.35859999999999997</v>
      </c>
      <c r="H593" s="20">
        <v>0.3982</v>
      </c>
      <c r="I593" s="43">
        <f t="shared" si="25"/>
        <v>0.10090000000000005</v>
      </c>
    </row>
    <row r="594" spans="1:9" x14ac:dyDescent="0.3">
      <c r="A594" s="23" t="s">
        <v>23</v>
      </c>
      <c r="B594" s="17">
        <v>3</v>
      </c>
      <c r="C594" s="21" t="s">
        <v>17</v>
      </c>
      <c r="D594" s="17" t="s">
        <v>28</v>
      </c>
      <c r="E594" s="23">
        <v>4</v>
      </c>
      <c r="F594" s="18">
        <v>3.7999999999999999E-2</v>
      </c>
      <c r="G594" s="19">
        <v>0.45950000000000002</v>
      </c>
      <c r="H594" s="20">
        <v>0.4975</v>
      </c>
      <c r="I594" s="43">
        <f t="shared" si="25"/>
        <v>0.10719999999999996</v>
      </c>
    </row>
    <row r="595" spans="1:9" x14ac:dyDescent="0.3">
      <c r="A595" s="23" t="s">
        <v>23</v>
      </c>
      <c r="B595" s="17">
        <v>3</v>
      </c>
      <c r="C595" s="21" t="s">
        <v>17</v>
      </c>
      <c r="D595" s="17" t="s">
        <v>28</v>
      </c>
      <c r="E595" s="23">
        <v>5</v>
      </c>
      <c r="F595" s="18">
        <v>5.0500000000000003E-2</v>
      </c>
      <c r="G595" s="19">
        <v>0.56669999999999998</v>
      </c>
      <c r="H595" s="20">
        <v>0.61729999999999996</v>
      </c>
      <c r="I595" s="43">
        <f t="shared" si="25"/>
        <v>0.12419999999999998</v>
      </c>
    </row>
    <row r="596" spans="1:9" x14ac:dyDescent="0.3">
      <c r="A596" s="23" t="s">
        <v>23</v>
      </c>
      <c r="B596" s="17">
        <v>3</v>
      </c>
      <c r="C596" s="21" t="s">
        <v>17</v>
      </c>
      <c r="D596" s="17" t="s">
        <v>28</v>
      </c>
      <c r="E596" s="23">
        <v>6</v>
      </c>
      <c r="F596" s="18">
        <v>4.5900000000000003E-2</v>
      </c>
      <c r="G596" s="19">
        <v>0.69089999999999996</v>
      </c>
      <c r="H596" s="20">
        <v>0.73680000000000001</v>
      </c>
      <c r="I596" s="43">
        <f t="shared" si="25"/>
        <v>0.11810000000000009</v>
      </c>
    </row>
    <row r="597" spans="1:9" x14ac:dyDescent="0.3">
      <c r="A597" s="23" t="s">
        <v>23</v>
      </c>
      <c r="B597" s="17">
        <v>3</v>
      </c>
      <c r="C597" s="21" t="s">
        <v>17</v>
      </c>
      <c r="D597" s="17" t="s">
        <v>28</v>
      </c>
      <c r="E597" s="23">
        <v>7</v>
      </c>
      <c r="F597" s="18">
        <v>3.3399999999999999E-2</v>
      </c>
      <c r="G597" s="19">
        <v>0.80900000000000005</v>
      </c>
      <c r="H597" s="20">
        <v>0.84240000000000004</v>
      </c>
      <c r="I597" s="43">
        <f t="shared" si="25"/>
        <v>0.1036999999999999</v>
      </c>
    </row>
    <row r="598" spans="1:9" x14ac:dyDescent="0.3">
      <c r="A598" s="28" t="s">
        <v>23</v>
      </c>
      <c r="B598" s="29">
        <v>3</v>
      </c>
      <c r="C598" s="30" t="s">
        <v>17</v>
      </c>
      <c r="D598" s="29" t="s">
        <v>28</v>
      </c>
      <c r="E598" s="28">
        <v>8</v>
      </c>
      <c r="F598" s="31">
        <v>3.3700000000000001E-2</v>
      </c>
      <c r="G598" s="32">
        <v>0.91269999999999996</v>
      </c>
      <c r="H598" s="33">
        <v>0.94650000000000001</v>
      </c>
      <c r="I598" s="44"/>
    </row>
    <row r="599" spans="1:9" x14ac:dyDescent="0.3">
      <c r="A599" s="23" t="s">
        <v>23</v>
      </c>
      <c r="B599" s="17">
        <v>9</v>
      </c>
      <c r="C599" s="21" t="s">
        <v>11</v>
      </c>
      <c r="D599" s="17" t="s">
        <v>28</v>
      </c>
      <c r="E599" s="23">
        <v>1</v>
      </c>
      <c r="F599" s="18">
        <v>3.4000000000000002E-2</v>
      </c>
      <c r="G599" s="19">
        <v>0.3448</v>
      </c>
      <c r="H599" s="20">
        <v>0.37880000000000003</v>
      </c>
      <c r="I599" s="43">
        <f t="shared" ref="I599:I610" si="26">G600-G599</f>
        <v>9.9999999999999978E-2</v>
      </c>
    </row>
    <row r="600" spans="1:9" x14ac:dyDescent="0.3">
      <c r="A600" s="23" t="s">
        <v>23</v>
      </c>
      <c r="B600" s="17">
        <v>9</v>
      </c>
      <c r="C600" s="21" t="s">
        <v>11</v>
      </c>
      <c r="D600" s="17" t="s">
        <v>28</v>
      </c>
      <c r="E600" s="23">
        <v>2</v>
      </c>
      <c r="F600" s="18">
        <v>4.7199999999999999E-2</v>
      </c>
      <c r="G600" s="19">
        <v>0.44479999999999997</v>
      </c>
      <c r="H600" s="20">
        <v>0.49199999999999999</v>
      </c>
      <c r="I600" s="43">
        <f t="shared" si="26"/>
        <v>0.12040000000000006</v>
      </c>
    </row>
    <row r="601" spans="1:9" x14ac:dyDescent="0.3">
      <c r="A601" s="23" t="s">
        <v>23</v>
      </c>
      <c r="B601" s="17">
        <v>9</v>
      </c>
      <c r="C601" s="21" t="s">
        <v>11</v>
      </c>
      <c r="D601" s="17" t="s">
        <v>28</v>
      </c>
      <c r="E601" s="23">
        <v>3</v>
      </c>
      <c r="F601" s="18">
        <v>4.19E-2</v>
      </c>
      <c r="G601" s="19">
        <v>0.56520000000000004</v>
      </c>
      <c r="H601" s="20">
        <v>0.60719999999999996</v>
      </c>
      <c r="I601" s="43">
        <f t="shared" si="26"/>
        <v>0.11249999999999993</v>
      </c>
    </row>
    <row r="602" spans="1:9" x14ac:dyDescent="0.3">
      <c r="A602" s="23" t="s">
        <v>23</v>
      </c>
      <c r="B602" s="17">
        <v>9</v>
      </c>
      <c r="C602" s="21" t="s">
        <v>11</v>
      </c>
      <c r="D602" s="17" t="s">
        <v>28</v>
      </c>
      <c r="E602" s="23">
        <v>4</v>
      </c>
      <c r="F602" s="18">
        <v>5.3100000000000001E-2</v>
      </c>
      <c r="G602" s="19">
        <v>0.67769999999999997</v>
      </c>
      <c r="H602" s="20">
        <v>0.73080000000000001</v>
      </c>
      <c r="I602" s="43">
        <f t="shared" si="26"/>
        <v>0.12490000000000001</v>
      </c>
    </row>
    <row r="603" spans="1:9" x14ac:dyDescent="0.3">
      <c r="A603" s="23" t="s">
        <v>23</v>
      </c>
      <c r="B603" s="17">
        <v>9</v>
      </c>
      <c r="C603" s="21" t="s">
        <v>11</v>
      </c>
      <c r="D603" s="17" t="s">
        <v>28</v>
      </c>
      <c r="E603" s="23">
        <v>5</v>
      </c>
      <c r="F603" s="18">
        <v>5.2400000000000002E-2</v>
      </c>
      <c r="G603" s="19">
        <v>0.80259999999999998</v>
      </c>
      <c r="H603" s="20">
        <v>0.85509999999999997</v>
      </c>
      <c r="I603" s="43">
        <f t="shared" si="26"/>
        <v>0.13290000000000002</v>
      </c>
    </row>
    <row r="604" spans="1:9" x14ac:dyDescent="0.3">
      <c r="A604" s="23" t="s">
        <v>23</v>
      </c>
      <c r="B604" s="17">
        <v>9</v>
      </c>
      <c r="C604" s="21" t="s">
        <v>11</v>
      </c>
      <c r="D604" s="17" t="s">
        <v>28</v>
      </c>
      <c r="E604" s="23">
        <v>6</v>
      </c>
      <c r="F604" s="18">
        <v>3.7999999999999999E-2</v>
      </c>
      <c r="G604" s="19">
        <v>0.9355</v>
      </c>
      <c r="H604" s="20">
        <v>0.97350000000000003</v>
      </c>
      <c r="I604" s="43">
        <f t="shared" si="26"/>
        <v>0.13729999999999998</v>
      </c>
    </row>
    <row r="605" spans="1:9" x14ac:dyDescent="0.3">
      <c r="A605" s="23" t="s">
        <v>23</v>
      </c>
      <c r="B605" s="17">
        <v>9</v>
      </c>
      <c r="C605" s="21" t="s">
        <v>11</v>
      </c>
      <c r="D605" s="17" t="s">
        <v>28</v>
      </c>
      <c r="E605" s="23">
        <v>7</v>
      </c>
      <c r="F605" s="18">
        <v>6.0999999999999999E-2</v>
      </c>
      <c r="G605" s="19">
        <v>1.0728</v>
      </c>
      <c r="H605" s="20">
        <v>1.1338999999999999</v>
      </c>
      <c r="I605" s="43">
        <f t="shared" si="26"/>
        <v>0.15159999999999996</v>
      </c>
    </row>
    <row r="606" spans="1:9" x14ac:dyDescent="0.3">
      <c r="A606" s="23" t="s">
        <v>23</v>
      </c>
      <c r="B606" s="17">
        <v>9</v>
      </c>
      <c r="C606" s="21" t="s">
        <v>11</v>
      </c>
      <c r="D606" s="17" t="s">
        <v>28</v>
      </c>
      <c r="E606" s="23">
        <v>8</v>
      </c>
      <c r="F606" s="18">
        <v>3.4799999999999998E-2</v>
      </c>
      <c r="G606" s="19">
        <v>1.2243999999999999</v>
      </c>
      <c r="H606" s="20">
        <v>1.2592000000000001</v>
      </c>
      <c r="I606" s="43">
        <f t="shared" si="26"/>
        <v>0.1382000000000001</v>
      </c>
    </row>
    <row r="607" spans="1:9" x14ac:dyDescent="0.3">
      <c r="A607" s="23" t="s">
        <v>23</v>
      </c>
      <c r="B607" s="17">
        <v>9</v>
      </c>
      <c r="C607" s="21" t="s">
        <v>11</v>
      </c>
      <c r="D607" s="17" t="s">
        <v>28</v>
      </c>
      <c r="E607" s="23">
        <v>9</v>
      </c>
      <c r="F607" s="18">
        <v>6.0400000000000002E-2</v>
      </c>
      <c r="G607" s="19">
        <v>1.3626</v>
      </c>
      <c r="H607" s="20">
        <v>1.4231</v>
      </c>
      <c r="I607" s="43">
        <f t="shared" si="26"/>
        <v>0.1460999999999999</v>
      </c>
    </row>
    <row r="608" spans="1:9" x14ac:dyDescent="0.3">
      <c r="A608" s="23" t="s">
        <v>23</v>
      </c>
      <c r="B608" s="17">
        <v>9</v>
      </c>
      <c r="C608" s="21" t="s">
        <v>11</v>
      </c>
      <c r="D608" s="17" t="s">
        <v>28</v>
      </c>
      <c r="E608" s="23">
        <v>10</v>
      </c>
      <c r="F608" s="18">
        <v>4.4600000000000001E-2</v>
      </c>
      <c r="G608" s="19">
        <v>1.5086999999999999</v>
      </c>
      <c r="H608" s="20">
        <v>1.5533999999999999</v>
      </c>
      <c r="I608" s="43">
        <f t="shared" si="26"/>
        <v>0.13890000000000002</v>
      </c>
    </row>
    <row r="609" spans="1:9" x14ac:dyDescent="0.3">
      <c r="A609" s="23" t="s">
        <v>23</v>
      </c>
      <c r="B609" s="17">
        <v>9</v>
      </c>
      <c r="C609" s="21" t="s">
        <v>11</v>
      </c>
      <c r="D609" s="17" t="s">
        <v>28</v>
      </c>
      <c r="E609" s="23">
        <v>11</v>
      </c>
      <c r="F609" s="18">
        <v>4.19E-2</v>
      </c>
      <c r="G609" s="19">
        <v>1.6476</v>
      </c>
      <c r="H609" s="20">
        <v>1.6896</v>
      </c>
      <c r="I609" s="43">
        <f t="shared" si="26"/>
        <v>0.13549999999999995</v>
      </c>
    </row>
    <row r="610" spans="1:9" x14ac:dyDescent="0.3">
      <c r="A610" s="23" t="s">
        <v>23</v>
      </c>
      <c r="B610" s="17">
        <v>9</v>
      </c>
      <c r="C610" s="21" t="s">
        <v>11</v>
      </c>
      <c r="D610" s="17" t="s">
        <v>28</v>
      </c>
      <c r="E610" s="23">
        <v>12</v>
      </c>
      <c r="F610" s="18">
        <v>4.2599999999999999E-2</v>
      </c>
      <c r="G610" s="19">
        <v>1.7830999999999999</v>
      </c>
      <c r="H610" s="20">
        <v>1.8257000000000001</v>
      </c>
      <c r="I610" s="43">
        <f t="shared" si="26"/>
        <v>0.13160000000000016</v>
      </c>
    </row>
    <row r="611" spans="1:9" x14ac:dyDescent="0.3">
      <c r="A611" s="23" t="s">
        <v>23</v>
      </c>
      <c r="B611" s="17">
        <v>9</v>
      </c>
      <c r="C611" s="21" t="s">
        <v>11</v>
      </c>
      <c r="D611" s="17" t="s">
        <v>28</v>
      </c>
      <c r="E611" s="23">
        <v>13</v>
      </c>
      <c r="F611" s="18">
        <v>3.7999999999999999E-2</v>
      </c>
      <c r="G611" s="19">
        <v>1.9147000000000001</v>
      </c>
      <c r="H611" s="20">
        <v>1.9527000000000001</v>
      </c>
      <c r="I611" s="43"/>
    </row>
    <row r="612" spans="1:9" x14ac:dyDescent="0.3">
      <c r="A612" s="50" t="s">
        <v>24</v>
      </c>
      <c r="B612" s="51">
        <v>14</v>
      </c>
      <c r="C612" s="52" t="s">
        <v>8</v>
      </c>
      <c r="D612" s="51" t="s">
        <v>28</v>
      </c>
      <c r="E612" s="50">
        <v>1</v>
      </c>
      <c r="F612" s="53">
        <v>6.7000000000000002E-3</v>
      </c>
      <c r="G612" s="54">
        <v>8.0799999999999997E-2</v>
      </c>
      <c r="H612" s="55">
        <v>8.7599999999999997E-2</v>
      </c>
      <c r="I612" s="56">
        <f t="shared" ref="I612:I643" si="27">G613-G612</f>
        <v>7.4900000000000008E-2</v>
      </c>
    </row>
    <row r="613" spans="1:9" x14ac:dyDescent="0.3">
      <c r="A613" s="23" t="s">
        <v>24</v>
      </c>
      <c r="B613" s="17">
        <v>14</v>
      </c>
      <c r="C613" s="21" t="s">
        <v>8</v>
      </c>
      <c r="D613" s="17" t="s">
        <v>28</v>
      </c>
      <c r="E613" s="23">
        <v>2</v>
      </c>
      <c r="F613" s="18">
        <v>3.3500000000000002E-2</v>
      </c>
      <c r="G613" s="19">
        <v>0.15570000000000001</v>
      </c>
      <c r="H613" s="20">
        <v>0.1893</v>
      </c>
      <c r="I613" s="43">
        <f t="shared" si="27"/>
        <v>4.9699999999999994E-2</v>
      </c>
    </row>
    <row r="614" spans="1:9" x14ac:dyDescent="0.3">
      <c r="A614" s="23" t="s">
        <v>24</v>
      </c>
      <c r="B614" s="17">
        <v>14</v>
      </c>
      <c r="C614" s="21" t="s">
        <v>8</v>
      </c>
      <c r="D614" s="17" t="s">
        <v>28</v>
      </c>
      <c r="E614" s="23">
        <v>3</v>
      </c>
      <c r="F614" s="18">
        <v>6.0000000000000001E-3</v>
      </c>
      <c r="G614" s="19">
        <v>0.2054</v>
      </c>
      <c r="H614" s="20">
        <v>0.2114</v>
      </c>
      <c r="I614" s="43">
        <f t="shared" si="27"/>
        <v>0.10700000000000001</v>
      </c>
    </row>
    <row r="615" spans="1:9" x14ac:dyDescent="0.3">
      <c r="A615" s="23" t="s">
        <v>24</v>
      </c>
      <c r="B615" s="17">
        <v>14</v>
      </c>
      <c r="C615" s="21" t="s">
        <v>8</v>
      </c>
      <c r="D615" s="17" t="s">
        <v>28</v>
      </c>
      <c r="E615" s="23">
        <v>4</v>
      </c>
      <c r="F615" s="18">
        <v>5.7999999999999996E-3</v>
      </c>
      <c r="G615" s="19">
        <v>0.31240000000000001</v>
      </c>
      <c r="H615" s="20">
        <v>0.31830000000000003</v>
      </c>
      <c r="I615" s="43">
        <f t="shared" si="27"/>
        <v>2.1399999999999975E-2</v>
      </c>
    </row>
    <row r="616" spans="1:9" x14ac:dyDescent="0.3">
      <c r="A616" s="23" t="s">
        <v>24</v>
      </c>
      <c r="B616" s="17">
        <v>14</v>
      </c>
      <c r="C616" s="21" t="s">
        <v>8</v>
      </c>
      <c r="D616" s="17" t="s">
        <v>28</v>
      </c>
      <c r="E616" s="23">
        <v>5</v>
      </c>
      <c r="F616" s="18">
        <v>6.0000000000000001E-3</v>
      </c>
      <c r="G616" s="19">
        <v>0.33379999999999999</v>
      </c>
      <c r="H616" s="20">
        <v>0.33979999999999999</v>
      </c>
      <c r="I616" s="43">
        <f t="shared" si="27"/>
        <v>9.3200000000000005E-2</v>
      </c>
    </row>
    <row r="617" spans="1:9" x14ac:dyDescent="0.3">
      <c r="A617" s="23" t="s">
        <v>24</v>
      </c>
      <c r="B617" s="17">
        <v>14</v>
      </c>
      <c r="C617" s="21" t="s">
        <v>8</v>
      </c>
      <c r="D617" s="17" t="s">
        <v>28</v>
      </c>
      <c r="E617" s="23">
        <v>6</v>
      </c>
      <c r="F617" s="18">
        <v>1.5800000000000002E-2</v>
      </c>
      <c r="G617" s="19">
        <v>0.42699999999999999</v>
      </c>
      <c r="H617" s="20">
        <v>0.44280000000000003</v>
      </c>
      <c r="I617" s="43">
        <f t="shared" si="27"/>
        <v>3.1299999999999994E-2</v>
      </c>
    </row>
    <row r="618" spans="1:9" x14ac:dyDescent="0.3">
      <c r="A618" s="23" t="s">
        <v>24</v>
      </c>
      <c r="B618" s="17">
        <v>14</v>
      </c>
      <c r="C618" s="21" t="s">
        <v>8</v>
      </c>
      <c r="D618" s="17" t="s">
        <v>28</v>
      </c>
      <c r="E618" s="23">
        <v>7</v>
      </c>
      <c r="F618" s="18">
        <v>7.4000000000000003E-3</v>
      </c>
      <c r="G618" s="19">
        <v>0.45829999999999999</v>
      </c>
      <c r="H618" s="20">
        <v>0.4657</v>
      </c>
      <c r="I618" s="43">
        <f t="shared" si="27"/>
        <v>8.1800000000000039E-2</v>
      </c>
    </row>
    <row r="619" spans="1:9" x14ac:dyDescent="0.3">
      <c r="A619" s="23" t="s">
        <v>24</v>
      </c>
      <c r="B619" s="17">
        <v>14</v>
      </c>
      <c r="C619" s="21" t="s">
        <v>8</v>
      </c>
      <c r="D619" s="17" t="s">
        <v>28</v>
      </c>
      <c r="E619" s="23">
        <v>8</v>
      </c>
      <c r="F619" s="18">
        <v>2.9600000000000001E-2</v>
      </c>
      <c r="G619" s="19">
        <v>0.54010000000000002</v>
      </c>
      <c r="H619" s="20">
        <v>0.56979999999999997</v>
      </c>
      <c r="I619" s="43">
        <f t="shared" si="27"/>
        <v>4.2799999999999949E-2</v>
      </c>
    </row>
    <row r="620" spans="1:9" x14ac:dyDescent="0.3">
      <c r="A620" s="23" t="s">
        <v>24</v>
      </c>
      <c r="B620" s="17">
        <v>14</v>
      </c>
      <c r="C620" s="21" t="s">
        <v>8</v>
      </c>
      <c r="D620" s="17" t="s">
        <v>28</v>
      </c>
      <c r="E620" s="23">
        <v>9</v>
      </c>
      <c r="F620" s="18">
        <v>6.0000000000000001E-3</v>
      </c>
      <c r="G620" s="19">
        <v>0.58289999999999997</v>
      </c>
      <c r="H620" s="20">
        <v>0.58889999999999998</v>
      </c>
      <c r="I620" s="43">
        <f t="shared" si="27"/>
        <v>7.6400000000000023E-2</v>
      </c>
    </row>
    <row r="621" spans="1:9" x14ac:dyDescent="0.3">
      <c r="A621" s="23" t="s">
        <v>24</v>
      </c>
      <c r="B621" s="17">
        <v>14</v>
      </c>
      <c r="C621" s="21" t="s">
        <v>8</v>
      </c>
      <c r="D621" s="17" t="s">
        <v>28</v>
      </c>
      <c r="E621" s="23">
        <v>10</v>
      </c>
      <c r="F621" s="18">
        <v>3.4299999999999997E-2</v>
      </c>
      <c r="G621" s="19">
        <v>0.6593</v>
      </c>
      <c r="H621" s="20">
        <v>0.69359999999999999</v>
      </c>
      <c r="I621" s="43">
        <f t="shared" si="27"/>
        <v>4.6599999999999975E-2</v>
      </c>
    </row>
    <row r="622" spans="1:9" x14ac:dyDescent="0.3">
      <c r="A622" s="23" t="s">
        <v>24</v>
      </c>
      <c r="B622" s="17">
        <v>14</v>
      </c>
      <c r="C622" s="21" t="s">
        <v>8</v>
      </c>
      <c r="D622" s="17" t="s">
        <v>28</v>
      </c>
      <c r="E622" s="23">
        <v>11</v>
      </c>
      <c r="F622" s="18">
        <v>6.0000000000000001E-3</v>
      </c>
      <c r="G622" s="19">
        <v>0.70589999999999997</v>
      </c>
      <c r="H622" s="20">
        <v>0.71189999999999998</v>
      </c>
      <c r="I622" s="43">
        <f t="shared" si="27"/>
        <v>7.9200000000000048E-2</v>
      </c>
    </row>
    <row r="623" spans="1:9" x14ac:dyDescent="0.3">
      <c r="A623" s="23" t="s">
        <v>24</v>
      </c>
      <c r="B623" s="17">
        <v>14</v>
      </c>
      <c r="C623" s="21" t="s">
        <v>8</v>
      </c>
      <c r="D623" s="17" t="s">
        <v>28</v>
      </c>
      <c r="E623" s="23">
        <v>12</v>
      </c>
      <c r="F623" s="18">
        <v>3.6200000000000003E-2</v>
      </c>
      <c r="G623" s="19">
        <v>0.78510000000000002</v>
      </c>
      <c r="H623" s="20">
        <v>0.82130000000000003</v>
      </c>
      <c r="I623" s="43">
        <f t="shared" si="27"/>
        <v>0.10050000000000003</v>
      </c>
    </row>
    <row r="624" spans="1:9" x14ac:dyDescent="0.3">
      <c r="A624" s="23" t="s">
        <v>24</v>
      </c>
      <c r="B624" s="17">
        <v>14</v>
      </c>
      <c r="C624" s="21" t="s">
        <v>8</v>
      </c>
      <c r="D624" s="17" t="s">
        <v>28</v>
      </c>
      <c r="E624" s="23">
        <v>13</v>
      </c>
      <c r="F624" s="18">
        <v>0.04</v>
      </c>
      <c r="G624" s="19">
        <v>0.88560000000000005</v>
      </c>
      <c r="H624" s="20">
        <v>0.92559999999999998</v>
      </c>
      <c r="I624" s="43">
        <f t="shared" si="27"/>
        <v>5.1599999999999979E-2</v>
      </c>
    </row>
    <row r="625" spans="1:9" x14ac:dyDescent="0.3">
      <c r="A625" s="23" t="s">
        <v>24</v>
      </c>
      <c r="B625" s="17">
        <v>14</v>
      </c>
      <c r="C625" s="21" t="s">
        <v>8</v>
      </c>
      <c r="D625" s="17" t="s">
        <v>28</v>
      </c>
      <c r="E625" s="23">
        <v>14</v>
      </c>
      <c r="F625" s="18">
        <v>6.0000000000000001E-3</v>
      </c>
      <c r="G625" s="19">
        <v>0.93720000000000003</v>
      </c>
      <c r="H625" s="20">
        <v>0.94320000000000004</v>
      </c>
      <c r="I625" s="43">
        <f t="shared" si="27"/>
        <v>7.8400000000000025E-2</v>
      </c>
    </row>
    <row r="626" spans="1:9" x14ac:dyDescent="0.3">
      <c r="A626" s="23" t="s">
        <v>24</v>
      </c>
      <c r="B626" s="17">
        <v>14</v>
      </c>
      <c r="C626" s="21" t="s">
        <v>8</v>
      </c>
      <c r="D626" s="17" t="s">
        <v>28</v>
      </c>
      <c r="E626" s="23">
        <v>15</v>
      </c>
      <c r="F626" s="18">
        <v>3.4099999999999998E-2</v>
      </c>
      <c r="G626" s="19">
        <v>1.0156000000000001</v>
      </c>
      <c r="H626" s="20">
        <v>1.0498000000000001</v>
      </c>
      <c r="I626" s="43">
        <f t="shared" si="27"/>
        <v>4.4699999999999962E-2</v>
      </c>
    </row>
    <row r="627" spans="1:9" x14ac:dyDescent="0.3">
      <c r="A627" s="23" t="s">
        <v>24</v>
      </c>
      <c r="B627" s="17">
        <v>14</v>
      </c>
      <c r="C627" s="21" t="s">
        <v>8</v>
      </c>
      <c r="D627" s="17" t="s">
        <v>28</v>
      </c>
      <c r="E627" s="23">
        <v>16</v>
      </c>
      <c r="F627" s="18">
        <v>6.0000000000000001E-3</v>
      </c>
      <c r="G627" s="19">
        <v>1.0603</v>
      </c>
      <c r="H627" s="20">
        <v>1.0663</v>
      </c>
      <c r="I627" s="43">
        <f t="shared" si="27"/>
        <v>7.2200000000000042E-2</v>
      </c>
    </row>
    <row r="628" spans="1:9" x14ac:dyDescent="0.3">
      <c r="A628" s="23" t="s">
        <v>24</v>
      </c>
      <c r="B628" s="17">
        <v>14</v>
      </c>
      <c r="C628" s="21" t="s">
        <v>8</v>
      </c>
      <c r="D628" s="17" t="s">
        <v>28</v>
      </c>
      <c r="E628" s="23">
        <v>17</v>
      </c>
      <c r="F628" s="18">
        <v>3.95E-2</v>
      </c>
      <c r="G628" s="19">
        <v>1.1325000000000001</v>
      </c>
      <c r="H628" s="20">
        <v>1.1719999999999999</v>
      </c>
      <c r="I628" s="43">
        <f t="shared" si="27"/>
        <v>0.10009999999999986</v>
      </c>
    </row>
    <row r="629" spans="1:9" x14ac:dyDescent="0.3">
      <c r="A629" s="23" t="s">
        <v>24</v>
      </c>
      <c r="B629" s="17">
        <v>14</v>
      </c>
      <c r="C629" s="21" t="s">
        <v>8</v>
      </c>
      <c r="D629" s="17" t="s">
        <v>28</v>
      </c>
      <c r="E629" s="23">
        <v>18</v>
      </c>
      <c r="F629" s="18">
        <v>4.5999999999999999E-2</v>
      </c>
      <c r="G629" s="19">
        <v>1.2325999999999999</v>
      </c>
      <c r="H629" s="20">
        <v>1.2786999999999999</v>
      </c>
      <c r="I629" s="43">
        <f t="shared" si="27"/>
        <v>0.10730000000000017</v>
      </c>
    </row>
    <row r="630" spans="1:9" x14ac:dyDescent="0.3">
      <c r="A630" s="23" t="s">
        <v>24</v>
      </c>
      <c r="B630" s="17">
        <v>14</v>
      </c>
      <c r="C630" s="21" t="s">
        <v>8</v>
      </c>
      <c r="D630" s="17" t="s">
        <v>28</v>
      </c>
      <c r="E630" s="23">
        <v>19</v>
      </c>
      <c r="F630" s="18">
        <v>4.9099999999999998E-2</v>
      </c>
      <c r="G630" s="19">
        <v>1.3399000000000001</v>
      </c>
      <c r="H630" s="20">
        <v>1.389</v>
      </c>
      <c r="I630" s="43">
        <f t="shared" si="27"/>
        <v>0.11979999999999991</v>
      </c>
    </row>
    <row r="631" spans="1:9" x14ac:dyDescent="0.3">
      <c r="A631" s="23" t="s">
        <v>24</v>
      </c>
      <c r="B631" s="17">
        <v>14</v>
      </c>
      <c r="C631" s="21" t="s">
        <v>8</v>
      </c>
      <c r="D631" s="17" t="s">
        <v>28</v>
      </c>
      <c r="E631" s="23">
        <v>20</v>
      </c>
      <c r="F631" s="18">
        <v>3.7199999999999997E-2</v>
      </c>
      <c r="G631" s="19">
        <v>1.4597</v>
      </c>
      <c r="H631" s="20">
        <v>1.4968999999999999</v>
      </c>
      <c r="I631" s="43">
        <f t="shared" si="27"/>
        <v>0.10329999999999995</v>
      </c>
    </row>
    <row r="632" spans="1:9" x14ac:dyDescent="0.3">
      <c r="A632" s="23" t="s">
        <v>24</v>
      </c>
      <c r="B632" s="17">
        <v>14</v>
      </c>
      <c r="C632" s="21" t="s">
        <v>8</v>
      </c>
      <c r="D632" s="17" t="s">
        <v>28</v>
      </c>
      <c r="E632" s="23">
        <v>21</v>
      </c>
      <c r="F632" s="18">
        <v>3.8100000000000002E-2</v>
      </c>
      <c r="G632" s="19">
        <v>1.5629999999999999</v>
      </c>
      <c r="H632" s="20">
        <v>1.6011</v>
      </c>
      <c r="I632" s="43">
        <f t="shared" si="27"/>
        <v>0.10650000000000004</v>
      </c>
    </row>
    <row r="633" spans="1:9" x14ac:dyDescent="0.3">
      <c r="A633" s="23" t="s">
        <v>24</v>
      </c>
      <c r="B633" s="17">
        <v>14</v>
      </c>
      <c r="C633" s="21" t="s">
        <v>8</v>
      </c>
      <c r="D633" s="17" t="s">
        <v>28</v>
      </c>
      <c r="E633" s="23">
        <v>22</v>
      </c>
      <c r="F633" s="18">
        <v>3.7699999999999997E-2</v>
      </c>
      <c r="G633" s="19">
        <v>1.6695</v>
      </c>
      <c r="H633" s="20">
        <v>1.7072000000000001</v>
      </c>
      <c r="I633" s="43">
        <f t="shared" si="27"/>
        <v>0.11390000000000011</v>
      </c>
    </row>
    <row r="634" spans="1:9" x14ac:dyDescent="0.3">
      <c r="A634" s="23" t="s">
        <v>24</v>
      </c>
      <c r="B634" s="17">
        <v>14</v>
      </c>
      <c r="C634" s="21" t="s">
        <v>8</v>
      </c>
      <c r="D634" s="17" t="s">
        <v>28</v>
      </c>
      <c r="E634" s="23">
        <v>23</v>
      </c>
      <c r="F634" s="18">
        <v>2.6700000000000002E-2</v>
      </c>
      <c r="G634" s="19">
        <v>1.7834000000000001</v>
      </c>
      <c r="H634" s="20">
        <v>1.8101</v>
      </c>
      <c r="I634" s="43">
        <f t="shared" si="27"/>
        <v>9.2399999999999816E-2</v>
      </c>
    </row>
    <row r="635" spans="1:9" x14ac:dyDescent="0.3">
      <c r="A635" s="23" t="s">
        <v>24</v>
      </c>
      <c r="B635" s="17">
        <v>14</v>
      </c>
      <c r="C635" s="21" t="s">
        <v>8</v>
      </c>
      <c r="D635" s="17" t="s">
        <v>28</v>
      </c>
      <c r="E635" s="23">
        <v>24</v>
      </c>
      <c r="F635" s="18">
        <v>3.78E-2</v>
      </c>
      <c r="G635" s="19">
        <v>1.8757999999999999</v>
      </c>
      <c r="H635" s="20">
        <v>1.9137</v>
      </c>
      <c r="I635" s="43">
        <f t="shared" si="27"/>
        <v>9.3700000000000117E-2</v>
      </c>
    </row>
    <row r="636" spans="1:9" x14ac:dyDescent="0.3">
      <c r="A636" s="23" t="s">
        <v>24</v>
      </c>
      <c r="B636" s="17">
        <v>14</v>
      </c>
      <c r="C636" s="21" t="s">
        <v>8</v>
      </c>
      <c r="D636" s="17" t="s">
        <v>28</v>
      </c>
      <c r="E636" s="23">
        <v>25</v>
      </c>
      <c r="F636" s="18">
        <v>4.6800000000000001E-2</v>
      </c>
      <c r="G636" s="19">
        <v>1.9695</v>
      </c>
      <c r="H636" s="20">
        <v>2.0163000000000002</v>
      </c>
      <c r="I636" s="43">
        <f t="shared" si="27"/>
        <v>0.1019000000000001</v>
      </c>
    </row>
    <row r="637" spans="1:9" x14ac:dyDescent="0.3">
      <c r="A637" s="23" t="s">
        <v>24</v>
      </c>
      <c r="B637" s="17">
        <v>14</v>
      </c>
      <c r="C637" s="21" t="s">
        <v>8</v>
      </c>
      <c r="D637" s="17" t="s">
        <v>28</v>
      </c>
      <c r="E637" s="23">
        <v>26</v>
      </c>
      <c r="F637" s="18">
        <v>4.1000000000000002E-2</v>
      </c>
      <c r="G637" s="19">
        <v>2.0714000000000001</v>
      </c>
      <c r="H637" s="20">
        <v>2.1124999999999998</v>
      </c>
      <c r="I637" s="43">
        <f t="shared" si="27"/>
        <v>9.9599999999999689E-2</v>
      </c>
    </row>
    <row r="638" spans="1:9" x14ac:dyDescent="0.3">
      <c r="A638" s="23" t="s">
        <v>24</v>
      </c>
      <c r="B638" s="17">
        <v>14</v>
      </c>
      <c r="C638" s="21" t="s">
        <v>8</v>
      </c>
      <c r="D638" s="17" t="s">
        <v>28</v>
      </c>
      <c r="E638" s="23">
        <v>27</v>
      </c>
      <c r="F638" s="18">
        <v>4.4999999999999998E-2</v>
      </c>
      <c r="G638" s="19">
        <v>2.1709999999999998</v>
      </c>
      <c r="H638" s="20">
        <v>2.2160000000000002</v>
      </c>
      <c r="I638" s="43">
        <f t="shared" si="27"/>
        <v>0.10200000000000031</v>
      </c>
    </row>
    <row r="639" spans="1:9" x14ac:dyDescent="0.3">
      <c r="A639" s="23" t="s">
        <v>24</v>
      </c>
      <c r="B639" s="17">
        <v>14</v>
      </c>
      <c r="C639" s="21" t="s">
        <v>8</v>
      </c>
      <c r="D639" s="17" t="s">
        <v>28</v>
      </c>
      <c r="E639" s="23">
        <v>28</v>
      </c>
      <c r="F639" s="18">
        <v>4.2999999999999997E-2</v>
      </c>
      <c r="G639" s="19">
        <v>2.2730000000000001</v>
      </c>
      <c r="H639" s="20">
        <v>2.3159999999999998</v>
      </c>
      <c r="I639" s="43">
        <f t="shared" si="27"/>
        <v>0.10579999999999989</v>
      </c>
    </row>
    <row r="640" spans="1:9" x14ac:dyDescent="0.3">
      <c r="A640" s="23" t="s">
        <v>24</v>
      </c>
      <c r="B640" s="17">
        <v>14</v>
      </c>
      <c r="C640" s="21" t="s">
        <v>8</v>
      </c>
      <c r="D640" s="17" t="s">
        <v>28</v>
      </c>
      <c r="E640" s="23">
        <v>29</v>
      </c>
      <c r="F640" s="18">
        <v>3.9800000000000002E-2</v>
      </c>
      <c r="G640" s="19">
        <v>2.3788</v>
      </c>
      <c r="H640" s="20">
        <v>2.4186000000000001</v>
      </c>
      <c r="I640" s="43">
        <f t="shared" si="27"/>
        <v>9.96999999999999E-2</v>
      </c>
    </row>
    <row r="641" spans="1:9" x14ac:dyDescent="0.3">
      <c r="A641" s="23" t="s">
        <v>24</v>
      </c>
      <c r="B641" s="17">
        <v>14</v>
      </c>
      <c r="C641" s="21" t="s">
        <v>8</v>
      </c>
      <c r="D641" s="17" t="s">
        <v>28</v>
      </c>
      <c r="E641" s="23">
        <v>30</v>
      </c>
      <c r="F641" s="18">
        <v>3.8899999999999997E-2</v>
      </c>
      <c r="G641" s="19">
        <v>2.4784999999999999</v>
      </c>
      <c r="H641" s="20">
        <v>2.5175000000000001</v>
      </c>
      <c r="I641" s="43">
        <f t="shared" si="27"/>
        <v>9.670000000000023E-2</v>
      </c>
    </row>
    <row r="642" spans="1:9" x14ac:dyDescent="0.3">
      <c r="A642" s="23" t="s">
        <v>24</v>
      </c>
      <c r="B642" s="17">
        <v>14</v>
      </c>
      <c r="C642" s="21" t="s">
        <v>8</v>
      </c>
      <c r="D642" s="17" t="s">
        <v>28</v>
      </c>
      <c r="E642" s="23">
        <v>31</v>
      </c>
      <c r="F642" s="18">
        <v>4.3999999999999997E-2</v>
      </c>
      <c r="G642" s="19">
        <v>2.5752000000000002</v>
      </c>
      <c r="H642" s="20">
        <v>2.6192000000000002</v>
      </c>
      <c r="I642" s="43">
        <f t="shared" si="27"/>
        <v>9.179999999999966E-2</v>
      </c>
    </row>
    <row r="643" spans="1:9" x14ac:dyDescent="0.3">
      <c r="A643" s="23" t="s">
        <v>24</v>
      </c>
      <c r="B643" s="17">
        <v>14</v>
      </c>
      <c r="C643" s="21" t="s">
        <v>8</v>
      </c>
      <c r="D643" s="17" t="s">
        <v>28</v>
      </c>
      <c r="E643" s="23">
        <v>32</v>
      </c>
      <c r="F643" s="18">
        <v>5.1999999999999998E-3</v>
      </c>
      <c r="G643" s="19">
        <v>2.6669999999999998</v>
      </c>
      <c r="H643" s="20">
        <v>2.6722000000000001</v>
      </c>
      <c r="I643" s="43">
        <f t="shared" si="27"/>
        <v>1.9200000000000106E-2</v>
      </c>
    </row>
    <row r="644" spans="1:9" x14ac:dyDescent="0.3">
      <c r="A644" s="23" t="s">
        <v>24</v>
      </c>
      <c r="B644" s="17">
        <v>14</v>
      </c>
      <c r="C644" s="21" t="s">
        <v>8</v>
      </c>
      <c r="D644" s="17" t="s">
        <v>28</v>
      </c>
      <c r="E644" s="23">
        <v>33</v>
      </c>
      <c r="F644" s="18">
        <v>3.0700000000000002E-2</v>
      </c>
      <c r="G644" s="19">
        <v>2.6861999999999999</v>
      </c>
      <c r="H644" s="20">
        <v>2.7168999999999999</v>
      </c>
      <c r="I644" s="43">
        <f t="shared" ref="I644:I679" si="28">G645-G644</f>
        <v>8.6200000000000276E-2</v>
      </c>
    </row>
    <row r="645" spans="1:9" x14ac:dyDescent="0.3">
      <c r="A645" s="23" t="s">
        <v>24</v>
      </c>
      <c r="B645" s="17">
        <v>14</v>
      </c>
      <c r="C645" s="21" t="s">
        <v>8</v>
      </c>
      <c r="D645" s="17" t="s">
        <v>28</v>
      </c>
      <c r="E645" s="23">
        <v>34</v>
      </c>
      <c r="F645" s="18">
        <v>4.2599999999999999E-2</v>
      </c>
      <c r="G645" s="19">
        <v>2.7724000000000002</v>
      </c>
      <c r="H645" s="20">
        <v>2.8151000000000002</v>
      </c>
      <c r="I645" s="43">
        <f t="shared" si="28"/>
        <v>8.7999999999999634E-2</v>
      </c>
    </row>
    <row r="646" spans="1:9" x14ac:dyDescent="0.3">
      <c r="A646" s="23" t="s">
        <v>24</v>
      </c>
      <c r="B646" s="17">
        <v>14</v>
      </c>
      <c r="C646" s="21" t="s">
        <v>8</v>
      </c>
      <c r="D646" s="17" t="s">
        <v>28</v>
      </c>
      <c r="E646" s="23">
        <v>35</v>
      </c>
      <c r="F646" s="18">
        <v>5.1999999999999998E-3</v>
      </c>
      <c r="G646" s="19">
        <v>2.8603999999999998</v>
      </c>
      <c r="H646" s="20">
        <v>2.8656000000000001</v>
      </c>
      <c r="I646" s="43">
        <f t="shared" si="28"/>
        <v>1.0099999999999998E-2</v>
      </c>
    </row>
    <row r="647" spans="1:9" x14ac:dyDescent="0.3">
      <c r="A647" s="23" t="s">
        <v>24</v>
      </c>
      <c r="B647" s="17">
        <v>14</v>
      </c>
      <c r="C647" s="21" t="s">
        <v>8</v>
      </c>
      <c r="D647" s="17" t="s">
        <v>28</v>
      </c>
      <c r="E647" s="23">
        <v>36</v>
      </c>
      <c r="F647" s="18">
        <v>3.6299999999999999E-2</v>
      </c>
      <c r="G647" s="19">
        <v>2.8704999999999998</v>
      </c>
      <c r="H647" s="20">
        <v>2.9068000000000001</v>
      </c>
      <c r="I647" s="43">
        <f t="shared" si="28"/>
        <v>8.6500000000000021E-2</v>
      </c>
    </row>
    <row r="648" spans="1:9" x14ac:dyDescent="0.3">
      <c r="A648" s="23" t="s">
        <v>24</v>
      </c>
      <c r="B648" s="17">
        <v>14</v>
      </c>
      <c r="C648" s="21" t="s">
        <v>8</v>
      </c>
      <c r="D648" s="17" t="s">
        <v>28</v>
      </c>
      <c r="E648" s="23">
        <v>37</v>
      </c>
      <c r="F648" s="18">
        <v>4.19E-2</v>
      </c>
      <c r="G648" s="19">
        <v>2.9569999999999999</v>
      </c>
      <c r="H648" s="20">
        <v>2.9990000000000001</v>
      </c>
      <c r="I648" s="43">
        <f t="shared" si="28"/>
        <v>9.2400000000000038E-2</v>
      </c>
    </row>
    <row r="649" spans="1:9" x14ac:dyDescent="0.3">
      <c r="A649" s="23" t="s">
        <v>24</v>
      </c>
      <c r="B649" s="17">
        <v>14</v>
      </c>
      <c r="C649" s="21" t="s">
        <v>8</v>
      </c>
      <c r="D649" s="17" t="s">
        <v>28</v>
      </c>
      <c r="E649" s="23">
        <v>38</v>
      </c>
      <c r="F649" s="18">
        <v>4.0399999999999998E-2</v>
      </c>
      <c r="G649" s="19">
        <v>3.0493999999999999</v>
      </c>
      <c r="H649" s="20">
        <v>3.0899000000000001</v>
      </c>
      <c r="I649" s="43">
        <f t="shared" si="28"/>
        <v>0.12369999999999992</v>
      </c>
    </row>
    <row r="650" spans="1:9" x14ac:dyDescent="0.3">
      <c r="A650" s="23" t="s">
        <v>24</v>
      </c>
      <c r="B650" s="17">
        <v>14</v>
      </c>
      <c r="C650" s="21" t="s">
        <v>8</v>
      </c>
      <c r="D650" s="17" t="s">
        <v>28</v>
      </c>
      <c r="E650" s="23">
        <v>39</v>
      </c>
      <c r="F650" s="18">
        <v>1.0200000000000001E-2</v>
      </c>
      <c r="G650" s="19">
        <v>3.1730999999999998</v>
      </c>
      <c r="H650" s="20">
        <v>3.1833</v>
      </c>
      <c r="I650" s="43">
        <f t="shared" si="28"/>
        <v>7.4500000000000011E-2</v>
      </c>
    </row>
    <row r="651" spans="1:9" x14ac:dyDescent="0.3">
      <c r="A651" s="23" t="s">
        <v>24</v>
      </c>
      <c r="B651" s="17">
        <v>14</v>
      </c>
      <c r="C651" s="21" t="s">
        <v>8</v>
      </c>
      <c r="D651" s="17" t="s">
        <v>28</v>
      </c>
      <c r="E651" s="23">
        <v>40</v>
      </c>
      <c r="F651" s="18">
        <v>1.3299999999999999E-2</v>
      </c>
      <c r="G651" s="19">
        <v>3.2475999999999998</v>
      </c>
      <c r="H651" s="20">
        <v>3.2608999999999999</v>
      </c>
      <c r="I651" s="43">
        <f t="shared" si="28"/>
        <v>8.8000000000000078E-2</v>
      </c>
    </row>
    <row r="652" spans="1:9" x14ac:dyDescent="0.3">
      <c r="A652" s="23" t="s">
        <v>24</v>
      </c>
      <c r="B652" s="17">
        <v>14</v>
      </c>
      <c r="C652" s="21" t="s">
        <v>8</v>
      </c>
      <c r="D652" s="17" t="s">
        <v>28</v>
      </c>
      <c r="E652" s="23">
        <v>41</v>
      </c>
      <c r="F652" s="18">
        <v>2.8400000000000002E-2</v>
      </c>
      <c r="G652" s="19">
        <v>3.3355999999999999</v>
      </c>
      <c r="H652" s="20">
        <v>3.3639999999999999</v>
      </c>
      <c r="I652" s="43">
        <f t="shared" si="28"/>
        <v>8.4799999999999986E-2</v>
      </c>
    </row>
    <row r="653" spans="1:9" x14ac:dyDescent="0.3">
      <c r="A653" s="23" t="s">
        <v>24</v>
      </c>
      <c r="B653" s="17">
        <v>14</v>
      </c>
      <c r="C653" s="21" t="s">
        <v>8</v>
      </c>
      <c r="D653" s="17" t="s">
        <v>28</v>
      </c>
      <c r="E653" s="23">
        <v>42</v>
      </c>
      <c r="F653" s="18">
        <v>4.1399999999999999E-2</v>
      </c>
      <c r="G653" s="19">
        <v>3.4203999999999999</v>
      </c>
      <c r="H653" s="20">
        <v>3.4618000000000002</v>
      </c>
      <c r="I653" s="43">
        <f t="shared" si="28"/>
        <v>0.10670000000000002</v>
      </c>
    </row>
    <row r="654" spans="1:9" x14ac:dyDescent="0.3">
      <c r="A654" s="23" t="s">
        <v>24</v>
      </c>
      <c r="B654" s="17">
        <v>14</v>
      </c>
      <c r="C654" s="21" t="s">
        <v>8</v>
      </c>
      <c r="D654" s="17" t="s">
        <v>28</v>
      </c>
      <c r="E654" s="23">
        <v>43</v>
      </c>
      <c r="F654" s="18">
        <v>2.7E-2</v>
      </c>
      <c r="G654" s="19">
        <v>3.5270999999999999</v>
      </c>
      <c r="H654" s="20">
        <v>3.5541</v>
      </c>
      <c r="I654" s="43">
        <f t="shared" si="28"/>
        <v>0.10139999999999993</v>
      </c>
    </row>
    <row r="655" spans="1:9" x14ac:dyDescent="0.3">
      <c r="A655" s="23" t="s">
        <v>24</v>
      </c>
      <c r="B655" s="17">
        <v>14</v>
      </c>
      <c r="C655" s="21" t="s">
        <v>8</v>
      </c>
      <c r="D655" s="17" t="s">
        <v>28</v>
      </c>
      <c r="E655" s="23">
        <v>44</v>
      </c>
      <c r="F655" s="18">
        <v>2.8799999999999999E-2</v>
      </c>
      <c r="G655" s="19">
        <v>3.6284999999999998</v>
      </c>
      <c r="H655" s="20">
        <v>3.6573000000000002</v>
      </c>
      <c r="I655" s="43">
        <f t="shared" si="28"/>
        <v>8.8400000000000034E-2</v>
      </c>
    </row>
    <row r="656" spans="1:9" x14ac:dyDescent="0.3">
      <c r="A656" s="23" t="s">
        <v>24</v>
      </c>
      <c r="B656" s="17">
        <v>14</v>
      </c>
      <c r="C656" s="21" t="s">
        <v>8</v>
      </c>
      <c r="D656" s="17" t="s">
        <v>28</v>
      </c>
      <c r="E656" s="23">
        <v>45</v>
      </c>
      <c r="F656" s="18">
        <v>3.9399999999999998E-2</v>
      </c>
      <c r="G656" s="19">
        <v>3.7168999999999999</v>
      </c>
      <c r="H656" s="20">
        <v>3.7564000000000002</v>
      </c>
      <c r="I656" s="43">
        <f t="shared" si="28"/>
        <v>9.5099999999999962E-2</v>
      </c>
    </row>
    <row r="657" spans="1:9" x14ac:dyDescent="0.3">
      <c r="A657" s="23" t="s">
        <v>24</v>
      </c>
      <c r="B657" s="17">
        <v>14</v>
      </c>
      <c r="C657" s="21" t="s">
        <v>8</v>
      </c>
      <c r="D657" s="17" t="s">
        <v>28</v>
      </c>
      <c r="E657" s="23">
        <v>46</v>
      </c>
      <c r="F657" s="18">
        <v>3.1300000000000001E-2</v>
      </c>
      <c r="G657" s="19">
        <v>3.8119999999999998</v>
      </c>
      <c r="H657" s="20">
        <v>3.8433999999999999</v>
      </c>
      <c r="I657" s="43">
        <f t="shared" si="28"/>
        <v>9.2999999999999972E-2</v>
      </c>
    </row>
    <row r="658" spans="1:9" x14ac:dyDescent="0.3">
      <c r="A658" s="23" t="s">
        <v>24</v>
      </c>
      <c r="B658" s="17">
        <v>14</v>
      </c>
      <c r="C658" s="21" t="s">
        <v>8</v>
      </c>
      <c r="D658" s="17" t="s">
        <v>28</v>
      </c>
      <c r="E658" s="23">
        <v>47</v>
      </c>
      <c r="F658" s="18">
        <v>4.48E-2</v>
      </c>
      <c r="G658" s="19">
        <v>3.9049999999999998</v>
      </c>
      <c r="H658" s="20">
        <v>3.9498000000000002</v>
      </c>
      <c r="I658" s="43">
        <f t="shared" si="28"/>
        <v>5.500000000000016E-2</v>
      </c>
    </row>
    <row r="659" spans="1:9" x14ac:dyDescent="0.3">
      <c r="A659" s="23" t="s">
        <v>24</v>
      </c>
      <c r="B659" s="17">
        <v>14</v>
      </c>
      <c r="C659" s="21" t="s">
        <v>8</v>
      </c>
      <c r="D659" s="17" t="s">
        <v>28</v>
      </c>
      <c r="E659" s="23">
        <v>48</v>
      </c>
      <c r="F659" s="18">
        <v>8.6999999999999994E-3</v>
      </c>
      <c r="G659" s="19">
        <v>3.96</v>
      </c>
      <c r="H659" s="20">
        <v>3.9687000000000001</v>
      </c>
      <c r="I659" s="43">
        <f t="shared" si="28"/>
        <v>4.0600000000000414E-2</v>
      </c>
    </row>
    <row r="660" spans="1:9" x14ac:dyDescent="0.3">
      <c r="A660" s="23" t="s">
        <v>24</v>
      </c>
      <c r="B660" s="17">
        <v>14</v>
      </c>
      <c r="C660" s="21" t="s">
        <v>8</v>
      </c>
      <c r="D660" s="17" t="s">
        <v>28</v>
      </c>
      <c r="E660" s="23">
        <v>49</v>
      </c>
      <c r="F660" s="18">
        <v>3.6799999999999999E-2</v>
      </c>
      <c r="G660" s="19">
        <v>4.0006000000000004</v>
      </c>
      <c r="H660" s="20">
        <v>4.0374999999999996</v>
      </c>
      <c r="I660" s="43">
        <f t="shared" si="28"/>
        <v>4.8499999999999766E-2</v>
      </c>
    </row>
    <row r="661" spans="1:9" x14ac:dyDescent="0.3">
      <c r="A661" s="23" t="s">
        <v>24</v>
      </c>
      <c r="B661" s="17">
        <v>14</v>
      </c>
      <c r="C661" s="21" t="s">
        <v>8</v>
      </c>
      <c r="D661" s="17" t="s">
        <v>28</v>
      </c>
      <c r="E661" s="23">
        <v>50</v>
      </c>
      <c r="F661" s="18">
        <v>5.4999999999999997E-3</v>
      </c>
      <c r="G661" s="19">
        <v>4.0491000000000001</v>
      </c>
      <c r="H661" s="20">
        <v>4.0545999999999998</v>
      </c>
      <c r="I661" s="43">
        <f t="shared" si="28"/>
        <v>5.3399999999999892E-2</v>
      </c>
    </row>
    <row r="662" spans="1:9" x14ac:dyDescent="0.3">
      <c r="A662" s="23" t="s">
        <v>24</v>
      </c>
      <c r="B662" s="17">
        <v>14</v>
      </c>
      <c r="C662" s="21" t="s">
        <v>8</v>
      </c>
      <c r="D662" s="17" t="s">
        <v>28</v>
      </c>
      <c r="E662" s="23">
        <v>51</v>
      </c>
      <c r="F662" s="18">
        <v>3.1600000000000003E-2</v>
      </c>
      <c r="G662" s="19">
        <v>4.1025</v>
      </c>
      <c r="H662" s="20">
        <v>4.1341000000000001</v>
      </c>
      <c r="I662" s="43">
        <f t="shared" si="28"/>
        <v>4.8399999999999999E-2</v>
      </c>
    </row>
    <row r="663" spans="1:9" x14ac:dyDescent="0.3">
      <c r="A663" s="23" t="s">
        <v>24</v>
      </c>
      <c r="B663" s="17">
        <v>14</v>
      </c>
      <c r="C663" s="21" t="s">
        <v>8</v>
      </c>
      <c r="D663" s="17" t="s">
        <v>28</v>
      </c>
      <c r="E663" s="23">
        <v>52</v>
      </c>
      <c r="F663" s="18">
        <v>5.4999999999999997E-3</v>
      </c>
      <c r="G663" s="19">
        <v>4.1509</v>
      </c>
      <c r="H663" s="20">
        <v>4.1563999999999997</v>
      </c>
      <c r="I663" s="43">
        <f t="shared" si="28"/>
        <v>5.7299999999999685E-2</v>
      </c>
    </row>
    <row r="664" spans="1:9" x14ac:dyDescent="0.3">
      <c r="A664" s="23" t="s">
        <v>24</v>
      </c>
      <c r="B664" s="17">
        <v>14</v>
      </c>
      <c r="C664" s="21" t="s">
        <v>8</v>
      </c>
      <c r="D664" s="17" t="s">
        <v>28</v>
      </c>
      <c r="E664" s="23">
        <v>53</v>
      </c>
      <c r="F664" s="18">
        <v>3.5900000000000001E-2</v>
      </c>
      <c r="G664" s="19">
        <v>4.2081999999999997</v>
      </c>
      <c r="H664" s="20">
        <v>4.2442000000000002</v>
      </c>
      <c r="I664" s="43">
        <f t="shared" si="28"/>
        <v>5.0200000000000244E-2</v>
      </c>
    </row>
    <row r="665" spans="1:9" x14ac:dyDescent="0.3">
      <c r="A665" s="23" t="s">
        <v>24</v>
      </c>
      <c r="B665" s="17">
        <v>14</v>
      </c>
      <c r="C665" s="21" t="s">
        <v>8</v>
      </c>
      <c r="D665" s="17" t="s">
        <v>28</v>
      </c>
      <c r="E665" s="23">
        <v>54</v>
      </c>
      <c r="F665" s="18">
        <v>4.0000000000000001E-3</v>
      </c>
      <c r="G665" s="19">
        <v>4.2584</v>
      </c>
      <c r="H665" s="20">
        <v>4.2625000000000002</v>
      </c>
      <c r="I665" s="43">
        <f t="shared" si="28"/>
        <v>2.2800000000000153E-2</v>
      </c>
    </row>
    <row r="666" spans="1:9" x14ac:dyDescent="0.3">
      <c r="A666" s="23" t="s">
        <v>24</v>
      </c>
      <c r="B666" s="17">
        <v>14</v>
      </c>
      <c r="C666" s="21" t="s">
        <v>8</v>
      </c>
      <c r="D666" s="17" t="s">
        <v>28</v>
      </c>
      <c r="E666" s="23">
        <v>55</v>
      </c>
      <c r="F666" s="18">
        <v>2.8E-3</v>
      </c>
      <c r="G666" s="19">
        <v>4.2812000000000001</v>
      </c>
      <c r="H666" s="20">
        <v>4.2839999999999998</v>
      </c>
      <c r="I666" s="43">
        <f t="shared" si="28"/>
        <v>1.6000000000000014E-2</v>
      </c>
    </row>
    <row r="667" spans="1:9" x14ac:dyDescent="0.3">
      <c r="A667" s="23" t="s">
        <v>24</v>
      </c>
      <c r="B667" s="17">
        <v>14</v>
      </c>
      <c r="C667" s="21" t="s">
        <v>8</v>
      </c>
      <c r="D667" s="17" t="s">
        <v>28</v>
      </c>
      <c r="E667" s="23">
        <v>56</v>
      </c>
      <c r="F667" s="18">
        <v>2.5000000000000001E-3</v>
      </c>
      <c r="G667" s="19">
        <v>4.2972000000000001</v>
      </c>
      <c r="H667" s="20">
        <v>4.2996999999999996</v>
      </c>
      <c r="I667" s="43">
        <f t="shared" si="28"/>
        <v>1.4599999999999724E-2</v>
      </c>
    </row>
    <row r="668" spans="1:9" x14ac:dyDescent="0.3">
      <c r="A668" s="23" t="s">
        <v>24</v>
      </c>
      <c r="B668" s="17">
        <v>14</v>
      </c>
      <c r="C668" s="21" t="s">
        <v>8</v>
      </c>
      <c r="D668" s="17" t="s">
        <v>28</v>
      </c>
      <c r="E668" s="23">
        <v>57</v>
      </c>
      <c r="F668" s="18">
        <v>2.8E-3</v>
      </c>
      <c r="G668" s="19">
        <v>4.3117999999999999</v>
      </c>
      <c r="H668" s="20">
        <v>4.3146000000000004</v>
      </c>
      <c r="I668" s="43">
        <f t="shared" si="28"/>
        <v>1.2999999999999901E-2</v>
      </c>
    </row>
    <row r="669" spans="1:9" x14ac:dyDescent="0.3">
      <c r="A669" s="23" t="s">
        <v>24</v>
      </c>
      <c r="B669" s="17">
        <v>14</v>
      </c>
      <c r="C669" s="21" t="s">
        <v>8</v>
      </c>
      <c r="D669" s="17" t="s">
        <v>28</v>
      </c>
      <c r="E669" s="23">
        <v>58</v>
      </c>
      <c r="F669" s="18">
        <v>3.3E-3</v>
      </c>
      <c r="G669" s="19">
        <v>4.3247999999999998</v>
      </c>
      <c r="H669" s="20">
        <v>4.3281000000000001</v>
      </c>
      <c r="I669" s="43">
        <f t="shared" si="28"/>
        <v>1.2599999999999945E-2</v>
      </c>
    </row>
    <row r="670" spans="1:9" x14ac:dyDescent="0.3">
      <c r="A670" s="23" t="s">
        <v>24</v>
      </c>
      <c r="B670" s="17">
        <v>14</v>
      </c>
      <c r="C670" s="21" t="s">
        <v>8</v>
      </c>
      <c r="D670" s="17" t="s">
        <v>28</v>
      </c>
      <c r="E670" s="23">
        <v>59</v>
      </c>
      <c r="F670" s="18">
        <v>3.0000000000000001E-3</v>
      </c>
      <c r="G670" s="19">
        <v>4.3373999999999997</v>
      </c>
      <c r="H670" s="20">
        <v>4.3403999999999998</v>
      </c>
      <c r="I670" s="43">
        <f t="shared" si="28"/>
        <v>1.1500000000000732E-2</v>
      </c>
    </row>
    <row r="671" spans="1:9" x14ac:dyDescent="0.3">
      <c r="A671" s="23" t="s">
        <v>24</v>
      </c>
      <c r="B671" s="17">
        <v>14</v>
      </c>
      <c r="C671" s="21" t="s">
        <v>8</v>
      </c>
      <c r="D671" s="17" t="s">
        <v>28</v>
      </c>
      <c r="E671" s="23">
        <v>60</v>
      </c>
      <c r="F671" s="18">
        <v>2E-3</v>
      </c>
      <c r="G671" s="19">
        <v>4.3489000000000004</v>
      </c>
      <c r="H671" s="20">
        <v>4.3509000000000002</v>
      </c>
      <c r="I671" s="43">
        <f t="shared" si="28"/>
        <v>9.1999999999998749E-3</v>
      </c>
    </row>
    <row r="672" spans="1:9" x14ac:dyDescent="0.3">
      <c r="A672" s="23" t="s">
        <v>24</v>
      </c>
      <c r="B672" s="17">
        <v>14</v>
      </c>
      <c r="C672" s="21" t="s">
        <v>8</v>
      </c>
      <c r="D672" s="17" t="s">
        <v>28</v>
      </c>
      <c r="E672" s="23">
        <v>61</v>
      </c>
      <c r="F672" s="18">
        <v>2.5000000000000001E-3</v>
      </c>
      <c r="G672" s="19">
        <v>4.3581000000000003</v>
      </c>
      <c r="H672" s="20">
        <v>4.3606999999999996</v>
      </c>
      <c r="I672" s="43">
        <f t="shared" si="28"/>
        <v>1.0599999999999277E-2</v>
      </c>
    </row>
    <row r="673" spans="1:9" x14ac:dyDescent="0.3">
      <c r="A673" s="23" t="s">
        <v>24</v>
      </c>
      <c r="B673" s="17">
        <v>14</v>
      </c>
      <c r="C673" s="21" t="s">
        <v>8</v>
      </c>
      <c r="D673" s="17" t="s">
        <v>28</v>
      </c>
      <c r="E673" s="23">
        <v>62</v>
      </c>
      <c r="F673" s="18">
        <v>1.5E-3</v>
      </c>
      <c r="G673" s="19">
        <v>4.3686999999999996</v>
      </c>
      <c r="H673" s="20">
        <v>4.3703000000000003</v>
      </c>
      <c r="I673" s="43">
        <f t="shared" si="28"/>
        <v>1.0000000000000675E-2</v>
      </c>
    </row>
    <row r="674" spans="1:9" x14ac:dyDescent="0.3">
      <c r="A674" s="23" t="s">
        <v>24</v>
      </c>
      <c r="B674" s="17">
        <v>14</v>
      </c>
      <c r="C674" s="21" t="s">
        <v>8</v>
      </c>
      <c r="D674" s="17" t="s">
        <v>28</v>
      </c>
      <c r="E674" s="23">
        <v>63</v>
      </c>
      <c r="F674" s="18">
        <v>1.6999999999999999E-3</v>
      </c>
      <c r="G674" s="19">
        <v>4.3787000000000003</v>
      </c>
      <c r="H674" s="20">
        <v>4.3804999999999996</v>
      </c>
      <c r="I674" s="43">
        <f t="shared" si="28"/>
        <v>9.2999999999996419E-3</v>
      </c>
    </row>
    <row r="675" spans="1:9" x14ac:dyDescent="0.3">
      <c r="A675" s="23" t="s">
        <v>24</v>
      </c>
      <c r="B675" s="17">
        <v>14</v>
      </c>
      <c r="C675" s="21" t="s">
        <v>8</v>
      </c>
      <c r="D675" s="17" t="s">
        <v>28</v>
      </c>
      <c r="E675" s="23">
        <v>64</v>
      </c>
      <c r="F675" s="18">
        <v>1.6999999999999999E-3</v>
      </c>
      <c r="G675" s="19">
        <v>4.3879999999999999</v>
      </c>
      <c r="H675" s="20">
        <v>4.3898000000000001</v>
      </c>
      <c r="I675" s="43">
        <f t="shared" si="28"/>
        <v>9.5000000000000639E-3</v>
      </c>
    </row>
    <row r="676" spans="1:9" x14ac:dyDescent="0.3">
      <c r="A676" s="23" t="s">
        <v>24</v>
      </c>
      <c r="B676" s="17">
        <v>14</v>
      </c>
      <c r="C676" s="21" t="s">
        <v>8</v>
      </c>
      <c r="D676" s="17" t="s">
        <v>28</v>
      </c>
      <c r="E676" s="23">
        <v>65</v>
      </c>
      <c r="F676" s="18">
        <v>1.5E-3</v>
      </c>
      <c r="G676" s="19">
        <v>4.3975</v>
      </c>
      <c r="H676" s="20">
        <v>4.3990999999999998</v>
      </c>
      <c r="I676" s="43">
        <f t="shared" si="28"/>
        <v>9.6999999999995978E-3</v>
      </c>
    </row>
    <row r="677" spans="1:9" x14ac:dyDescent="0.3">
      <c r="A677" s="23" t="s">
        <v>24</v>
      </c>
      <c r="B677" s="17">
        <v>14</v>
      </c>
      <c r="C677" s="21" t="s">
        <v>8</v>
      </c>
      <c r="D677" s="17" t="s">
        <v>28</v>
      </c>
      <c r="E677" s="23">
        <v>66</v>
      </c>
      <c r="F677" s="18">
        <v>1.6999999999999999E-3</v>
      </c>
      <c r="G677" s="19">
        <v>4.4071999999999996</v>
      </c>
      <c r="H677" s="20">
        <v>4.4089999999999998</v>
      </c>
      <c r="I677" s="43">
        <f t="shared" si="28"/>
        <v>1.070000000000082E-2</v>
      </c>
    </row>
    <row r="678" spans="1:9" x14ac:dyDescent="0.3">
      <c r="A678" s="23" t="s">
        <v>24</v>
      </c>
      <c r="B678" s="17">
        <v>14</v>
      </c>
      <c r="C678" s="21" t="s">
        <v>8</v>
      </c>
      <c r="D678" s="17" t="s">
        <v>28</v>
      </c>
      <c r="E678" s="23">
        <v>67</v>
      </c>
      <c r="F678" s="18">
        <v>1E-3</v>
      </c>
      <c r="G678" s="19">
        <v>4.4179000000000004</v>
      </c>
      <c r="H678" s="20">
        <v>4.4188999999999998</v>
      </c>
      <c r="I678" s="43">
        <f t="shared" si="28"/>
        <v>9.9999999999997868E-3</v>
      </c>
    </row>
    <row r="679" spans="1:9" x14ac:dyDescent="0.3">
      <c r="A679" s="23" t="s">
        <v>24</v>
      </c>
      <c r="B679" s="17">
        <v>14</v>
      </c>
      <c r="C679" s="21" t="s">
        <v>8</v>
      </c>
      <c r="D679" s="17" t="s">
        <v>28</v>
      </c>
      <c r="E679" s="23">
        <v>68</v>
      </c>
      <c r="F679" s="18">
        <v>1.5E-3</v>
      </c>
      <c r="G679" s="19">
        <v>4.4279000000000002</v>
      </c>
      <c r="H679" s="20">
        <v>4.4294000000000002</v>
      </c>
      <c r="I679" s="43">
        <f t="shared" si="28"/>
        <v>1.0299999999999976E-2</v>
      </c>
    </row>
    <row r="680" spans="1:9" x14ac:dyDescent="0.3">
      <c r="A680" s="28" t="s">
        <v>24</v>
      </c>
      <c r="B680" s="29">
        <v>14</v>
      </c>
      <c r="C680" s="30" t="s">
        <v>8</v>
      </c>
      <c r="D680" s="29" t="s">
        <v>28</v>
      </c>
      <c r="E680" s="28">
        <v>69</v>
      </c>
      <c r="F680" s="31">
        <v>1.5E-3</v>
      </c>
      <c r="G680" s="32">
        <v>4.4382000000000001</v>
      </c>
      <c r="H680" s="33">
        <v>4.4398</v>
      </c>
      <c r="I680" s="44"/>
    </row>
    <row r="681" spans="1:9" x14ac:dyDescent="0.3">
      <c r="A681" s="23" t="s">
        <v>24</v>
      </c>
      <c r="B681" s="17">
        <v>19</v>
      </c>
      <c r="C681" s="21" t="s">
        <v>21</v>
      </c>
      <c r="D681" s="17" t="s">
        <v>28</v>
      </c>
      <c r="E681" s="23">
        <v>1</v>
      </c>
      <c r="F681" s="18">
        <v>2.6200000000000001E-2</v>
      </c>
      <c r="G681" s="19">
        <v>9.1499999999999998E-2</v>
      </c>
      <c r="H681" s="20">
        <v>0.1177</v>
      </c>
      <c r="I681" s="43">
        <f t="shared" ref="I681:I701" si="29">G682-G681</f>
        <v>8.2300000000000012E-2</v>
      </c>
    </row>
    <row r="682" spans="1:9" x14ac:dyDescent="0.3">
      <c r="A682" s="23" t="s">
        <v>24</v>
      </c>
      <c r="B682" s="17">
        <v>19</v>
      </c>
      <c r="C682" s="21" t="s">
        <v>21</v>
      </c>
      <c r="D682" s="17" t="s">
        <v>28</v>
      </c>
      <c r="E682" s="23">
        <v>2</v>
      </c>
      <c r="F682" s="18">
        <v>3.6200000000000003E-2</v>
      </c>
      <c r="G682" s="19">
        <v>0.17380000000000001</v>
      </c>
      <c r="H682" s="20">
        <v>0.21</v>
      </c>
      <c r="I682" s="43">
        <f t="shared" si="29"/>
        <v>0.10059999999999997</v>
      </c>
    </row>
    <row r="683" spans="1:9" x14ac:dyDescent="0.3">
      <c r="A683" s="23" t="s">
        <v>24</v>
      </c>
      <c r="B683" s="17">
        <v>19</v>
      </c>
      <c r="C683" s="21" t="s">
        <v>21</v>
      </c>
      <c r="D683" s="17" t="s">
        <v>28</v>
      </c>
      <c r="E683" s="23">
        <v>3</v>
      </c>
      <c r="F683" s="18">
        <v>6.0499999999999998E-2</v>
      </c>
      <c r="G683" s="19">
        <v>0.27439999999999998</v>
      </c>
      <c r="H683" s="20">
        <v>0.33489999999999998</v>
      </c>
      <c r="I683" s="43">
        <f t="shared" si="29"/>
        <v>7.080000000000003E-2</v>
      </c>
    </row>
    <row r="684" spans="1:9" x14ac:dyDescent="0.3">
      <c r="A684" s="23" t="s">
        <v>24</v>
      </c>
      <c r="B684" s="17">
        <v>19</v>
      </c>
      <c r="C684" s="21" t="s">
        <v>21</v>
      </c>
      <c r="D684" s="17" t="s">
        <v>28</v>
      </c>
      <c r="E684" s="23">
        <v>4</v>
      </c>
      <c r="F684" s="18">
        <v>9.9000000000000008E-3</v>
      </c>
      <c r="G684" s="19">
        <v>0.34520000000000001</v>
      </c>
      <c r="H684" s="20">
        <v>0.35520000000000002</v>
      </c>
      <c r="I684" s="43">
        <f t="shared" si="29"/>
        <v>0.12979999999999997</v>
      </c>
    </row>
    <row r="685" spans="1:9" x14ac:dyDescent="0.3">
      <c r="A685" s="23" t="s">
        <v>24</v>
      </c>
      <c r="B685" s="17">
        <v>19</v>
      </c>
      <c r="C685" s="21" t="s">
        <v>21</v>
      </c>
      <c r="D685" s="17" t="s">
        <v>28</v>
      </c>
      <c r="E685" s="23">
        <v>5</v>
      </c>
      <c r="F685" s="18">
        <v>9.9000000000000008E-3</v>
      </c>
      <c r="G685" s="19">
        <v>0.47499999999999998</v>
      </c>
      <c r="H685" s="20">
        <v>0.4849</v>
      </c>
      <c r="I685" s="43">
        <f t="shared" si="29"/>
        <v>0.11540000000000006</v>
      </c>
    </row>
    <row r="686" spans="1:9" x14ac:dyDescent="0.3">
      <c r="A686" s="23" t="s">
        <v>24</v>
      </c>
      <c r="B686" s="17">
        <v>19</v>
      </c>
      <c r="C686" s="21" t="s">
        <v>21</v>
      </c>
      <c r="D686" s="17" t="s">
        <v>28</v>
      </c>
      <c r="E686" s="23">
        <v>6</v>
      </c>
      <c r="F686" s="18">
        <v>8.3000000000000001E-3</v>
      </c>
      <c r="G686" s="19">
        <v>0.59040000000000004</v>
      </c>
      <c r="H686" s="20">
        <v>0.59870000000000001</v>
      </c>
      <c r="I686" s="43">
        <f t="shared" si="29"/>
        <v>0.1028</v>
      </c>
    </row>
    <row r="687" spans="1:9" x14ac:dyDescent="0.3">
      <c r="A687" s="23" t="s">
        <v>24</v>
      </c>
      <c r="B687" s="17">
        <v>19</v>
      </c>
      <c r="C687" s="21" t="s">
        <v>21</v>
      </c>
      <c r="D687" s="17" t="s">
        <v>28</v>
      </c>
      <c r="E687" s="23">
        <v>7</v>
      </c>
      <c r="F687" s="18">
        <v>1.15E-2</v>
      </c>
      <c r="G687" s="19">
        <v>0.69320000000000004</v>
      </c>
      <c r="H687" s="20">
        <v>0.70469999999999999</v>
      </c>
      <c r="I687" s="43">
        <f t="shared" si="29"/>
        <v>9.9700000000000011E-2</v>
      </c>
    </row>
    <row r="688" spans="1:9" x14ac:dyDescent="0.3">
      <c r="A688" s="23" t="s">
        <v>24</v>
      </c>
      <c r="B688" s="17">
        <v>19</v>
      </c>
      <c r="C688" s="21" t="s">
        <v>21</v>
      </c>
      <c r="D688" s="17" t="s">
        <v>28</v>
      </c>
      <c r="E688" s="23">
        <v>8</v>
      </c>
      <c r="F688" s="18">
        <v>1.4800000000000001E-2</v>
      </c>
      <c r="G688" s="19">
        <v>0.79290000000000005</v>
      </c>
      <c r="H688" s="20">
        <v>0.80779999999999996</v>
      </c>
      <c r="I688" s="43">
        <f t="shared" si="29"/>
        <v>7.2999999999999954E-2</v>
      </c>
    </row>
    <row r="689" spans="1:9" x14ac:dyDescent="0.3">
      <c r="A689" s="23" t="s">
        <v>24</v>
      </c>
      <c r="B689" s="17">
        <v>19</v>
      </c>
      <c r="C689" s="21" t="s">
        <v>21</v>
      </c>
      <c r="D689" s="17" t="s">
        <v>28</v>
      </c>
      <c r="E689" s="23">
        <v>9</v>
      </c>
      <c r="F689" s="18">
        <v>4.0300000000000002E-2</v>
      </c>
      <c r="G689" s="19">
        <v>0.8659</v>
      </c>
      <c r="H689" s="20">
        <v>0.90620000000000001</v>
      </c>
      <c r="I689" s="43">
        <f t="shared" si="29"/>
        <v>8.9300000000000046E-2</v>
      </c>
    </row>
    <row r="690" spans="1:9" x14ac:dyDescent="0.3">
      <c r="A690" s="23" t="s">
        <v>24</v>
      </c>
      <c r="B690" s="17">
        <v>19</v>
      </c>
      <c r="C690" s="21" t="s">
        <v>21</v>
      </c>
      <c r="D690" s="17" t="s">
        <v>28</v>
      </c>
      <c r="E690" s="23">
        <v>10</v>
      </c>
      <c r="F690" s="18">
        <v>4.9399999999999999E-2</v>
      </c>
      <c r="G690" s="19">
        <v>0.95520000000000005</v>
      </c>
      <c r="H690" s="20">
        <v>1.0045999999999999</v>
      </c>
      <c r="I690" s="43">
        <f t="shared" si="29"/>
        <v>9.8199999999999843E-2</v>
      </c>
    </row>
    <row r="691" spans="1:9" x14ac:dyDescent="0.3">
      <c r="A691" s="23" t="s">
        <v>24</v>
      </c>
      <c r="B691" s="17">
        <v>19</v>
      </c>
      <c r="C691" s="21" t="s">
        <v>21</v>
      </c>
      <c r="D691" s="17" t="s">
        <v>28</v>
      </c>
      <c r="E691" s="23">
        <v>11</v>
      </c>
      <c r="F691" s="18">
        <v>3.9100000000000003E-2</v>
      </c>
      <c r="G691" s="19">
        <v>1.0533999999999999</v>
      </c>
      <c r="H691" s="20">
        <v>1.0926</v>
      </c>
      <c r="I691" s="43">
        <f t="shared" si="29"/>
        <v>9.9300000000000166E-2</v>
      </c>
    </row>
    <row r="692" spans="1:9" x14ac:dyDescent="0.3">
      <c r="A692" s="23" t="s">
        <v>24</v>
      </c>
      <c r="B692" s="17">
        <v>19</v>
      </c>
      <c r="C692" s="21" t="s">
        <v>21</v>
      </c>
      <c r="D692" s="17" t="s">
        <v>28</v>
      </c>
      <c r="E692" s="23">
        <v>12</v>
      </c>
      <c r="F692" s="18">
        <v>2.9000000000000001E-2</v>
      </c>
      <c r="G692" s="19">
        <v>1.1527000000000001</v>
      </c>
      <c r="H692" s="20">
        <v>1.1818</v>
      </c>
      <c r="I692" s="43">
        <f t="shared" si="29"/>
        <v>7.3899999999999855E-2</v>
      </c>
    </row>
    <row r="693" spans="1:9" x14ac:dyDescent="0.3">
      <c r="A693" s="23" t="s">
        <v>24</v>
      </c>
      <c r="B693" s="17">
        <v>19</v>
      </c>
      <c r="C693" s="21" t="s">
        <v>21</v>
      </c>
      <c r="D693" s="17" t="s">
        <v>28</v>
      </c>
      <c r="E693" s="23">
        <v>13</v>
      </c>
      <c r="F693" s="18">
        <v>3.7100000000000001E-2</v>
      </c>
      <c r="G693" s="19">
        <v>1.2265999999999999</v>
      </c>
      <c r="H693" s="20">
        <v>1.2637</v>
      </c>
      <c r="I693" s="43">
        <f t="shared" si="29"/>
        <v>8.3300000000000152E-2</v>
      </c>
    </row>
    <row r="694" spans="1:9" x14ac:dyDescent="0.3">
      <c r="A694" s="23" t="s">
        <v>24</v>
      </c>
      <c r="B694" s="17">
        <v>19</v>
      </c>
      <c r="C694" s="21" t="s">
        <v>21</v>
      </c>
      <c r="D694" s="17" t="s">
        <v>28</v>
      </c>
      <c r="E694" s="23">
        <v>14</v>
      </c>
      <c r="F694" s="18">
        <v>3.3399999999999999E-2</v>
      </c>
      <c r="G694" s="19">
        <v>1.3099000000000001</v>
      </c>
      <c r="H694" s="20">
        <v>1.3432999999999999</v>
      </c>
      <c r="I694" s="43">
        <f t="shared" si="29"/>
        <v>7.5999999999999845E-2</v>
      </c>
    </row>
    <row r="695" spans="1:9" x14ac:dyDescent="0.3">
      <c r="A695" s="23" t="s">
        <v>24</v>
      </c>
      <c r="B695" s="17">
        <v>19</v>
      </c>
      <c r="C695" s="21" t="s">
        <v>21</v>
      </c>
      <c r="D695" s="17" t="s">
        <v>28</v>
      </c>
      <c r="E695" s="23">
        <v>15</v>
      </c>
      <c r="F695" s="18">
        <v>3.8699999999999998E-2</v>
      </c>
      <c r="G695" s="19">
        <v>1.3858999999999999</v>
      </c>
      <c r="H695" s="20">
        <v>1.4247000000000001</v>
      </c>
      <c r="I695" s="43">
        <f t="shared" si="29"/>
        <v>8.1800000000000095E-2</v>
      </c>
    </row>
    <row r="696" spans="1:9" x14ac:dyDescent="0.3">
      <c r="A696" s="23" t="s">
        <v>24</v>
      </c>
      <c r="B696" s="17">
        <v>19</v>
      </c>
      <c r="C696" s="21" t="s">
        <v>21</v>
      </c>
      <c r="D696" s="17" t="s">
        <v>28</v>
      </c>
      <c r="E696" s="23">
        <v>16</v>
      </c>
      <c r="F696" s="18">
        <v>3.39E-2</v>
      </c>
      <c r="G696" s="19">
        <v>1.4677</v>
      </c>
      <c r="H696" s="20">
        <v>1.5016</v>
      </c>
      <c r="I696" s="43">
        <f t="shared" si="29"/>
        <v>7.8400000000000025E-2</v>
      </c>
    </row>
    <row r="697" spans="1:9" x14ac:dyDescent="0.3">
      <c r="A697" s="23" t="s">
        <v>24</v>
      </c>
      <c r="B697" s="17">
        <v>19</v>
      </c>
      <c r="C697" s="21" t="s">
        <v>21</v>
      </c>
      <c r="D697" s="17" t="s">
        <v>28</v>
      </c>
      <c r="E697" s="23">
        <v>17</v>
      </c>
      <c r="F697" s="18">
        <v>3.1800000000000002E-2</v>
      </c>
      <c r="G697" s="19">
        <v>1.5461</v>
      </c>
      <c r="H697" s="20">
        <v>1.5779000000000001</v>
      </c>
      <c r="I697" s="43">
        <f t="shared" si="29"/>
        <v>7.769999999999988E-2</v>
      </c>
    </row>
    <row r="698" spans="1:9" x14ac:dyDescent="0.3">
      <c r="A698" s="23" t="s">
        <v>24</v>
      </c>
      <c r="B698" s="17">
        <v>19</v>
      </c>
      <c r="C698" s="21" t="s">
        <v>21</v>
      </c>
      <c r="D698" s="17" t="s">
        <v>28</v>
      </c>
      <c r="E698" s="23">
        <v>18</v>
      </c>
      <c r="F698" s="18">
        <v>3.3399999999999999E-2</v>
      </c>
      <c r="G698" s="19">
        <v>1.6237999999999999</v>
      </c>
      <c r="H698" s="20">
        <v>1.6572</v>
      </c>
      <c r="I698" s="43">
        <f t="shared" si="29"/>
        <v>7.3400000000000132E-2</v>
      </c>
    </row>
    <row r="699" spans="1:9" x14ac:dyDescent="0.3">
      <c r="A699" s="23" t="s">
        <v>24</v>
      </c>
      <c r="B699" s="17">
        <v>19</v>
      </c>
      <c r="C699" s="21" t="s">
        <v>21</v>
      </c>
      <c r="D699" s="17" t="s">
        <v>28</v>
      </c>
      <c r="E699" s="23">
        <v>19</v>
      </c>
      <c r="F699" s="18">
        <v>3.5900000000000001E-2</v>
      </c>
      <c r="G699" s="19">
        <v>1.6972</v>
      </c>
      <c r="H699" s="20">
        <v>1.7332000000000001</v>
      </c>
      <c r="I699" s="43">
        <f t="shared" si="29"/>
        <v>4.2499999999999982E-2</v>
      </c>
    </row>
    <row r="700" spans="1:9" x14ac:dyDescent="0.3">
      <c r="A700" s="23" t="s">
        <v>24</v>
      </c>
      <c r="B700" s="17">
        <v>19</v>
      </c>
      <c r="C700" s="21" t="s">
        <v>21</v>
      </c>
      <c r="D700" s="17" t="s">
        <v>28</v>
      </c>
      <c r="E700" s="23">
        <v>20</v>
      </c>
      <c r="F700" s="18">
        <v>8.3999999999999995E-3</v>
      </c>
      <c r="G700" s="19">
        <v>1.7397</v>
      </c>
      <c r="H700" s="20">
        <v>1.7482</v>
      </c>
      <c r="I700" s="43">
        <f t="shared" si="29"/>
        <v>4.919999999999991E-2</v>
      </c>
    </row>
    <row r="701" spans="1:9" x14ac:dyDescent="0.3">
      <c r="A701" s="23" t="s">
        <v>24</v>
      </c>
      <c r="B701" s="17">
        <v>19</v>
      </c>
      <c r="C701" s="21" t="s">
        <v>21</v>
      </c>
      <c r="D701" s="17" t="s">
        <v>28</v>
      </c>
      <c r="E701" s="23">
        <v>21</v>
      </c>
      <c r="F701" s="18">
        <v>4.4600000000000001E-2</v>
      </c>
      <c r="G701" s="19">
        <v>1.7888999999999999</v>
      </c>
      <c r="H701" s="20">
        <v>1.8335999999999999</v>
      </c>
      <c r="I701" s="43">
        <f t="shared" si="29"/>
        <v>5.5900000000000061E-2</v>
      </c>
    </row>
    <row r="702" spans="1:9" x14ac:dyDescent="0.3">
      <c r="A702" s="23" t="s">
        <v>24</v>
      </c>
      <c r="B702" s="17">
        <v>19</v>
      </c>
      <c r="C702" s="21" t="s">
        <v>21</v>
      </c>
      <c r="D702" s="17" t="s">
        <v>28</v>
      </c>
      <c r="E702" s="23">
        <v>22</v>
      </c>
      <c r="F702" s="18">
        <v>4.0000000000000001E-3</v>
      </c>
      <c r="G702" s="19">
        <v>1.8448</v>
      </c>
      <c r="H702" s="20">
        <v>1.8489</v>
      </c>
      <c r="I702" s="43"/>
    </row>
    <row r="703" spans="1:9" x14ac:dyDescent="0.3">
      <c r="A703" s="50" t="s">
        <v>24</v>
      </c>
      <c r="B703" s="51">
        <v>19</v>
      </c>
      <c r="C703" s="52" t="s">
        <v>10</v>
      </c>
      <c r="D703" s="51" t="s">
        <v>28</v>
      </c>
      <c r="E703" s="50">
        <v>1</v>
      </c>
      <c r="F703" s="53">
        <v>1.29E-2</v>
      </c>
      <c r="G703" s="54">
        <v>5.5E-2</v>
      </c>
      <c r="H703" s="55">
        <v>6.7900000000000002E-2</v>
      </c>
      <c r="I703" s="56">
        <f t="shared" ref="I703:I712" si="30">G704-G703</f>
        <v>0.11119999999999999</v>
      </c>
    </row>
    <row r="704" spans="1:9" x14ac:dyDescent="0.3">
      <c r="A704" s="23" t="s">
        <v>24</v>
      </c>
      <c r="B704" s="17">
        <v>19</v>
      </c>
      <c r="C704" s="21" t="s">
        <v>10</v>
      </c>
      <c r="D704" s="17" t="s">
        <v>28</v>
      </c>
      <c r="E704" s="23">
        <v>2</v>
      </c>
      <c r="F704" s="18">
        <v>2.18E-2</v>
      </c>
      <c r="G704" s="19">
        <v>0.16619999999999999</v>
      </c>
      <c r="H704" s="20">
        <v>0.18809999999999999</v>
      </c>
      <c r="I704" s="43">
        <f t="shared" si="30"/>
        <v>0.10919999999999999</v>
      </c>
    </row>
    <row r="705" spans="1:9" x14ac:dyDescent="0.3">
      <c r="A705" s="23" t="s">
        <v>24</v>
      </c>
      <c r="B705" s="17">
        <v>19</v>
      </c>
      <c r="C705" s="21" t="s">
        <v>10</v>
      </c>
      <c r="D705" s="17" t="s">
        <v>28</v>
      </c>
      <c r="E705" s="23">
        <v>3</v>
      </c>
      <c r="F705" s="18">
        <v>3.09E-2</v>
      </c>
      <c r="G705" s="19">
        <v>0.27539999999999998</v>
      </c>
      <c r="H705" s="20">
        <v>0.30640000000000001</v>
      </c>
      <c r="I705" s="43">
        <f t="shared" si="30"/>
        <v>0.10470000000000002</v>
      </c>
    </row>
    <row r="706" spans="1:9" x14ac:dyDescent="0.3">
      <c r="A706" s="23" t="s">
        <v>24</v>
      </c>
      <c r="B706" s="17">
        <v>19</v>
      </c>
      <c r="C706" s="21" t="s">
        <v>10</v>
      </c>
      <c r="D706" s="17" t="s">
        <v>28</v>
      </c>
      <c r="E706" s="23">
        <v>4</v>
      </c>
      <c r="F706" s="18">
        <v>3.9399999999999998E-2</v>
      </c>
      <c r="G706" s="19">
        <v>0.38009999999999999</v>
      </c>
      <c r="H706" s="20">
        <v>0.41949999999999998</v>
      </c>
      <c r="I706" s="43">
        <f t="shared" si="30"/>
        <v>0.15410000000000001</v>
      </c>
    </row>
    <row r="707" spans="1:9" x14ac:dyDescent="0.3">
      <c r="A707" s="23" t="s">
        <v>24</v>
      </c>
      <c r="B707" s="17">
        <v>19</v>
      </c>
      <c r="C707" s="21" t="s">
        <v>10</v>
      </c>
      <c r="D707" s="17" t="s">
        <v>28</v>
      </c>
      <c r="E707" s="23">
        <v>5</v>
      </c>
      <c r="F707" s="18">
        <v>1.1299999999999999E-2</v>
      </c>
      <c r="G707" s="19">
        <v>0.53420000000000001</v>
      </c>
      <c r="H707" s="20">
        <v>0.54559999999999997</v>
      </c>
      <c r="I707" s="43">
        <f t="shared" si="30"/>
        <v>8.1300000000000039E-2</v>
      </c>
    </row>
    <row r="708" spans="1:9" x14ac:dyDescent="0.3">
      <c r="A708" s="23" t="s">
        <v>24</v>
      </c>
      <c r="B708" s="17">
        <v>19</v>
      </c>
      <c r="C708" s="21" t="s">
        <v>10</v>
      </c>
      <c r="D708" s="17" t="s">
        <v>28</v>
      </c>
      <c r="E708" s="23">
        <v>6</v>
      </c>
      <c r="F708" s="18">
        <v>4.1399999999999999E-2</v>
      </c>
      <c r="G708" s="19">
        <v>0.61550000000000005</v>
      </c>
      <c r="H708" s="20">
        <v>0.65700000000000003</v>
      </c>
      <c r="I708" s="43">
        <f t="shared" si="30"/>
        <v>0.13629999999999998</v>
      </c>
    </row>
    <row r="709" spans="1:9" x14ac:dyDescent="0.3">
      <c r="A709" s="23" t="s">
        <v>24</v>
      </c>
      <c r="B709" s="17">
        <v>19</v>
      </c>
      <c r="C709" s="21" t="s">
        <v>10</v>
      </c>
      <c r="D709" s="17" t="s">
        <v>28</v>
      </c>
      <c r="E709" s="23">
        <v>7</v>
      </c>
      <c r="F709" s="18">
        <v>1.6799999999999999E-2</v>
      </c>
      <c r="G709" s="19">
        <v>0.75180000000000002</v>
      </c>
      <c r="H709" s="20">
        <v>0.76870000000000005</v>
      </c>
      <c r="I709" s="43">
        <f t="shared" si="30"/>
        <v>0.16099999999999992</v>
      </c>
    </row>
    <row r="710" spans="1:9" x14ac:dyDescent="0.3">
      <c r="A710" s="23" t="s">
        <v>24</v>
      </c>
      <c r="B710" s="17">
        <v>19</v>
      </c>
      <c r="C710" s="21" t="s">
        <v>10</v>
      </c>
      <c r="D710" s="17" t="s">
        <v>28</v>
      </c>
      <c r="E710" s="23">
        <v>8</v>
      </c>
      <c r="F710" s="18">
        <v>2.8899999999999999E-2</v>
      </c>
      <c r="G710" s="19">
        <v>0.91279999999999994</v>
      </c>
      <c r="H710" s="20">
        <v>0.94179999999999997</v>
      </c>
      <c r="I710" s="43">
        <f t="shared" si="30"/>
        <v>9.2199999999999949E-2</v>
      </c>
    </row>
    <row r="711" spans="1:9" x14ac:dyDescent="0.3">
      <c r="A711" s="23" t="s">
        <v>24</v>
      </c>
      <c r="B711" s="17">
        <v>19</v>
      </c>
      <c r="C711" s="21" t="s">
        <v>10</v>
      </c>
      <c r="D711" s="17" t="s">
        <v>28</v>
      </c>
      <c r="E711" s="23">
        <v>9</v>
      </c>
      <c r="F711" s="18">
        <v>4.2599999999999999E-2</v>
      </c>
      <c r="G711" s="19">
        <v>1.0049999999999999</v>
      </c>
      <c r="H711" s="20">
        <v>1.0476000000000001</v>
      </c>
      <c r="I711" s="43">
        <f t="shared" si="30"/>
        <v>0.10880000000000001</v>
      </c>
    </row>
    <row r="712" spans="1:9" x14ac:dyDescent="0.3">
      <c r="A712" s="23" t="s">
        <v>24</v>
      </c>
      <c r="B712" s="17">
        <v>19</v>
      </c>
      <c r="C712" s="21" t="s">
        <v>10</v>
      </c>
      <c r="D712" s="17" t="s">
        <v>28</v>
      </c>
      <c r="E712" s="23">
        <v>10</v>
      </c>
      <c r="F712" s="18">
        <v>4.0899999999999999E-2</v>
      </c>
      <c r="G712" s="19">
        <v>1.1137999999999999</v>
      </c>
      <c r="H712" s="20">
        <v>1.1548</v>
      </c>
      <c r="I712" s="43">
        <f t="shared" si="30"/>
        <v>0.10230000000000006</v>
      </c>
    </row>
    <row r="713" spans="1:9" x14ac:dyDescent="0.3">
      <c r="A713" s="28" t="s">
        <v>24</v>
      </c>
      <c r="B713" s="29">
        <v>19</v>
      </c>
      <c r="C713" s="30" t="s">
        <v>10</v>
      </c>
      <c r="D713" s="29" t="s">
        <v>28</v>
      </c>
      <c r="E713" s="28">
        <v>11</v>
      </c>
      <c r="F713" s="31">
        <v>6.25E-2</v>
      </c>
      <c r="G713" s="32">
        <v>1.2161</v>
      </c>
      <c r="H713" s="33">
        <v>1.2786999999999999</v>
      </c>
      <c r="I713" s="44"/>
    </row>
  </sheetData>
  <sortState xmlns:xlrd2="http://schemas.microsoft.com/office/spreadsheetml/2017/richdata2" ref="A3:I713">
    <sortCondition ref="D3:D713"/>
    <sortCondition descending="1" ref="A3:A713"/>
    <sortCondition ref="B3:B713"/>
  </sortState>
  <mergeCells count="5">
    <mergeCell ref="E1:I1"/>
    <mergeCell ref="D1:D2"/>
    <mergeCell ref="C1:C2"/>
    <mergeCell ref="B1:B2"/>
    <mergeCell ref="A1:A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G29" sqref="G29"/>
    </sheetView>
  </sheetViews>
  <sheetFormatPr baseColWidth="10" defaultRowHeight="14.4" x14ac:dyDescent="0.3"/>
  <cols>
    <col min="1" max="1" width="12.6640625" style="1" customWidth="1"/>
    <col min="2" max="2" width="8.33203125" style="1" customWidth="1"/>
    <col min="3" max="3" width="14.6640625" style="9" customWidth="1"/>
    <col min="4" max="4" width="17.44140625" style="1" customWidth="1"/>
    <col min="5" max="5" width="11.5546875" style="3"/>
    <col min="6" max="6" width="6.5546875" customWidth="1"/>
    <col min="7" max="7" width="20.109375" style="1" customWidth="1"/>
    <col min="8" max="8" width="11.5546875" style="3"/>
  </cols>
  <sheetData>
    <row r="1" spans="1:8" s="2" customFormat="1" ht="28.2" customHeight="1" x14ac:dyDescent="0.3">
      <c r="A1" s="12" t="s">
        <v>0</v>
      </c>
      <c r="B1" s="12" t="s">
        <v>22</v>
      </c>
      <c r="C1" s="4" t="s">
        <v>30</v>
      </c>
      <c r="D1" s="13" t="s">
        <v>25</v>
      </c>
      <c r="E1" s="45" t="s">
        <v>3</v>
      </c>
      <c r="G1" s="4" t="s">
        <v>25</v>
      </c>
      <c r="H1" s="45" t="s">
        <v>29</v>
      </c>
    </row>
    <row r="2" spans="1:8" x14ac:dyDescent="0.3">
      <c r="A2" s="8" t="s">
        <v>23</v>
      </c>
      <c r="B2" s="8">
        <v>2</v>
      </c>
      <c r="C2" s="15" t="s">
        <v>4</v>
      </c>
      <c r="D2" s="9" t="s">
        <v>26</v>
      </c>
      <c r="E2" s="46">
        <v>111.90161564445346</v>
      </c>
      <c r="G2" s="5" t="s">
        <v>26</v>
      </c>
      <c r="H2" s="49">
        <v>58.914134040668998</v>
      </c>
    </row>
    <row r="3" spans="1:8" x14ac:dyDescent="0.3">
      <c r="A3" s="8" t="s">
        <v>23</v>
      </c>
      <c r="B3" s="8">
        <v>8</v>
      </c>
      <c r="C3" s="15" t="s">
        <v>4</v>
      </c>
      <c r="D3" s="9" t="s">
        <v>26</v>
      </c>
      <c r="E3" s="46">
        <v>32.173211490165478</v>
      </c>
      <c r="G3" s="5" t="s">
        <v>27</v>
      </c>
      <c r="H3" s="49">
        <v>35.385558980071423</v>
      </c>
    </row>
    <row r="4" spans="1:8" x14ac:dyDescent="0.3">
      <c r="A4" s="8" t="s">
        <v>23</v>
      </c>
      <c r="B4" s="8">
        <v>10</v>
      </c>
      <c r="C4" s="15" t="s">
        <v>7</v>
      </c>
      <c r="D4" s="9" t="s">
        <v>26</v>
      </c>
      <c r="E4" s="46">
        <v>81.454135544439154</v>
      </c>
      <c r="G4" s="5" t="s">
        <v>5</v>
      </c>
      <c r="H4" s="49">
        <v>36.733651642940316</v>
      </c>
    </row>
    <row r="5" spans="1:8" x14ac:dyDescent="0.3">
      <c r="A5" s="8" t="s">
        <v>24</v>
      </c>
      <c r="B5" s="8">
        <v>15</v>
      </c>
      <c r="C5" s="15" t="s">
        <v>8</v>
      </c>
      <c r="D5" s="9" t="s">
        <v>26</v>
      </c>
      <c r="E5" s="46">
        <v>22.107465930883325</v>
      </c>
      <c r="G5" s="5" t="s">
        <v>6</v>
      </c>
      <c r="H5" s="49">
        <v>21.578683362051859</v>
      </c>
    </row>
    <row r="6" spans="1:8" x14ac:dyDescent="0.3">
      <c r="A6" s="8" t="s">
        <v>24</v>
      </c>
      <c r="B6" s="8">
        <v>16</v>
      </c>
      <c r="C6" s="15" t="s">
        <v>9</v>
      </c>
      <c r="D6" s="9" t="s">
        <v>26</v>
      </c>
      <c r="E6" s="46">
        <v>61.892151944187603</v>
      </c>
      <c r="G6" s="5" t="s">
        <v>28</v>
      </c>
      <c r="H6" s="49">
        <v>22.312905381336947</v>
      </c>
    </row>
    <row r="7" spans="1:8" x14ac:dyDescent="0.3">
      <c r="A7" s="8" t="s">
        <v>24</v>
      </c>
      <c r="B7" s="8">
        <v>19</v>
      </c>
      <c r="C7" s="15" t="s">
        <v>10</v>
      </c>
      <c r="D7" s="9" t="s">
        <v>26</v>
      </c>
      <c r="E7" s="46">
        <v>43.956223689884844</v>
      </c>
    </row>
    <row r="8" spans="1:8" x14ac:dyDescent="0.3">
      <c r="A8" s="6" t="s">
        <v>23</v>
      </c>
      <c r="B8" s="6">
        <v>2</v>
      </c>
      <c r="C8" s="14" t="s">
        <v>16</v>
      </c>
      <c r="D8" s="7" t="s">
        <v>27</v>
      </c>
      <c r="E8" s="47">
        <v>22.013598412860212</v>
      </c>
    </row>
    <row r="9" spans="1:8" x14ac:dyDescent="0.3">
      <c r="A9" s="8" t="s">
        <v>23</v>
      </c>
      <c r="B9" s="8">
        <v>3</v>
      </c>
      <c r="C9" s="15" t="s">
        <v>17</v>
      </c>
      <c r="D9" s="9" t="s">
        <v>27</v>
      </c>
      <c r="E9" s="46">
        <v>9.866874109937827</v>
      </c>
    </row>
    <row r="10" spans="1:8" x14ac:dyDescent="0.3">
      <c r="A10" s="8" t="s">
        <v>23</v>
      </c>
      <c r="B10" s="8">
        <v>8</v>
      </c>
      <c r="C10" s="15" t="s">
        <v>16</v>
      </c>
      <c r="D10" s="9" t="s">
        <v>27</v>
      </c>
      <c r="E10" s="46">
        <v>12.956667731702094</v>
      </c>
    </row>
    <row r="11" spans="1:8" x14ac:dyDescent="0.3">
      <c r="A11" s="8" t="s">
        <v>24</v>
      </c>
      <c r="B11" s="8">
        <v>11</v>
      </c>
      <c r="C11" s="15" t="s">
        <v>15</v>
      </c>
      <c r="D11" s="9" t="s">
        <v>27</v>
      </c>
      <c r="E11" s="46">
        <v>61.250921668386006</v>
      </c>
    </row>
    <row r="12" spans="1:8" x14ac:dyDescent="0.3">
      <c r="A12" s="8" t="s">
        <v>24</v>
      </c>
      <c r="B12" s="8">
        <v>15</v>
      </c>
      <c r="C12" s="15" t="s">
        <v>18</v>
      </c>
      <c r="D12" s="9" t="s">
        <v>27</v>
      </c>
      <c r="E12" s="46">
        <v>24.293005726121841</v>
      </c>
    </row>
    <row r="13" spans="1:8" x14ac:dyDescent="0.3">
      <c r="A13" s="10" t="s">
        <v>24</v>
      </c>
      <c r="B13" s="10">
        <v>17</v>
      </c>
      <c r="C13" s="16" t="s">
        <v>19</v>
      </c>
      <c r="D13" s="11" t="s">
        <v>27</v>
      </c>
      <c r="E13" s="48">
        <v>81.932286231420562</v>
      </c>
      <c r="G13" s="3"/>
    </row>
    <row r="14" spans="1:8" x14ac:dyDescent="0.3">
      <c r="A14" s="8" t="s">
        <v>23</v>
      </c>
      <c r="B14" s="8">
        <v>6</v>
      </c>
      <c r="C14" s="15" t="s">
        <v>11</v>
      </c>
      <c r="D14" s="9" t="s">
        <v>5</v>
      </c>
      <c r="E14" s="46">
        <v>50.023888426668059</v>
      </c>
    </row>
    <row r="15" spans="1:8" x14ac:dyDescent="0.3">
      <c r="A15" s="8" t="s">
        <v>23</v>
      </c>
      <c r="B15" s="8">
        <v>8</v>
      </c>
      <c r="C15" s="15" t="s">
        <v>12</v>
      </c>
      <c r="D15" s="9" t="s">
        <v>5</v>
      </c>
      <c r="E15" s="46">
        <v>10.833197616034875</v>
      </c>
    </row>
    <row r="16" spans="1:8" x14ac:dyDescent="0.3">
      <c r="A16" s="8" t="s">
        <v>23</v>
      </c>
      <c r="B16" s="8">
        <v>10</v>
      </c>
      <c r="C16" s="15" t="s">
        <v>13</v>
      </c>
      <c r="D16" s="9" t="s">
        <v>5</v>
      </c>
      <c r="E16" s="46">
        <v>51.126428597256634</v>
      </c>
    </row>
    <row r="17" spans="1:5" x14ac:dyDescent="0.3">
      <c r="A17" s="8" t="s">
        <v>24</v>
      </c>
      <c r="B17" s="8">
        <v>11</v>
      </c>
      <c r="C17" s="15" t="s">
        <v>14</v>
      </c>
      <c r="D17" s="9" t="s">
        <v>5</v>
      </c>
      <c r="E17" s="46">
        <v>41.982558217076928</v>
      </c>
    </row>
    <row r="18" spans="1:5" x14ac:dyDescent="0.3">
      <c r="A18" s="8" t="s">
        <v>24</v>
      </c>
      <c r="B18" s="8">
        <v>13</v>
      </c>
      <c r="C18" s="15" t="s">
        <v>15</v>
      </c>
      <c r="D18" s="9" t="s">
        <v>5</v>
      </c>
      <c r="E18" s="46">
        <v>36.679316284021517</v>
      </c>
    </row>
    <row r="19" spans="1:5" x14ac:dyDescent="0.3">
      <c r="A19" s="8" t="s">
        <v>24</v>
      </c>
      <c r="B19" s="8">
        <v>15</v>
      </c>
      <c r="C19" s="15" t="s">
        <v>8</v>
      </c>
      <c r="D19" s="9" t="s">
        <v>5</v>
      </c>
      <c r="E19" s="46">
        <v>29.756520716583893</v>
      </c>
    </row>
    <row r="20" spans="1:5" x14ac:dyDescent="0.3">
      <c r="A20" s="6" t="s">
        <v>23</v>
      </c>
      <c r="B20" s="6">
        <v>2</v>
      </c>
      <c r="C20" s="14" t="s">
        <v>16</v>
      </c>
      <c r="D20" s="7" t="s">
        <v>6</v>
      </c>
      <c r="E20" s="47">
        <v>4.8153941053818645</v>
      </c>
    </row>
    <row r="21" spans="1:5" x14ac:dyDescent="0.3">
      <c r="A21" s="8" t="s">
        <v>23</v>
      </c>
      <c r="B21" s="8">
        <v>5</v>
      </c>
      <c r="C21" s="15" t="s">
        <v>20</v>
      </c>
      <c r="D21" s="9" t="s">
        <v>6</v>
      </c>
      <c r="E21" s="46">
        <v>27.908195411098937</v>
      </c>
    </row>
    <row r="22" spans="1:5" x14ac:dyDescent="0.3">
      <c r="A22" s="8" t="s">
        <v>23</v>
      </c>
      <c r="B22" s="8">
        <v>6</v>
      </c>
      <c r="C22" s="15" t="s">
        <v>11</v>
      </c>
      <c r="D22" s="9" t="s">
        <v>6</v>
      </c>
      <c r="E22" s="46">
        <v>20.954911711523398</v>
      </c>
    </row>
    <row r="23" spans="1:5" x14ac:dyDescent="0.3">
      <c r="A23" s="8" t="s">
        <v>24</v>
      </c>
      <c r="B23" s="8">
        <v>13</v>
      </c>
      <c r="C23" s="15" t="s">
        <v>18</v>
      </c>
      <c r="D23" s="9" t="s">
        <v>6</v>
      </c>
      <c r="E23" s="46">
        <v>13.355878412568188</v>
      </c>
    </row>
    <row r="24" spans="1:5" x14ac:dyDescent="0.3">
      <c r="A24" s="8" t="s">
        <v>24</v>
      </c>
      <c r="B24" s="8">
        <v>15</v>
      </c>
      <c r="C24" s="15" t="s">
        <v>8</v>
      </c>
      <c r="D24" s="9" t="s">
        <v>6</v>
      </c>
      <c r="E24" s="46">
        <v>16.010202776290477</v>
      </c>
    </row>
    <row r="25" spans="1:5" x14ac:dyDescent="0.3">
      <c r="A25" s="10" t="s">
        <v>24</v>
      </c>
      <c r="B25" s="10">
        <v>19</v>
      </c>
      <c r="C25" s="16" t="s">
        <v>21</v>
      </c>
      <c r="D25" s="11" t="s">
        <v>6</v>
      </c>
      <c r="E25" s="48">
        <v>46.427517755448299</v>
      </c>
    </row>
    <row r="26" spans="1:5" x14ac:dyDescent="0.3">
      <c r="A26" s="8" t="s">
        <v>23</v>
      </c>
      <c r="B26" s="8">
        <v>3</v>
      </c>
      <c r="C26" s="15" t="s">
        <v>17</v>
      </c>
      <c r="D26" s="9" t="s">
        <v>28</v>
      </c>
      <c r="E26" s="46">
        <v>21.061158670132468</v>
      </c>
    </row>
    <row r="27" spans="1:5" x14ac:dyDescent="0.3">
      <c r="A27" s="8" t="s">
        <v>23</v>
      </c>
      <c r="B27" s="8">
        <v>3</v>
      </c>
      <c r="C27" s="15" t="s">
        <v>17</v>
      </c>
      <c r="D27" s="9" t="s">
        <v>28</v>
      </c>
      <c r="E27" s="46">
        <v>21.122447319581859</v>
      </c>
    </row>
    <row r="28" spans="1:5" x14ac:dyDescent="0.3">
      <c r="A28" s="8" t="s">
        <v>23</v>
      </c>
      <c r="B28" s="8">
        <v>9</v>
      </c>
      <c r="C28" s="15" t="s">
        <v>11</v>
      </c>
      <c r="D28" s="9" t="s">
        <v>28</v>
      </c>
      <c r="E28" s="46">
        <v>8.0361442572778685</v>
      </c>
    </row>
    <row r="29" spans="1:5" x14ac:dyDescent="0.3">
      <c r="A29" s="8" t="s">
        <v>24</v>
      </c>
      <c r="B29" s="8">
        <v>14</v>
      </c>
      <c r="C29" s="15" t="s">
        <v>8</v>
      </c>
      <c r="D29" s="9" t="s">
        <v>28</v>
      </c>
      <c r="E29" s="46">
        <v>33.909407196670202</v>
      </c>
    </row>
    <row r="30" spans="1:5" x14ac:dyDescent="0.3">
      <c r="A30" s="8" t="s">
        <v>24</v>
      </c>
      <c r="B30" s="8">
        <v>19</v>
      </c>
      <c r="C30" s="15" t="s">
        <v>21</v>
      </c>
      <c r="D30" s="9" t="s">
        <v>28</v>
      </c>
      <c r="E30" s="46">
        <v>18.468458998277384</v>
      </c>
    </row>
    <row r="31" spans="1:5" x14ac:dyDescent="0.3">
      <c r="A31" s="10" t="s">
        <v>24</v>
      </c>
      <c r="B31" s="10">
        <v>19</v>
      </c>
      <c r="C31" s="16" t="s">
        <v>10</v>
      </c>
      <c r="D31" s="11" t="s">
        <v>28</v>
      </c>
      <c r="E31" s="48">
        <v>31.279815846081902</v>
      </c>
    </row>
  </sheetData>
  <sortState xmlns:xlrd2="http://schemas.microsoft.com/office/spreadsheetml/2017/richdata2" ref="A2:E31">
    <sortCondition ref="D2:D31"/>
    <sortCondition descending="1" ref="A2:A31"/>
    <sortCondition ref="B2:B3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README</vt:lpstr>
      <vt:lpstr>IOI</vt:lpstr>
      <vt:lpstr>nPVI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Ahana</dc:creator>
  <cp:lastModifiedBy>Martina</cp:lastModifiedBy>
  <dcterms:created xsi:type="dcterms:W3CDTF">2021-04-19T16:07:40Z</dcterms:created>
  <dcterms:modified xsi:type="dcterms:W3CDTF">2021-06-23T15:21:27Z</dcterms:modified>
</cp:coreProperties>
</file>