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<sst xmlns="http://schemas.openxmlformats.org/spreadsheetml/2006/main" count="1257" uniqueCount="650">
  <si>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</si>
  <si>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</si>
  <si>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</si>
  <si>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</si>
  <si>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</si>
  <si>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</si>
  <si>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</si>
  <si>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</si>
  <si>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</si>
  <si>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</si>
  <si>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</si>
  <si>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</si>
  <si>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</si>
  <si>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</si>
  <si>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</si>
  <si>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</si>
  <si>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</si>
  <si>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</si>
  <si>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</si>
  <si>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</si>
  <si>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</si>
  <si>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</si>
  <si>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</si>
  <si>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</si>
  <si>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</si>
  <si>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</si>
  <si>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</si>
  <si>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</si>
  <si>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</si>
  <si>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</si>
  <si>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</si>
  <si>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</si>
  <si>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</si>
  <si>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</si>
  <si>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</si>
  <si>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</si>
  <si>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</si>
  <si>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</si>
  <si>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</si>
  <si>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</si>
  <si>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</si>
  <si>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</si>
  <si>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</si>
  <si>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</si>
  <si>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</si>
  <si>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</si>
  <si>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</si>
  <si>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</si>
  <si>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</si>
  <si>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</si>
  <si>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</si>
  <si>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</si>
  <si>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</si>
  <si>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</si>
  <si>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</si>
  <si>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</si>
  <si>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</si>
  <si>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</si>
  <si>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</si>
  <si>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</si>
  <si>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</si>
  <si>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</si>
  <si>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</si>
  <si>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</si>
  <si>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</si>
  <si>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</si>
  <si>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</si>
  <si>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</si>
  <si>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</si>
  <si>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</si>
  <si>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</si>
  <si>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</si>
  <si>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</si>
  <si>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</si>
  <si>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</si>
  <si>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</si>
  <si>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</si>
  <si>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</si>
  <si>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</si>
  <si>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</si>
  <si>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</si>
  <si>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</si>
  <si>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</si>
  <si>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</si>
  <si>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</si>
  <si>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</si>
  <si>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</si>
  <si>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</si>
  <si>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</si>
  <si>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</si>
  <si>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</si>
  <si>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</si>
  <si>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</si>
  <si>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</si>
  <si>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</si>
  <si>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</si>
  <si>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</si>
  <si>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</si>
  <si>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</si>
  <si>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</si>
  <si>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</si>
  <si>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</si>
  <si>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</si>
  <si>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</si>
  <si>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</si>
  <si>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</si>
  <si>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</si>
  <si>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</si>
  <si>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</si>
  <si>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</si>
  <si>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</si>
  <si>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</si>
  <si>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</si>
  <si>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</si>
  <si>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</si>
  <si>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</si>
  <si>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</si>
  <si>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</si>
  <si>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</si>
  <si>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</si>
  <si>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</si>
  <si>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</si>
  <si>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</si>
  <si>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</si>
  <si>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</si>
  <si>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</si>
  <si>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</si>
  <si>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</si>
  <si>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</si>
  <si>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</si>
  <si>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</si>
  <si>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</si>
  <si>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</si>
  <si>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</si>
  <si>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</si>
  <si>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</si>
  <si>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</si>
  <si>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</si>
  <si>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</si>
  <si>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</si>
  <si>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</si>
  <si>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</si>
  <si>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</si>
  <si>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</si>
  <si>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</si>
  <si>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</si>
  <si>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</si>
  <si>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</si>
  <si>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</si>
  <si>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</si>
  <si>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</si>
  <si>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</si>
  <si>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</si>
  <si>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</si>
  <si>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</si>
  <si>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</si>
  <si>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</si>
  <si>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</si>
  <si>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</si>
  <si>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</si>
  <si>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</si>
  <si>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</si>
  <si>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</si>
  <si>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</si>
  <si>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</si>
  <si>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</si>
  <si>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</si>
  <si>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</si>
  <si>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</si>
  <si>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</si>
  <si>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</si>
  <si>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</si>
  <si>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</si>
  <si>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</si>
  <si>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</si>
  <si>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</si>
  <si>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</si>
  <si>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</si>
  <si>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</si>
  <si>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</si>
  <si>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</si>
  <si>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</si>
  <si>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</si>
  <si>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</si>
  <si>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</si>
  <si>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</si>
  <si>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Legvel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</si>
  <si>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</si>
  <si>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</si>
  <si>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</si>
  <si>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</si>
  <si>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</si>
  <si>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</si>
  <si>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</si>
  <si>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</si>
  <si>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</si>
  <si>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</si>
  <si>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</si>
  <si>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</si>
  <si>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</si>
  <si>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</si>
  <si>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</si>
  <si>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</si>
  <si>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</si>
  <si>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</si>
  <si>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</si>
  <si>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</si>
  <si>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</si>
  <si>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</si>
  <si>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</si>
  <si>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</si>
  <si>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</si>
  <si>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</si>
  <si>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some or all entities</t>
  </si>
  <si>
    <t>Additional specialised concepts are provided and recommended to represent the common but contextual uses of the phrasing "contract accepted" for 1) indicate this party has accepted the contract - dpv:ContractAcceptedThisEntity; 2) indicate some parties have accepted it and others are yet to make a decision - dpv:ContractAcceptedSomeEntities; and 3) indicate all parties have accepted the contract - dpv:ContractAcceptedAllEntities</t>
  </si>
  <si>
    <t>ContractAcceptedSomeEntities</t>
  </si>
  <si>
    <t>Contract Accepted by Some Entities</t>
  </si>
  <si>
    <t>Status indicating the contract has been accepted by some entities and others are in the process of making a decision</t>
  </si>
  <si>
    <t>dpv:ContractAccepted</t>
  </si>
  <si>
    <t>ContractedAcceptedAllEntities</t>
  </si>
  <si>
    <t>Contract Accepted by All Entities</t>
  </si>
  <si>
    <t>Status indicating the contract has been accepted by all entities who are a party to the contract - which means the contract is now in effect</t>
  </si>
  <si>
    <t>ContractAcceptedThisEntity</t>
  </si>
  <si>
    <t>Contract Accepted by This Entity</t>
  </si>
  <si>
    <t>Status indicating the contract has been accepted by the specific entity in context</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</si>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</sst>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4" fontId="15" numFmtId="0" xfId="0" applyAlignment="1" applyFill="1" applyFont="1">
      <alignment vertical="bottom"/>
    </xf>
    <xf borderId="0" fillId="4" fontId="15"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6"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498</v>
      </c>
      <c r="B2" s="17" t="str">
        <f>CONCATENATE(LEFT(A2,7)," ",RIGHT(A2,LEN(A2) - 7))</f>
        <v>Consent Status</v>
      </c>
      <c r="C2" s="17" t="s">
        <v>499</v>
      </c>
      <c r="D2" s="17" t="s">
        <v>196</v>
      </c>
      <c r="E2" s="17" t="s">
        <v>197</v>
      </c>
      <c r="F2" s="21"/>
      <c r="G2" s="21"/>
      <c r="H2" s="21"/>
      <c r="I2" s="17" t="s">
        <v>500</v>
      </c>
      <c r="J2" s="53" t="s">
        <v>501</v>
      </c>
      <c r="K2" s="20">
        <v>44734.0</v>
      </c>
      <c r="L2" s="21"/>
      <c r="M2" s="17" t="s">
        <v>21</v>
      </c>
      <c r="N2" s="17" t="s">
        <v>468</v>
      </c>
      <c r="O2" s="22" t="s">
        <v>469</v>
      </c>
      <c r="P2" s="21"/>
      <c r="Q2" s="21"/>
      <c r="R2" s="21"/>
      <c r="S2" s="21"/>
      <c r="T2" s="21"/>
      <c r="U2" s="21"/>
      <c r="V2" s="21"/>
      <c r="W2" s="21"/>
      <c r="X2" s="21"/>
      <c r="Y2" s="21"/>
      <c r="Z2" s="21"/>
      <c r="AA2" s="21"/>
      <c r="AB2" s="21"/>
    </row>
    <row r="3">
      <c r="A3" s="17" t="s">
        <v>502</v>
      </c>
      <c r="B3" s="17" t="s">
        <v>503</v>
      </c>
      <c r="C3" s="17" t="s">
        <v>504</v>
      </c>
      <c r="D3" s="21"/>
      <c r="E3" s="17" t="s">
        <v>505</v>
      </c>
      <c r="F3" s="21"/>
      <c r="G3" s="21"/>
      <c r="H3" s="21"/>
      <c r="I3" s="17" t="s">
        <v>506</v>
      </c>
      <c r="J3" s="53" t="s">
        <v>507</v>
      </c>
      <c r="K3" s="20">
        <v>44734.0</v>
      </c>
      <c r="L3" s="21"/>
      <c r="M3" s="17" t="s">
        <v>21</v>
      </c>
      <c r="N3" s="17" t="s">
        <v>468</v>
      </c>
      <c r="O3" s="22" t="s">
        <v>469</v>
      </c>
      <c r="P3" s="21"/>
      <c r="Q3" s="21"/>
      <c r="R3" s="21"/>
      <c r="S3" s="21"/>
      <c r="T3" s="21"/>
      <c r="U3" s="21"/>
      <c r="V3" s="21"/>
      <c r="W3" s="21"/>
      <c r="X3" s="21"/>
      <c r="Y3" s="21"/>
      <c r="Z3" s="21"/>
      <c r="AA3" s="21"/>
      <c r="AB3" s="21"/>
    </row>
    <row r="4">
      <c r="A4" s="17" t="s">
        <v>508</v>
      </c>
      <c r="B4" s="17" t="s">
        <v>509</v>
      </c>
      <c r="C4" s="17" t="s">
        <v>510</v>
      </c>
      <c r="D4" s="21"/>
      <c r="E4" s="17" t="s">
        <v>505</v>
      </c>
      <c r="F4" s="21"/>
      <c r="G4" s="21"/>
      <c r="H4" s="21"/>
      <c r="I4" s="17" t="s">
        <v>511</v>
      </c>
      <c r="J4" s="53" t="s">
        <v>512</v>
      </c>
      <c r="K4" s="20">
        <v>44734.0</v>
      </c>
      <c r="L4" s="21"/>
      <c r="M4" s="17" t="s">
        <v>21</v>
      </c>
      <c r="N4" s="17" t="s">
        <v>468</v>
      </c>
      <c r="O4" s="22" t="s">
        <v>469</v>
      </c>
      <c r="P4" s="21"/>
      <c r="Q4" s="21"/>
      <c r="R4" s="21"/>
      <c r="S4" s="21"/>
      <c r="T4" s="21"/>
      <c r="U4" s="21"/>
      <c r="V4" s="21"/>
      <c r="W4" s="21"/>
      <c r="X4" s="21"/>
      <c r="Y4" s="21"/>
      <c r="Z4" s="21"/>
      <c r="AA4" s="21"/>
      <c r="AB4" s="21"/>
    </row>
    <row r="5">
      <c r="A5" s="17" t="s">
        <v>513</v>
      </c>
      <c r="B5" s="17" t="str">
        <f t="shared" ref="B5:B6" si="1">CONCATENATE(LEFT(A5,7)," ",RIGHT(A5,LEN(A5) - 7))</f>
        <v>Consent Unknown</v>
      </c>
      <c r="C5" s="17" t="s">
        <v>514</v>
      </c>
      <c r="D5" s="17" t="s">
        <v>515</v>
      </c>
      <c r="E5" s="17" t="s">
        <v>505</v>
      </c>
      <c r="F5" s="21"/>
      <c r="G5" s="21"/>
      <c r="H5" s="21"/>
      <c r="I5" s="17" t="s">
        <v>516</v>
      </c>
      <c r="J5" s="53" t="s">
        <v>517</v>
      </c>
      <c r="K5" s="20">
        <v>44734.0</v>
      </c>
      <c r="L5" s="21"/>
      <c r="M5" s="17" t="s">
        <v>21</v>
      </c>
      <c r="N5" s="17" t="s">
        <v>468</v>
      </c>
      <c r="O5" s="22" t="s">
        <v>469</v>
      </c>
      <c r="P5" s="21"/>
      <c r="Q5" s="21"/>
      <c r="R5" s="21"/>
      <c r="S5" s="21"/>
      <c r="T5" s="21"/>
      <c r="U5" s="21"/>
      <c r="V5" s="21"/>
      <c r="W5" s="21"/>
      <c r="X5" s="21"/>
      <c r="Y5" s="21"/>
      <c r="Z5" s="21"/>
      <c r="AA5" s="21"/>
      <c r="AB5" s="21"/>
    </row>
    <row r="6">
      <c r="A6" s="17" t="s">
        <v>518</v>
      </c>
      <c r="B6" s="17" t="str">
        <f t="shared" si="1"/>
        <v>Consent Requested</v>
      </c>
      <c r="C6" s="17" t="s">
        <v>519</v>
      </c>
      <c r="D6" s="17" t="s">
        <v>515</v>
      </c>
      <c r="E6" s="17" t="s">
        <v>505</v>
      </c>
      <c r="F6" s="21"/>
      <c r="G6" s="21"/>
      <c r="H6" s="21"/>
      <c r="I6" s="17" t="s">
        <v>520</v>
      </c>
      <c r="J6" s="53" t="s">
        <v>521</v>
      </c>
      <c r="K6" s="20">
        <v>44734.0</v>
      </c>
      <c r="L6" s="21"/>
      <c r="M6" s="17" t="s">
        <v>21</v>
      </c>
      <c r="N6" s="17" t="s">
        <v>468</v>
      </c>
      <c r="O6" s="22" t="s">
        <v>469</v>
      </c>
      <c r="P6" s="21"/>
      <c r="Q6" s="21"/>
      <c r="R6" s="21"/>
      <c r="S6" s="21"/>
      <c r="T6" s="21"/>
      <c r="U6" s="21"/>
      <c r="V6" s="21"/>
      <c r="W6" s="21"/>
      <c r="X6" s="21"/>
      <c r="Y6" s="21"/>
      <c r="Z6" s="21"/>
      <c r="AA6" s="21"/>
      <c r="AB6" s="21"/>
    </row>
    <row r="7">
      <c r="A7" s="17" t="s">
        <v>522</v>
      </c>
      <c r="B7" s="17" t="s">
        <v>523</v>
      </c>
      <c r="C7" s="17" t="s">
        <v>524</v>
      </c>
      <c r="D7" s="17" t="s">
        <v>515</v>
      </c>
      <c r="E7" s="17" t="s">
        <v>505</v>
      </c>
      <c r="F7" s="21"/>
      <c r="G7" s="21"/>
      <c r="H7" s="21"/>
      <c r="I7" s="17" t="s">
        <v>525</v>
      </c>
      <c r="J7" s="53" t="s">
        <v>526</v>
      </c>
      <c r="K7" s="20">
        <v>44734.0</v>
      </c>
      <c r="L7" s="21"/>
      <c r="M7" s="17" t="s">
        <v>21</v>
      </c>
      <c r="N7" s="17" t="s">
        <v>468</v>
      </c>
      <c r="O7" s="22" t="s">
        <v>469</v>
      </c>
      <c r="P7" s="21"/>
      <c r="Q7" s="21"/>
      <c r="R7" s="21"/>
      <c r="S7" s="21"/>
      <c r="T7" s="21"/>
      <c r="U7" s="21"/>
      <c r="V7" s="21"/>
      <c r="W7" s="21"/>
      <c r="X7" s="21"/>
      <c r="Y7" s="21"/>
      <c r="Z7" s="21"/>
      <c r="AA7" s="21"/>
      <c r="AB7" s="21"/>
    </row>
    <row r="8">
      <c r="A8" s="17" t="s">
        <v>527</v>
      </c>
      <c r="B8" s="21" t="s">
        <v>528</v>
      </c>
      <c r="C8" s="17" t="s">
        <v>529</v>
      </c>
      <c r="D8" s="17" t="s">
        <v>515</v>
      </c>
      <c r="E8" s="17" t="s">
        <v>505</v>
      </c>
      <c r="F8" s="21"/>
      <c r="G8" s="21"/>
      <c r="H8" s="21"/>
      <c r="I8" s="17" t="s">
        <v>530</v>
      </c>
      <c r="J8" s="53" t="s">
        <v>531</v>
      </c>
      <c r="K8" s="20">
        <v>44734.0</v>
      </c>
      <c r="L8" s="21"/>
      <c r="M8" s="17" t="s">
        <v>21</v>
      </c>
      <c r="N8" s="17" t="s">
        <v>468</v>
      </c>
      <c r="O8" s="22" t="s">
        <v>469</v>
      </c>
      <c r="P8" s="21"/>
      <c r="Q8" s="21"/>
      <c r="R8" s="21"/>
      <c r="S8" s="21"/>
      <c r="T8" s="21"/>
      <c r="U8" s="21"/>
      <c r="V8" s="21"/>
      <c r="W8" s="21"/>
      <c r="X8" s="21"/>
      <c r="Y8" s="21"/>
      <c r="Z8" s="21"/>
      <c r="AA8" s="21"/>
      <c r="AB8" s="21"/>
    </row>
    <row r="9">
      <c r="A9" s="17" t="s">
        <v>532</v>
      </c>
      <c r="B9" s="21" t="s">
        <v>533</v>
      </c>
      <c r="C9" s="17" t="s">
        <v>534</v>
      </c>
      <c r="D9" s="17" t="s">
        <v>535</v>
      </c>
      <c r="E9" s="17" t="s">
        <v>505</v>
      </c>
      <c r="F9" s="21"/>
      <c r="G9" s="21"/>
      <c r="H9" s="21"/>
      <c r="I9" s="17" t="s">
        <v>536</v>
      </c>
      <c r="J9" s="53" t="s">
        <v>537</v>
      </c>
      <c r="K9" s="20">
        <v>44734.0</v>
      </c>
      <c r="L9" s="21"/>
      <c r="M9" s="17" t="s">
        <v>21</v>
      </c>
      <c r="N9" s="17" t="s">
        <v>468</v>
      </c>
      <c r="O9" s="22" t="s">
        <v>469</v>
      </c>
      <c r="P9" s="21"/>
      <c r="Q9" s="21"/>
      <c r="R9" s="21"/>
      <c r="S9" s="21"/>
      <c r="T9" s="21"/>
      <c r="U9" s="21"/>
      <c r="V9" s="21"/>
      <c r="W9" s="21"/>
      <c r="X9" s="21"/>
      <c r="Y9" s="21"/>
      <c r="Z9" s="21"/>
      <c r="AA9" s="21"/>
      <c r="AB9" s="21"/>
    </row>
    <row r="10">
      <c r="A10" s="17" t="s">
        <v>538</v>
      </c>
      <c r="B10" s="21" t="s">
        <v>539</v>
      </c>
      <c r="C10" s="17" t="s">
        <v>540</v>
      </c>
      <c r="D10" s="17" t="s">
        <v>515</v>
      </c>
      <c r="E10" s="17" t="s">
        <v>505</v>
      </c>
      <c r="F10" s="21"/>
      <c r="G10" s="21"/>
      <c r="H10" s="21"/>
      <c r="I10" s="17" t="s">
        <v>541</v>
      </c>
      <c r="J10" s="53" t="s">
        <v>542</v>
      </c>
      <c r="K10" s="20">
        <v>44734.0</v>
      </c>
      <c r="L10" s="21"/>
      <c r="M10" s="17" t="s">
        <v>21</v>
      </c>
      <c r="N10" s="17" t="s">
        <v>468</v>
      </c>
      <c r="O10" s="22" t="s">
        <v>469</v>
      </c>
      <c r="P10" s="21"/>
      <c r="Q10" s="21"/>
      <c r="R10" s="21"/>
      <c r="S10" s="21"/>
      <c r="T10" s="21"/>
      <c r="U10" s="21"/>
      <c r="V10" s="21"/>
      <c r="W10" s="21"/>
      <c r="X10" s="21"/>
      <c r="Y10" s="21"/>
      <c r="Z10" s="21"/>
      <c r="AA10" s="21"/>
      <c r="AB10" s="21"/>
    </row>
    <row r="11">
      <c r="A11" s="17" t="s">
        <v>543</v>
      </c>
      <c r="B11" s="21" t="s">
        <v>544</v>
      </c>
      <c r="C11" s="17" t="s">
        <v>545</v>
      </c>
      <c r="D11" s="17" t="s">
        <v>515</v>
      </c>
      <c r="E11" s="17" t="s">
        <v>505</v>
      </c>
      <c r="F11" s="21"/>
      <c r="G11" s="21"/>
      <c r="H11" s="21"/>
      <c r="I11" s="17" t="s">
        <v>546</v>
      </c>
      <c r="J11" s="53" t="s">
        <v>547</v>
      </c>
      <c r="K11" s="20">
        <v>44734.0</v>
      </c>
      <c r="L11" s="21"/>
      <c r="M11" s="17" t="s">
        <v>21</v>
      </c>
      <c r="N11" s="17" t="s">
        <v>468</v>
      </c>
      <c r="O11" s="22" t="s">
        <v>469</v>
      </c>
      <c r="P11" s="21"/>
      <c r="Q11" s="21"/>
      <c r="R11" s="21"/>
      <c r="S11" s="21"/>
      <c r="T11" s="21"/>
      <c r="U11" s="21"/>
      <c r="V11" s="21"/>
      <c r="W11" s="21"/>
      <c r="X11" s="21"/>
      <c r="Y11" s="21"/>
      <c r="Z11" s="21"/>
      <c r="AA11" s="21"/>
      <c r="AB11" s="21"/>
    </row>
    <row r="12">
      <c r="A12" s="17" t="s">
        <v>548</v>
      </c>
      <c r="B12" s="21" t="s">
        <v>549</v>
      </c>
      <c r="C12" s="23" t="s">
        <v>550</v>
      </c>
      <c r="D12" s="17" t="s">
        <v>515</v>
      </c>
      <c r="E12" s="17" t="s">
        <v>505</v>
      </c>
      <c r="F12" s="21"/>
      <c r="G12" s="21"/>
      <c r="H12" s="21"/>
      <c r="I12" s="17" t="s">
        <v>551</v>
      </c>
      <c r="J12" s="53" t="s">
        <v>552</v>
      </c>
      <c r="K12" s="20">
        <v>44734.0</v>
      </c>
      <c r="L12" s="21"/>
      <c r="M12" s="17" t="s">
        <v>21</v>
      </c>
      <c r="N12" s="17" t="s">
        <v>468</v>
      </c>
      <c r="O12" s="22" t="s">
        <v>469</v>
      </c>
      <c r="P12" s="21"/>
      <c r="Q12" s="21"/>
      <c r="R12" s="21"/>
      <c r="S12" s="21"/>
      <c r="T12" s="21"/>
      <c r="U12" s="21"/>
      <c r="V12" s="21"/>
      <c r="W12" s="21"/>
      <c r="X12" s="21"/>
      <c r="Y12" s="21"/>
      <c r="Z12" s="21"/>
      <c r="AA12" s="21"/>
      <c r="AB12" s="21"/>
    </row>
    <row r="13">
      <c r="A13" s="17" t="s">
        <v>553</v>
      </c>
      <c r="B13" s="17" t="s">
        <v>554</v>
      </c>
      <c r="C13" s="17" t="s">
        <v>555</v>
      </c>
      <c r="D13" s="17" t="s">
        <v>515</v>
      </c>
      <c r="E13" s="17" t="s">
        <v>505</v>
      </c>
      <c r="F13" s="21"/>
      <c r="G13" s="21"/>
      <c r="H13" s="21"/>
      <c r="I13" s="17" t="s">
        <v>556</v>
      </c>
      <c r="J13" s="53" t="s">
        <v>557</v>
      </c>
      <c r="K13" s="20">
        <v>44734.0</v>
      </c>
      <c r="L13" s="21"/>
      <c r="M13" s="17" t="s">
        <v>21</v>
      </c>
      <c r="N13" s="17" t="s">
        <v>468</v>
      </c>
      <c r="O13" s="22" t="s">
        <v>469</v>
      </c>
      <c r="P13" s="21"/>
      <c r="Q13" s="21"/>
      <c r="R13" s="21"/>
      <c r="S13" s="21"/>
      <c r="T13" s="21"/>
      <c r="U13" s="21"/>
      <c r="V13" s="21"/>
      <c r="W13" s="21"/>
      <c r="X13" s="21"/>
      <c r="Y13" s="21"/>
      <c r="Z13" s="21"/>
      <c r="AA13" s="21"/>
      <c r="AB13" s="21"/>
    </row>
    <row r="14">
      <c r="A14" s="17" t="s">
        <v>558</v>
      </c>
      <c r="B14" s="17" t="s">
        <v>559</v>
      </c>
      <c r="C14" s="17" t="s">
        <v>560</v>
      </c>
      <c r="D14" s="17" t="s">
        <v>535</v>
      </c>
      <c r="E14" s="17" t="s">
        <v>505</v>
      </c>
      <c r="F14" s="21"/>
      <c r="G14" s="21"/>
      <c r="H14" s="21"/>
      <c r="I14" s="17" t="s">
        <v>561</v>
      </c>
      <c r="J14" s="53" t="s">
        <v>562</v>
      </c>
      <c r="K14" s="20">
        <v>44734.0</v>
      </c>
      <c r="L14" s="21"/>
      <c r="M14" s="17" t="s">
        <v>21</v>
      </c>
      <c r="N14" s="17" t="s">
        <v>468</v>
      </c>
      <c r="O14" s="22" t="s">
        <v>469</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563</v>
      </c>
      <c r="B2" s="17" t="str">
        <f>CONCATENATE(LEFT(A2,7)," ",RIGHT(A2,LEN(A2) - 7))</f>
        <v>Consent Control</v>
      </c>
      <c r="C2" s="17" t="s">
        <v>564</v>
      </c>
      <c r="D2" s="17" t="s">
        <v>300</v>
      </c>
      <c r="E2" s="17" t="s">
        <v>197</v>
      </c>
      <c r="F2" s="21"/>
      <c r="G2" s="21"/>
      <c r="H2" s="21"/>
      <c r="I2" s="21"/>
      <c r="J2" s="54"/>
      <c r="K2" s="20">
        <v>45423.0</v>
      </c>
      <c r="L2" s="21"/>
      <c r="M2" s="17" t="s">
        <v>21</v>
      </c>
      <c r="N2" s="21"/>
      <c r="O2" s="21"/>
      <c r="P2" s="21"/>
      <c r="Q2" s="21"/>
      <c r="R2" s="21"/>
      <c r="S2" s="21"/>
      <c r="T2" s="21"/>
      <c r="U2" s="21"/>
      <c r="V2" s="21"/>
      <c r="W2" s="21"/>
      <c r="X2" s="21"/>
      <c r="Y2" s="21"/>
      <c r="Z2" s="21"/>
      <c r="AA2" s="21"/>
      <c r="AB2" s="21"/>
    </row>
    <row r="3">
      <c r="A3" s="17" t="s">
        <v>565</v>
      </c>
      <c r="B3" s="17" t="s">
        <v>566</v>
      </c>
      <c r="C3" s="17" t="s">
        <v>567</v>
      </c>
      <c r="D3" s="17" t="s">
        <v>568</v>
      </c>
      <c r="E3" s="17" t="s">
        <v>197</v>
      </c>
      <c r="F3" s="21"/>
      <c r="G3" s="21"/>
      <c r="H3" s="21"/>
      <c r="I3" s="17" t="s">
        <v>569</v>
      </c>
      <c r="J3" s="54"/>
      <c r="K3" s="20">
        <v>45423.0</v>
      </c>
      <c r="L3" s="21"/>
      <c r="M3" s="17" t="s">
        <v>21</v>
      </c>
      <c r="N3" s="21"/>
      <c r="O3" s="21"/>
      <c r="P3" s="21"/>
      <c r="Q3" s="21"/>
      <c r="R3" s="21"/>
      <c r="S3" s="21"/>
      <c r="T3" s="21"/>
      <c r="U3" s="21"/>
      <c r="V3" s="21"/>
      <c r="W3" s="21"/>
      <c r="X3" s="21"/>
      <c r="Y3" s="21"/>
      <c r="Z3" s="21"/>
      <c r="AA3" s="21"/>
      <c r="AB3" s="21"/>
    </row>
    <row r="4">
      <c r="A4" s="17" t="s">
        <v>570</v>
      </c>
      <c r="B4" s="17" t="s">
        <v>571</v>
      </c>
      <c r="C4" s="17" t="s">
        <v>572</v>
      </c>
      <c r="D4" s="17" t="s">
        <v>573</v>
      </c>
      <c r="E4" s="17" t="s">
        <v>197</v>
      </c>
      <c r="F4" s="21"/>
      <c r="G4" s="21"/>
      <c r="H4" s="21"/>
      <c r="I4" s="23" t="s">
        <v>574</v>
      </c>
      <c r="J4" s="54"/>
      <c r="K4" s="20">
        <v>45423.0</v>
      </c>
      <c r="L4" s="21"/>
      <c r="M4" s="17" t="s">
        <v>21</v>
      </c>
      <c r="N4" s="21"/>
      <c r="O4" s="21"/>
      <c r="P4" s="21"/>
      <c r="Q4" s="21"/>
      <c r="R4" s="21"/>
      <c r="S4" s="21"/>
      <c r="T4" s="21"/>
      <c r="U4" s="21"/>
      <c r="V4" s="21"/>
      <c r="W4" s="21"/>
      <c r="X4" s="21"/>
      <c r="Y4" s="21"/>
      <c r="Z4" s="21"/>
      <c r="AA4" s="21"/>
      <c r="AB4" s="21"/>
    </row>
    <row r="5">
      <c r="A5" s="17" t="s">
        <v>575</v>
      </c>
      <c r="B5" s="17" t="s">
        <v>576</v>
      </c>
      <c r="C5" s="17" t="s">
        <v>577</v>
      </c>
      <c r="D5" s="17" t="s">
        <v>578</v>
      </c>
      <c r="E5" s="17" t="s">
        <v>197</v>
      </c>
      <c r="F5" s="21"/>
      <c r="G5" s="21"/>
      <c r="H5" s="21"/>
      <c r="I5" s="23" t="s">
        <v>579</v>
      </c>
      <c r="J5" s="54"/>
      <c r="K5" s="20">
        <v>45423.0</v>
      </c>
      <c r="L5" s="21"/>
      <c r="M5" s="17" t="s">
        <v>21</v>
      </c>
      <c r="N5" s="21"/>
      <c r="O5" s="21"/>
      <c r="P5" s="21"/>
      <c r="Q5" s="21"/>
      <c r="R5" s="21"/>
      <c r="S5" s="21"/>
      <c r="T5" s="21"/>
      <c r="U5" s="21"/>
      <c r="V5" s="21"/>
      <c r="W5" s="21"/>
      <c r="X5" s="21"/>
      <c r="Y5" s="21"/>
      <c r="Z5" s="21"/>
      <c r="AA5" s="21"/>
      <c r="AB5" s="21"/>
    </row>
    <row r="6">
      <c r="A6" s="17" t="s">
        <v>580</v>
      </c>
      <c r="B6" s="17" t="s">
        <v>581</v>
      </c>
      <c r="C6" s="17" t="s">
        <v>582</v>
      </c>
      <c r="D6" s="17" t="s">
        <v>568</v>
      </c>
      <c r="E6" s="17" t="s">
        <v>197</v>
      </c>
      <c r="F6" s="21"/>
      <c r="G6" s="21"/>
      <c r="H6" s="21"/>
      <c r="I6" s="23" t="s">
        <v>583</v>
      </c>
      <c r="J6" s="54"/>
      <c r="K6" s="20">
        <v>45423.0</v>
      </c>
      <c r="L6" s="21"/>
      <c r="M6" s="17" t="s">
        <v>21</v>
      </c>
      <c r="N6" s="21"/>
      <c r="O6" s="21"/>
      <c r="P6" s="21"/>
      <c r="Q6" s="21"/>
      <c r="R6" s="21"/>
      <c r="S6" s="21"/>
      <c r="T6" s="21"/>
      <c r="U6" s="21"/>
      <c r="V6" s="21"/>
      <c r="W6" s="21"/>
      <c r="X6" s="21"/>
      <c r="Y6" s="21"/>
      <c r="Z6" s="21"/>
      <c r="AA6" s="21"/>
      <c r="AB6" s="21"/>
    </row>
    <row r="7">
      <c r="A7" s="17" t="s">
        <v>584</v>
      </c>
      <c r="B7" s="17" t="s">
        <v>585</v>
      </c>
      <c r="C7" s="17" t="s">
        <v>586</v>
      </c>
      <c r="D7" s="17" t="s">
        <v>568</v>
      </c>
      <c r="E7" s="17" t="s">
        <v>197</v>
      </c>
      <c r="F7" s="21"/>
      <c r="G7" s="21"/>
      <c r="H7" s="21"/>
      <c r="I7" s="23" t="s">
        <v>583</v>
      </c>
      <c r="J7" s="54"/>
      <c r="K7" s="20">
        <v>45643.0</v>
      </c>
      <c r="L7" s="21"/>
      <c r="M7" s="17" t="s">
        <v>21</v>
      </c>
      <c r="N7" s="21"/>
      <c r="O7" s="21"/>
      <c r="P7" s="21"/>
      <c r="Q7" s="21"/>
      <c r="R7" s="21"/>
      <c r="S7" s="21"/>
      <c r="T7" s="21"/>
      <c r="U7" s="21"/>
      <c r="V7" s="21"/>
      <c r="W7" s="21"/>
      <c r="X7" s="21"/>
      <c r="Y7" s="21"/>
      <c r="Z7" s="21"/>
      <c r="AA7" s="21"/>
      <c r="AB7" s="21"/>
    </row>
    <row r="8">
      <c r="A8" s="17" t="s">
        <v>587</v>
      </c>
      <c r="B8" s="17" t="s">
        <v>588</v>
      </c>
      <c r="C8" s="17" t="s">
        <v>589</v>
      </c>
      <c r="D8" s="17" t="s">
        <v>590</v>
      </c>
      <c r="E8" s="17" t="s">
        <v>197</v>
      </c>
      <c r="F8" s="21"/>
      <c r="G8" s="21"/>
      <c r="H8" s="21"/>
      <c r="I8" s="23" t="s">
        <v>591</v>
      </c>
      <c r="J8" s="54"/>
      <c r="K8" s="20">
        <v>45643.0</v>
      </c>
      <c r="L8" s="21"/>
      <c r="M8" s="17" t="s">
        <v>21</v>
      </c>
      <c r="N8" s="21"/>
      <c r="O8" s="21"/>
      <c r="P8" s="21"/>
      <c r="Q8" s="21"/>
      <c r="R8" s="21"/>
      <c r="S8" s="21"/>
      <c r="T8" s="21"/>
      <c r="U8" s="21"/>
      <c r="V8" s="21"/>
      <c r="W8" s="21"/>
      <c r="X8" s="21"/>
      <c r="Y8" s="21"/>
      <c r="Z8" s="21"/>
      <c r="AA8" s="21"/>
      <c r="AB8" s="21"/>
    </row>
    <row r="9">
      <c r="J9" s="54"/>
      <c r="K9" s="20"/>
    </row>
    <row r="10">
      <c r="J10" s="54"/>
      <c r="K10" s="20"/>
    </row>
    <row r="11">
      <c r="J11" s="54"/>
      <c r="K11" s="20"/>
    </row>
    <row r="12">
      <c r="C12" s="23"/>
      <c r="J12" s="54"/>
      <c r="K12" s="20"/>
    </row>
    <row r="13">
      <c r="J13" s="54"/>
      <c r="K13" s="20"/>
    </row>
    <row r="14">
      <c r="J14" s="54"/>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317</v>
      </c>
      <c r="E1" s="27" t="s">
        <v>318</v>
      </c>
      <c r="F1" s="27" t="s">
        <v>319</v>
      </c>
      <c r="G1" s="27" t="s">
        <v>6</v>
      </c>
      <c r="H1" s="27" t="s">
        <v>7</v>
      </c>
      <c r="I1" s="27" t="s">
        <v>8</v>
      </c>
      <c r="J1" s="29" t="s">
        <v>9</v>
      </c>
      <c r="K1" s="30" t="s">
        <v>320</v>
      </c>
      <c r="L1" s="31" t="s">
        <v>11</v>
      </c>
      <c r="M1" s="31" t="s">
        <v>12</v>
      </c>
      <c r="N1" s="32" t="s">
        <v>13</v>
      </c>
      <c r="O1" s="8" t="s">
        <v>14</v>
      </c>
    </row>
    <row r="2">
      <c r="A2" s="17" t="s">
        <v>592</v>
      </c>
      <c r="B2" s="17" t="s">
        <v>593</v>
      </c>
      <c r="C2" s="17" t="s">
        <v>594</v>
      </c>
      <c r="D2" s="17" t="s">
        <v>18</v>
      </c>
      <c r="E2" s="17" t="s">
        <v>505</v>
      </c>
      <c r="F2" s="21"/>
      <c r="G2" s="21"/>
      <c r="H2" s="21"/>
      <c r="I2" s="21"/>
      <c r="J2" s="21"/>
      <c r="K2" s="20">
        <v>44733.0</v>
      </c>
      <c r="L2" s="21"/>
      <c r="M2" s="17" t="s">
        <v>21</v>
      </c>
      <c r="N2" s="17" t="s">
        <v>468</v>
      </c>
      <c r="O2" s="22" t="s">
        <v>469</v>
      </c>
      <c r="P2" s="21"/>
      <c r="Q2" s="21"/>
      <c r="R2" s="21"/>
      <c r="S2" s="21"/>
      <c r="T2" s="21"/>
      <c r="U2" s="21"/>
      <c r="V2" s="21"/>
      <c r="W2" s="21"/>
      <c r="X2" s="21"/>
      <c r="Y2" s="21"/>
      <c r="Z2" s="21"/>
      <c r="AA2" s="21"/>
      <c r="AB2" s="21"/>
    </row>
    <row r="3">
      <c r="A3" s="17" t="s">
        <v>595</v>
      </c>
      <c r="B3" s="17" t="s">
        <v>596</v>
      </c>
      <c r="C3" s="17" t="s">
        <v>597</v>
      </c>
      <c r="D3" s="17" t="s">
        <v>18</v>
      </c>
      <c r="E3" s="17" t="s">
        <v>568</v>
      </c>
      <c r="K3" s="20">
        <v>45423.0</v>
      </c>
      <c r="M3" s="17" t="s">
        <v>21</v>
      </c>
    </row>
    <row r="6">
      <c r="A6" s="17"/>
      <c r="B6" s="17"/>
    </row>
    <row r="7">
      <c r="A7" s="8" t="s">
        <v>598</v>
      </c>
      <c r="B7" s="17"/>
    </row>
    <row r="8">
      <c r="A8" s="17" t="s">
        <v>599</v>
      </c>
      <c r="B8" s="55" t="s">
        <v>600</v>
      </c>
      <c r="C8" s="17" t="s">
        <v>601</v>
      </c>
      <c r="I8" s="17" t="s">
        <v>602</v>
      </c>
      <c r="K8" s="20">
        <v>43560.0</v>
      </c>
      <c r="L8" s="20">
        <v>44899.0</v>
      </c>
      <c r="M8" s="17" t="s">
        <v>603</v>
      </c>
      <c r="N8" s="17" t="s">
        <v>604</v>
      </c>
      <c r="O8" s="22" t="s">
        <v>469</v>
      </c>
    </row>
    <row r="9">
      <c r="A9" s="17" t="s">
        <v>605</v>
      </c>
      <c r="B9" s="56" t="s">
        <v>606</v>
      </c>
      <c r="C9" s="17" t="s">
        <v>607</v>
      </c>
      <c r="F9" s="17" t="s">
        <v>608</v>
      </c>
      <c r="I9" s="23" t="s">
        <v>602</v>
      </c>
      <c r="K9" s="20">
        <v>43560.0</v>
      </c>
      <c r="L9" s="57">
        <v>44899.0</v>
      </c>
      <c r="M9" s="17" t="s">
        <v>603</v>
      </c>
      <c r="N9" s="17" t="s">
        <v>604</v>
      </c>
      <c r="O9" s="22" t="s">
        <v>469</v>
      </c>
    </row>
    <row r="10">
      <c r="A10" s="17" t="s">
        <v>609</v>
      </c>
      <c r="B10" s="56" t="s">
        <v>610</v>
      </c>
      <c r="C10" s="17" t="s">
        <v>611</v>
      </c>
      <c r="F10" s="17" t="s">
        <v>608</v>
      </c>
      <c r="I10" s="23" t="s">
        <v>602</v>
      </c>
      <c r="K10" s="20">
        <v>43560.0</v>
      </c>
      <c r="L10" s="20">
        <v>44899.0</v>
      </c>
      <c r="M10" s="17" t="s">
        <v>603</v>
      </c>
      <c r="N10" s="17" t="s">
        <v>604</v>
      </c>
      <c r="O10" s="22" t="s">
        <v>469</v>
      </c>
    </row>
    <row r="11">
      <c r="A11" s="17" t="s">
        <v>612</v>
      </c>
      <c r="B11" s="56" t="s">
        <v>613</v>
      </c>
      <c r="C11" s="17" t="s">
        <v>614</v>
      </c>
      <c r="I11" s="58" t="s">
        <v>615</v>
      </c>
      <c r="K11" s="20">
        <v>43560.0</v>
      </c>
      <c r="L11" s="57">
        <v>44899.0</v>
      </c>
      <c r="M11" s="17" t="s">
        <v>603</v>
      </c>
      <c r="N11" s="17" t="s">
        <v>604</v>
      </c>
      <c r="O11" s="22" t="s">
        <v>469</v>
      </c>
    </row>
    <row r="12">
      <c r="A12" s="17" t="s">
        <v>616</v>
      </c>
      <c r="B12" s="56" t="s">
        <v>617</v>
      </c>
      <c r="C12" s="17" t="s">
        <v>618</v>
      </c>
      <c r="I12" s="17" t="s">
        <v>619</v>
      </c>
      <c r="K12" s="20">
        <v>43560.0</v>
      </c>
      <c r="L12" s="20">
        <v>44899.0</v>
      </c>
      <c r="M12" s="17" t="s">
        <v>603</v>
      </c>
      <c r="N12" s="17" t="s">
        <v>604</v>
      </c>
      <c r="O12" s="22" t="s">
        <v>469</v>
      </c>
    </row>
    <row r="13">
      <c r="A13" s="17" t="s">
        <v>620</v>
      </c>
      <c r="B13" s="56" t="s">
        <v>621</v>
      </c>
      <c r="C13" s="17" t="s">
        <v>622</v>
      </c>
      <c r="I13" s="58" t="s">
        <v>615</v>
      </c>
      <c r="K13" s="20">
        <v>43560.0</v>
      </c>
      <c r="L13" s="57">
        <v>44899.0</v>
      </c>
      <c r="M13" s="17" t="s">
        <v>603</v>
      </c>
      <c r="N13" s="17" t="s">
        <v>604</v>
      </c>
      <c r="O13" s="22" t="s">
        <v>469</v>
      </c>
    </row>
    <row r="14">
      <c r="A14" s="17" t="s">
        <v>623</v>
      </c>
      <c r="B14" s="56" t="s">
        <v>624</v>
      </c>
      <c r="C14" s="17" t="s">
        <v>625</v>
      </c>
      <c r="I14" s="17" t="s">
        <v>619</v>
      </c>
      <c r="K14" s="20">
        <v>43560.0</v>
      </c>
      <c r="L14" s="20">
        <v>44899.0</v>
      </c>
      <c r="M14" s="17" t="s">
        <v>603</v>
      </c>
      <c r="N14" s="17" t="s">
        <v>604</v>
      </c>
      <c r="O14" s="22" t="s">
        <v>469</v>
      </c>
    </row>
    <row r="15">
      <c r="A15" s="17" t="s">
        <v>626</v>
      </c>
      <c r="B15" s="56" t="s">
        <v>627</v>
      </c>
      <c r="C15" s="17" t="s">
        <v>628</v>
      </c>
      <c r="E15" s="17" t="s">
        <v>629</v>
      </c>
      <c r="I15" s="17" t="s">
        <v>630</v>
      </c>
      <c r="K15" s="20">
        <v>43560.0</v>
      </c>
      <c r="L15" s="57">
        <v>44899.0</v>
      </c>
      <c r="M15" s="17" t="s">
        <v>603</v>
      </c>
      <c r="N15" s="17" t="s">
        <v>604</v>
      </c>
      <c r="O15" s="22" t="s">
        <v>469</v>
      </c>
    </row>
    <row r="16">
      <c r="A16" s="17" t="s">
        <v>631</v>
      </c>
      <c r="B16" s="56" t="s">
        <v>632</v>
      </c>
      <c r="C16" s="17" t="s">
        <v>633</v>
      </c>
      <c r="E16" s="17" t="s">
        <v>629</v>
      </c>
      <c r="I16" s="23" t="s">
        <v>630</v>
      </c>
      <c r="K16" s="20">
        <v>43560.0</v>
      </c>
      <c r="L16" s="20">
        <v>44899.0</v>
      </c>
      <c r="M16" s="17" t="s">
        <v>603</v>
      </c>
      <c r="N16" s="17" t="s">
        <v>604</v>
      </c>
      <c r="O16" s="22" t="s">
        <v>469</v>
      </c>
    </row>
    <row r="17">
      <c r="A17" s="17" t="s">
        <v>634</v>
      </c>
      <c r="B17" s="56" t="s">
        <v>635</v>
      </c>
      <c r="C17" s="17" t="s">
        <v>636</v>
      </c>
      <c r="I17" s="59" t="s">
        <v>637</v>
      </c>
      <c r="K17" s="20">
        <v>43560.0</v>
      </c>
      <c r="L17" s="57">
        <v>44899.0</v>
      </c>
      <c r="M17" s="17" t="s">
        <v>603</v>
      </c>
      <c r="N17" s="17" t="s">
        <v>604</v>
      </c>
      <c r="O17" s="22" t="s">
        <v>469</v>
      </c>
      <c r="P17" s="60"/>
      <c r="Q17" s="60"/>
      <c r="R17" s="60"/>
      <c r="S17" s="60"/>
      <c r="T17" s="60"/>
      <c r="U17" s="60"/>
      <c r="V17" s="60"/>
      <c r="W17" s="60"/>
      <c r="X17" s="60"/>
      <c r="Y17" s="60"/>
      <c r="Z17" s="60"/>
      <c r="AA17" s="60"/>
      <c r="AB17" s="60"/>
    </row>
    <row r="18">
      <c r="A18" s="17" t="s">
        <v>638</v>
      </c>
      <c r="B18" s="56" t="s">
        <v>639</v>
      </c>
      <c r="C18" s="17" t="s">
        <v>640</v>
      </c>
      <c r="I18" s="23" t="s">
        <v>637</v>
      </c>
      <c r="K18" s="20">
        <v>43560.0</v>
      </c>
      <c r="L18" s="20">
        <v>44899.0</v>
      </c>
      <c r="M18" s="17" t="s">
        <v>603</v>
      </c>
      <c r="N18" s="17" t="s">
        <v>604</v>
      </c>
      <c r="O18" s="22" t="s">
        <v>469</v>
      </c>
      <c r="P18" s="60"/>
      <c r="Q18" s="60"/>
      <c r="R18" s="60"/>
      <c r="S18" s="60"/>
      <c r="T18" s="60"/>
      <c r="U18" s="60"/>
      <c r="V18" s="60"/>
      <c r="W18" s="60"/>
      <c r="X18" s="60"/>
      <c r="Y18" s="60"/>
      <c r="Z18" s="60"/>
      <c r="AA18" s="60"/>
      <c r="AB18" s="60"/>
    </row>
    <row r="19">
      <c r="A19" s="17" t="s">
        <v>641</v>
      </c>
      <c r="B19" s="56" t="s">
        <v>642</v>
      </c>
      <c r="C19" s="17" t="s">
        <v>643</v>
      </c>
      <c r="I19" s="17" t="s">
        <v>644</v>
      </c>
      <c r="K19" s="20">
        <v>43560.0</v>
      </c>
      <c r="L19" s="57">
        <v>44899.0</v>
      </c>
      <c r="M19" s="17" t="s">
        <v>603</v>
      </c>
      <c r="N19" s="17" t="s">
        <v>604</v>
      </c>
      <c r="O19" s="22" t="s">
        <v>469</v>
      </c>
    </row>
    <row r="20">
      <c r="A20" s="17" t="s">
        <v>645</v>
      </c>
      <c r="B20" s="17" t="s">
        <v>646</v>
      </c>
      <c r="C20" s="17" t="s">
        <v>647</v>
      </c>
      <c r="E20" s="17" t="s">
        <v>648</v>
      </c>
      <c r="I20" s="17" t="s">
        <v>649</v>
      </c>
      <c r="K20" s="20">
        <v>43560.0</v>
      </c>
      <c r="L20" s="20">
        <v>44899.0</v>
      </c>
      <c r="M20" s="17" t="s">
        <v>603</v>
      </c>
      <c r="N20" s="17" t="s">
        <v>604</v>
      </c>
      <c r="O20" s="22" t="s">
        <v>469</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c r="B29" s="17"/>
      <c r="C29" s="17"/>
      <c r="D29" s="17"/>
      <c r="E29" s="17"/>
      <c r="K29" s="20"/>
      <c r="L29" s="46"/>
      <c r="M29" s="17"/>
    </row>
    <row r="30">
      <c r="A30" s="8" t="s">
        <v>172</v>
      </c>
      <c r="B30" s="17" t="s">
        <v>173</v>
      </c>
      <c r="C30" s="17" t="s">
        <v>174</v>
      </c>
      <c r="D30" s="17" t="s">
        <v>34</v>
      </c>
      <c r="E30" s="17" t="s">
        <v>25</v>
      </c>
      <c r="F30" s="21"/>
      <c r="G30" s="21"/>
      <c r="H30" s="21"/>
      <c r="I30" s="21"/>
      <c r="J30" s="21"/>
      <c r="K30" s="20">
        <v>45643.0</v>
      </c>
      <c r="L30" s="46"/>
      <c r="M30" s="17" t="s">
        <v>21</v>
      </c>
      <c r="N30" s="21"/>
      <c r="O30" s="21"/>
      <c r="P30" s="21"/>
      <c r="Q30" s="21"/>
      <c r="R30" s="21"/>
      <c r="S30" s="21"/>
      <c r="T30" s="21"/>
      <c r="U30" s="21"/>
      <c r="V30" s="21"/>
      <c r="W30" s="21"/>
      <c r="X30" s="21"/>
      <c r="Y30" s="21"/>
      <c r="Z30" s="21"/>
      <c r="AA30" s="21"/>
      <c r="AB30" s="21"/>
      <c r="AC30" s="21"/>
    </row>
    <row r="31">
      <c r="A31" s="17" t="s">
        <v>175</v>
      </c>
      <c r="B31" s="17" t="s">
        <v>176</v>
      </c>
      <c r="C31" s="17" t="s">
        <v>177</v>
      </c>
      <c r="D31" s="17" t="s">
        <v>178</v>
      </c>
      <c r="E31" s="17" t="s">
        <v>25</v>
      </c>
      <c r="F31" s="21"/>
      <c r="G31" s="21"/>
      <c r="H31" s="21"/>
      <c r="I31" s="21"/>
      <c r="J31" s="21"/>
      <c r="K31" s="20">
        <v>45531.0</v>
      </c>
      <c r="L31" s="46"/>
      <c r="M31" s="17" t="s">
        <v>21</v>
      </c>
      <c r="N31" s="21"/>
      <c r="O31" s="21"/>
      <c r="P31" s="21"/>
      <c r="Q31" s="21"/>
      <c r="R31" s="21"/>
      <c r="S31" s="21"/>
      <c r="T31" s="21"/>
      <c r="U31" s="21"/>
      <c r="V31" s="21"/>
      <c r="W31" s="21"/>
      <c r="X31" s="21"/>
      <c r="Y31" s="21"/>
      <c r="Z31" s="21"/>
      <c r="AA31" s="21"/>
      <c r="AB31" s="21"/>
      <c r="AC31" s="21"/>
    </row>
    <row r="32">
      <c r="A32" s="17" t="s">
        <v>179</v>
      </c>
      <c r="B32" s="17" t="s">
        <v>180</v>
      </c>
      <c r="C32" s="17" t="s">
        <v>181</v>
      </c>
      <c r="D32" s="17" t="s">
        <v>178</v>
      </c>
      <c r="E32" s="17" t="s">
        <v>25</v>
      </c>
      <c r="F32" s="21"/>
      <c r="G32" s="21"/>
      <c r="H32" s="21"/>
      <c r="I32" s="21"/>
      <c r="J32" s="21"/>
      <c r="K32" s="20">
        <v>45531.0</v>
      </c>
      <c r="L32" s="20"/>
      <c r="M32" s="17" t="s">
        <v>21</v>
      </c>
      <c r="N32" s="21"/>
      <c r="O32" s="21"/>
      <c r="P32" s="21"/>
      <c r="Q32" s="21"/>
      <c r="R32" s="21"/>
      <c r="S32" s="21"/>
      <c r="T32" s="21"/>
      <c r="U32" s="21"/>
      <c r="V32" s="21"/>
      <c r="W32" s="21"/>
      <c r="X32" s="21"/>
      <c r="Y32" s="21"/>
      <c r="Z32" s="21"/>
      <c r="AA32" s="21"/>
      <c r="AB32" s="21"/>
      <c r="AC32" s="21"/>
    </row>
    <row r="33">
      <c r="A33" s="17" t="s">
        <v>182</v>
      </c>
      <c r="B33" s="17" t="s">
        <v>183</v>
      </c>
      <c r="C33" s="17" t="s">
        <v>184</v>
      </c>
      <c r="D33" s="17" t="s">
        <v>178</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185</v>
      </c>
      <c r="B34" s="17" t="s">
        <v>186</v>
      </c>
      <c r="C34" s="17" t="s">
        <v>187</v>
      </c>
      <c r="D34" s="17" t="s">
        <v>178</v>
      </c>
      <c r="E34" s="17" t="s">
        <v>25</v>
      </c>
      <c r="F34" s="21"/>
      <c r="G34" s="21"/>
      <c r="H34" s="21"/>
      <c r="I34" s="21"/>
      <c r="J34" s="21"/>
      <c r="K34" s="20">
        <v>45531.0</v>
      </c>
      <c r="L34" s="46"/>
      <c r="M34" s="17" t="s">
        <v>21</v>
      </c>
      <c r="N34" s="21"/>
      <c r="O34" s="21"/>
      <c r="P34" s="21"/>
      <c r="Q34" s="21"/>
      <c r="R34" s="21"/>
      <c r="S34" s="21"/>
      <c r="T34" s="21"/>
      <c r="U34" s="21"/>
      <c r="V34" s="21"/>
      <c r="W34" s="21"/>
      <c r="X34" s="21"/>
      <c r="Y34" s="21"/>
      <c r="Z34" s="21"/>
      <c r="AA34" s="21"/>
      <c r="AB34" s="21"/>
      <c r="AC34" s="21"/>
    </row>
    <row r="35">
      <c r="A35" s="17" t="s">
        <v>188</v>
      </c>
      <c r="B35" s="17" t="s">
        <v>189</v>
      </c>
      <c r="C35" s="17" t="s">
        <v>190</v>
      </c>
      <c r="D35" s="17" t="s">
        <v>191</v>
      </c>
      <c r="E35" s="17" t="s">
        <v>25</v>
      </c>
      <c r="F35" s="21"/>
      <c r="G35" s="21"/>
      <c r="H35" s="21"/>
      <c r="I35" s="21"/>
      <c r="J35" s="21"/>
      <c r="K35" s="20">
        <v>45531.0</v>
      </c>
      <c r="L35" s="20"/>
      <c r="M35" s="17" t="s">
        <v>21</v>
      </c>
      <c r="N35" s="21"/>
      <c r="O35" s="17" t="s">
        <v>192</v>
      </c>
      <c r="P35" s="21"/>
      <c r="Q35" s="21"/>
      <c r="R35" s="21"/>
      <c r="S35" s="21"/>
      <c r="T35" s="21"/>
      <c r="U35" s="21"/>
      <c r="V35" s="21"/>
      <c r="W35" s="21"/>
      <c r="X35" s="21"/>
      <c r="Y35" s="21"/>
      <c r="Z35" s="21"/>
      <c r="AA35" s="21"/>
      <c r="AB35" s="21"/>
      <c r="AC35" s="21"/>
    </row>
  </sheetData>
  <conditionalFormatting sqref="A2:AF224">
    <cfRule type="expression" dxfId="1" priority="1">
      <formula>$M2="proposed"</formula>
    </cfRule>
  </conditionalFormatting>
  <conditionalFormatting sqref="A2:AC63">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193</v>
      </c>
      <c r="B2" s="17" t="s">
        <v>194</v>
      </c>
      <c r="C2" s="17" t="s">
        <v>195</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198</v>
      </c>
      <c r="B3" s="17" t="s">
        <v>199</v>
      </c>
      <c r="C3" s="17" t="s">
        <v>200</v>
      </c>
      <c r="D3" s="21"/>
      <c r="E3" s="17" t="s">
        <v>201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202</v>
      </c>
      <c r="B4" s="17" t="s">
        <v>203</v>
      </c>
      <c r="C4" s="17" t="s">
        <v>204</v>
      </c>
      <c r="D4" s="21"/>
      <c r="E4" s="17" t="s">
        <v>201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205</v>
      </c>
      <c r="B5" s="17" t="s">
        <v>206</v>
      </c>
      <c r="C5" s="17" t="s">
        <v>207</v>
      </c>
      <c r="D5" s="21"/>
      <c r="E5" s="17" t="s">
        <v>201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208</v>
      </c>
      <c r="B6" s="17" t="s">
        <v>209</v>
      </c>
      <c r="C6" s="17" t="s">
        <v>210</v>
      </c>
      <c r="D6" s="21"/>
      <c r="E6" s="17" t="s">
        <v>201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211</v>
      </c>
      <c r="B7" s="17" t="s">
        <v>212</v>
      </c>
      <c r="C7" s="17" t="s">
        <v>213</v>
      </c>
      <c r="D7" s="21"/>
      <c r="E7" s="17" t="s">
        <v>201</v>
      </c>
      <c r="F7" s="21"/>
      <c r="G7" s="21"/>
      <c r="H7" s="21"/>
      <c r="I7" s="17" t="s">
        <v>214</v>
      </c>
      <c r="J7" s="21"/>
      <c r="K7" s="20">
        <v>45531.0</v>
      </c>
      <c r="L7" s="21"/>
      <c r="M7" s="17" t="s">
        <v>21</v>
      </c>
      <c r="N7" s="21"/>
      <c r="O7" s="21"/>
      <c r="P7" s="21"/>
      <c r="Q7" s="21"/>
      <c r="R7" s="21"/>
      <c r="S7" s="21"/>
      <c r="T7" s="21"/>
      <c r="U7" s="21"/>
      <c r="V7" s="21"/>
      <c r="W7" s="21"/>
      <c r="X7" s="21"/>
      <c r="Y7" s="21"/>
      <c r="Z7" s="21"/>
      <c r="AA7" s="21"/>
      <c r="AB7" s="21"/>
      <c r="AC7" s="21"/>
    </row>
    <row r="8">
      <c r="A8" s="17" t="s">
        <v>215</v>
      </c>
      <c r="B8" s="17" t="s">
        <v>216</v>
      </c>
      <c r="C8" s="17" t="s">
        <v>217</v>
      </c>
      <c r="D8" s="17" t="s">
        <v>218</v>
      </c>
      <c r="E8" s="17" t="s">
        <v>201</v>
      </c>
      <c r="F8" s="21"/>
      <c r="G8" s="21"/>
      <c r="H8" s="21"/>
      <c r="I8" s="21"/>
      <c r="J8" s="21"/>
      <c r="K8" s="20">
        <v>45659.0</v>
      </c>
      <c r="L8" s="21"/>
      <c r="M8" s="17" t="s">
        <v>21</v>
      </c>
      <c r="N8" s="21"/>
      <c r="O8" s="21"/>
      <c r="P8" s="21"/>
      <c r="Q8" s="21"/>
      <c r="R8" s="21"/>
      <c r="S8" s="21"/>
      <c r="T8" s="21"/>
      <c r="U8" s="21"/>
      <c r="V8" s="21"/>
      <c r="W8" s="21"/>
      <c r="X8" s="21"/>
      <c r="Y8" s="21"/>
      <c r="Z8" s="21"/>
      <c r="AA8" s="21"/>
      <c r="AB8" s="21"/>
      <c r="AC8" s="21"/>
    </row>
    <row r="9">
      <c r="A9" s="17" t="s">
        <v>219</v>
      </c>
      <c r="B9" s="17" t="s">
        <v>220</v>
      </c>
      <c r="C9" s="17" t="s">
        <v>221</v>
      </c>
      <c r="D9" s="17" t="s">
        <v>218</v>
      </c>
      <c r="E9" s="17" t="s">
        <v>201</v>
      </c>
      <c r="F9" s="21"/>
      <c r="G9" s="21"/>
      <c r="H9" s="21"/>
      <c r="I9" s="21"/>
      <c r="J9" s="21"/>
      <c r="K9" s="20">
        <v>45659.0</v>
      </c>
      <c r="L9" s="21"/>
      <c r="M9" s="17" t="s">
        <v>21</v>
      </c>
      <c r="N9" s="21"/>
      <c r="O9" s="21"/>
      <c r="P9" s="21"/>
      <c r="Q9" s="21"/>
      <c r="R9" s="21"/>
      <c r="S9" s="21"/>
      <c r="T9" s="21"/>
      <c r="U9" s="21"/>
      <c r="V9" s="21"/>
      <c r="W9" s="21"/>
      <c r="X9" s="21"/>
      <c r="Y9" s="21"/>
      <c r="Z9" s="21"/>
      <c r="AA9" s="21"/>
      <c r="AB9" s="21"/>
      <c r="AC9" s="21"/>
    </row>
    <row r="10">
      <c r="A10" s="17" t="s">
        <v>222</v>
      </c>
      <c r="B10" s="17" t="s">
        <v>223</v>
      </c>
      <c r="C10" s="17" t="s">
        <v>224</v>
      </c>
      <c r="D10" s="17" t="s">
        <v>218</v>
      </c>
      <c r="E10" s="17" t="s">
        <v>201</v>
      </c>
      <c r="F10" s="21"/>
      <c r="G10" s="21"/>
      <c r="H10" s="21"/>
      <c r="I10" s="21"/>
      <c r="J10" s="21"/>
      <c r="K10" s="20">
        <v>45659.0</v>
      </c>
      <c r="L10" s="21"/>
      <c r="M10" s="17" t="s">
        <v>21</v>
      </c>
      <c r="N10" s="21"/>
      <c r="O10" s="21"/>
      <c r="P10" s="21"/>
      <c r="Q10" s="21"/>
      <c r="R10" s="21"/>
      <c r="S10" s="21"/>
      <c r="T10" s="21"/>
      <c r="U10" s="21"/>
      <c r="V10" s="21"/>
      <c r="W10" s="21"/>
      <c r="X10" s="21"/>
      <c r="Y10" s="21"/>
      <c r="Z10" s="21"/>
      <c r="AA10" s="21"/>
      <c r="AB10" s="21"/>
      <c r="AC10" s="21"/>
    </row>
    <row r="11">
      <c r="A11" s="17" t="s">
        <v>225</v>
      </c>
      <c r="B11" s="17" t="s">
        <v>226</v>
      </c>
      <c r="C11" s="17" t="s">
        <v>227</v>
      </c>
      <c r="D11" s="21"/>
      <c r="E11" s="17" t="s">
        <v>201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228</v>
      </c>
      <c r="B12" s="17" t="s">
        <v>229</v>
      </c>
      <c r="C12" s="17" t="s">
        <v>230</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231</v>
      </c>
      <c r="B13" s="17" t="s">
        <v>232</v>
      </c>
      <c r="C13" s="17" t="s">
        <v>233</v>
      </c>
      <c r="D13" s="21"/>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234</v>
      </c>
      <c r="B14" s="17" t="s">
        <v>235</v>
      </c>
      <c r="C14" s="17" t="s">
        <v>236</v>
      </c>
      <c r="D14" s="21"/>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237</v>
      </c>
      <c r="B15" s="17" t="s">
        <v>238</v>
      </c>
      <c r="C15" s="17" t="s">
        <v>239</v>
      </c>
      <c r="D15" s="21"/>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240</v>
      </c>
      <c r="B16" s="17" t="s">
        <v>241</v>
      </c>
      <c r="C16" s="17" t="s">
        <v>242</v>
      </c>
      <c r="D16" s="21"/>
      <c r="E16" s="17" t="s">
        <v>201</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8" t="s">
        <v>243</v>
      </c>
      <c r="B17" s="17" t="s">
        <v>244</v>
      </c>
      <c r="C17" s="17" t="s">
        <v>245</v>
      </c>
      <c r="D17" s="21"/>
      <c r="E17" s="17" t="s">
        <v>201</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246</v>
      </c>
      <c r="B18" s="17" t="s">
        <v>247</v>
      </c>
      <c r="C18" s="17" t="s">
        <v>248</v>
      </c>
      <c r="D18" s="17" t="s">
        <v>249</v>
      </c>
      <c r="E18" s="17" t="s">
        <v>201</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row>
    <row r="19">
      <c r="A19" s="17" t="s">
        <v>250</v>
      </c>
      <c r="B19" s="17" t="s">
        <v>251</v>
      </c>
      <c r="C19" s="17" t="s">
        <v>252</v>
      </c>
      <c r="D19" s="17" t="s">
        <v>249</v>
      </c>
      <c r="E19" s="17" t="s">
        <v>201</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row>
    <row r="20">
      <c r="A20" s="17" t="s">
        <v>253</v>
      </c>
      <c r="B20" s="17" t="s">
        <v>254</v>
      </c>
      <c r="C20" s="17" t="s">
        <v>255</v>
      </c>
      <c r="D20" s="17" t="s">
        <v>249</v>
      </c>
      <c r="E20" s="17" t="s">
        <v>201</v>
      </c>
      <c r="F20" s="8"/>
      <c r="G20" s="21"/>
      <c r="H20" s="21"/>
      <c r="I20" s="21"/>
      <c r="J20" s="21"/>
      <c r="K20" s="20">
        <v>45531.0</v>
      </c>
      <c r="L20" s="21"/>
      <c r="M20" s="17" t="s">
        <v>21</v>
      </c>
      <c r="N20" s="21"/>
      <c r="O20" s="21"/>
      <c r="P20" s="21"/>
      <c r="Q20" s="21"/>
      <c r="R20" s="21"/>
      <c r="S20" s="21"/>
      <c r="T20" s="21"/>
      <c r="U20" s="21"/>
      <c r="V20" s="21"/>
      <c r="W20" s="21"/>
      <c r="X20" s="21"/>
      <c r="Y20" s="21"/>
      <c r="Z20" s="21"/>
      <c r="AA20" s="21"/>
      <c r="AB20" s="21"/>
      <c r="AC20" s="21"/>
    </row>
  </sheetData>
  <conditionalFormatting sqref="A2:AF20 A25:AF216">
    <cfRule type="expression" dxfId="1" priority="1">
      <formula>$M2="proposed"</formula>
    </cfRule>
  </conditionalFormatting>
  <conditionalFormatting sqref="A2:AC20 A25:AC55">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256</v>
      </c>
      <c r="B2" s="17" t="s">
        <v>257</v>
      </c>
      <c r="C2" s="17" t="s">
        <v>258</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259</v>
      </c>
      <c r="B3" s="17" t="s">
        <v>260</v>
      </c>
      <c r="C3" s="17" t="s">
        <v>261</v>
      </c>
      <c r="D3" s="21"/>
      <c r="E3" s="17" t="s">
        <v>262</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263</v>
      </c>
      <c r="B4" s="17" t="s">
        <v>264</v>
      </c>
      <c r="C4" s="17" t="s">
        <v>265</v>
      </c>
      <c r="D4" s="21"/>
      <c r="E4" s="17" t="s">
        <v>262</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266</v>
      </c>
      <c r="B5" s="17" t="s">
        <v>267</v>
      </c>
      <c r="C5" s="17" t="s">
        <v>268</v>
      </c>
      <c r="D5" s="21"/>
      <c r="E5" s="17" t="s">
        <v>262</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269</v>
      </c>
      <c r="B6" s="17" t="s">
        <v>270</v>
      </c>
      <c r="C6" s="17" t="s">
        <v>271</v>
      </c>
      <c r="D6" s="21"/>
      <c r="E6" s="17" t="s">
        <v>262</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272</v>
      </c>
      <c r="B7" s="17" t="s">
        <v>273</v>
      </c>
      <c r="C7" s="17" t="s">
        <v>274</v>
      </c>
      <c r="D7" s="21"/>
      <c r="E7" s="17" t="s">
        <v>262</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275</v>
      </c>
      <c r="B8" s="17" t="s">
        <v>276</v>
      </c>
      <c r="C8" s="17" t="s">
        <v>277</v>
      </c>
      <c r="D8" s="21"/>
      <c r="E8" s="17" t="s">
        <v>262</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278</v>
      </c>
      <c r="B9" s="17" t="s">
        <v>279</v>
      </c>
      <c r="C9" s="17" t="s">
        <v>280</v>
      </c>
      <c r="D9" s="21"/>
      <c r="E9" s="17" t="s">
        <v>262</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7" t="s">
        <v>281</v>
      </c>
      <c r="B10" s="47" t="s">
        <v>282</v>
      </c>
      <c r="C10" s="48" t="s">
        <v>283</v>
      </c>
      <c r="D10" s="21"/>
      <c r="E10" s="17" t="s">
        <v>262</v>
      </c>
      <c r="F10" s="49"/>
      <c r="G10" s="49"/>
      <c r="H10" s="49"/>
      <c r="I10" s="49"/>
      <c r="J10" s="49"/>
      <c r="K10" s="20">
        <v>45531.0</v>
      </c>
      <c r="L10" s="49"/>
      <c r="M10" s="17" t="s">
        <v>21</v>
      </c>
      <c r="N10" s="47" t="s">
        <v>61</v>
      </c>
      <c r="O10" s="49"/>
      <c r="P10" s="49"/>
      <c r="Q10" s="49"/>
      <c r="R10" s="49"/>
      <c r="S10" s="49"/>
      <c r="T10" s="49"/>
      <c r="U10" s="49"/>
      <c r="V10" s="49"/>
      <c r="W10" s="49"/>
      <c r="X10" s="49"/>
      <c r="Y10" s="49"/>
      <c r="Z10" s="49"/>
      <c r="AA10" s="49"/>
      <c r="AB10" s="49"/>
      <c r="AC10" s="49"/>
      <c r="AD10" s="49"/>
      <c r="AE10" s="49"/>
      <c r="AF10" s="49"/>
    </row>
    <row r="11">
      <c r="A11" s="8"/>
      <c r="B11" s="17"/>
      <c r="C11" s="17"/>
      <c r="E11" s="17"/>
      <c r="K11" s="20"/>
      <c r="M11" s="17"/>
    </row>
    <row r="12">
      <c r="A12" s="8" t="s">
        <v>284</v>
      </c>
      <c r="B12" s="17" t="s">
        <v>285</v>
      </c>
      <c r="C12" s="17" t="s">
        <v>286</v>
      </c>
      <c r="D12" s="21"/>
      <c r="E12" s="17" t="s">
        <v>201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287</v>
      </c>
      <c r="B13" s="17" t="s">
        <v>288</v>
      </c>
      <c r="C13" s="17" t="s">
        <v>289</v>
      </c>
      <c r="D13" s="17" t="s">
        <v>290</v>
      </c>
      <c r="E13" s="17" t="s">
        <v>201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291</v>
      </c>
      <c r="B14" s="17" t="s">
        <v>292</v>
      </c>
      <c r="C14" s="17" t="s">
        <v>293</v>
      </c>
      <c r="D14" s="17" t="s">
        <v>290</v>
      </c>
      <c r="E14" s="17" t="s">
        <v>201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294</v>
      </c>
      <c r="B15" s="17" t="s">
        <v>295</v>
      </c>
      <c r="C15" s="17" t="s">
        <v>296</v>
      </c>
      <c r="D15" s="17" t="s">
        <v>290</v>
      </c>
      <c r="E15" s="17" t="s">
        <v>201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sheetData>
  <conditionalFormatting sqref="A11:AF15">
    <cfRule type="expression" dxfId="1" priority="1">
      <formula>$M11="proposed"</formula>
    </cfRule>
  </conditionalFormatting>
  <conditionalFormatting sqref="A11:AC15">
    <cfRule type="expression" dxfId="0" priority="2">
      <formula>$M11="accepted"</formula>
    </cfRule>
  </conditionalFormatting>
  <conditionalFormatting sqref="A2:AF10 A16:AF207">
    <cfRule type="expression" dxfId="1" priority="3">
      <formula>$M2="proposed"</formula>
    </cfRule>
  </conditionalFormatting>
  <conditionalFormatting sqref="A2:AC10 A16:AC46">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297</v>
      </c>
      <c r="B2" s="17" t="s">
        <v>298</v>
      </c>
      <c r="C2" s="17" t="s">
        <v>299</v>
      </c>
      <c r="D2" s="17" t="s">
        <v>300</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301</v>
      </c>
      <c r="B3" s="17" t="s">
        <v>302</v>
      </c>
      <c r="C3" s="17" t="s">
        <v>303</v>
      </c>
      <c r="D3" s="17" t="s">
        <v>304</v>
      </c>
      <c r="E3" s="17" t="s">
        <v>197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305</v>
      </c>
      <c r="B4" s="17" t="s">
        <v>306</v>
      </c>
      <c r="C4" s="17" t="s">
        <v>307</v>
      </c>
      <c r="D4" s="17" t="s">
        <v>304</v>
      </c>
      <c r="E4" s="17" t="s">
        <v>197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308</v>
      </c>
      <c r="B5" s="17" t="s">
        <v>309</v>
      </c>
      <c r="C5" s="17" t="s">
        <v>310</v>
      </c>
      <c r="D5" s="17" t="s">
        <v>304</v>
      </c>
      <c r="E5" s="17" t="s">
        <v>197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311</v>
      </c>
      <c r="B6" s="17" t="s">
        <v>312</v>
      </c>
      <c r="C6" s="17" t="s">
        <v>313</v>
      </c>
      <c r="D6" s="17" t="s">
        <v>304</v>
      </c>
      <c r="E6" s="17" t="s">
        <v>197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314</v>
      </c>
      <c r="B7" s="17" t="s">
        <v>315</v>
      </c>
      <c r="C7" s="17" t="s">
        <v>316</v>
      </c>
      <c r="D7" s="17" t="s">
        <v>304</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317</v>
      </c>
      <c r="E1" s="27" t="s">
        <v>318</v>
      </c>
      <c r="F1" s="27" t="s">
        <v>319</v>
      </c>
      <c r="G1" s="27" t="s">
        <v>6</v>
      </c>
      <c r="H1" s="27" t="s">
        <v>7</v>
      </c>
      <c r="I1" s="27" t="s">
        <v>8</v>
      </c>
      <c r="J1" s="50" t="s">
        <v>9</v>
      </c>
      <c r="K1" s="30" t="s">
        <v>320</v>
      </c>
      <c r="L1" s="31" t="s">
        <v>11</v>
      </c>
      <c r="M1" s="31" t="s">
        <v>12</v>
      </c>
      <c r="N1" s="32" t="s">
        <v>13</v>
      </c>
      <c r="O1" s="8" t="s">
        <v>14</v>
      </c>
    </row>
    <row r="2">
      <c r="A2" s="17" t="s">
        <v>321</v>
      </c>
      <c r="B2" s="17" t="s">
        <v>322</v>
      </c>
      <c r="C2" s="17" t="s">
        <v>323</v>
      </c>
      <c r="E2" s="18"/>
      <c r="K2" s="20"/>
    </row>
    <row r="3">
      <c r="A3" s="17" t="s">
        <v>324</v>
      </c>
      <c r="B3" s="17" t="s">
        <v>325</v>
      </c>
      <c r="C3" s="17" t="s">
        <v>326</v>
      </c>
      <c r="E3" s="18"/>
      <c r="K3" s="20"/>
    </row>
    <row r="4">
      <c r="A4" s="17" t="s">
        <v>327</v>
      </c>
      <c r="B4" s="17" t="s">
        <v>328</v>
      </c>
      <c r="C4" s="17" t="s">
        <v>329</v>
      </c>
      <c r="E4" s="18"/>
      <c r="I4" s="17" t="s">
        <v>330</v>
      </c>
      <c r="K4" s="20"/>
    </row>
    <row r="5">
      <c r="A5" s="17" t="s">
        <v>331</v>
      </c>
      <c r="B5" s="17" t="s">
        <v>332</v>
      </c>
      <c r="C5" s="17" t="s">
        <v>333</v>
      </c>
      <c r="E5" s="18"/>
      <c r="I5" s="17"/>
      <c r="K5" s="20"/>
    </row>
    <row r="6">
      <c r="A6" s="17" t="s">
        <v>334</v>
      </c>
      <c r="B6" s="17" t="s">
        <v>335</v>
      </c>
      <c r="C6" s="17" t="s">
        <v>336</v>
      </c>
      <c r="E6" s="18"/>
      <c r="I6" s="17" t="s">
        <v>337</v>
      </c>
      <c r="K6" s="20"/>
    </row>
    <row r="7">
      <c r="A7" s="17" t="s">
        <v>338</v>
      </c>
      <c r="B7" s="17" t="s">
        <v>30</v>
      </c>
      <c r="C7" s="17" t="s">
        <v>339</v>
      </c>
      <c r="E7" s="23"/>
      <c r="I7" s="17"/>
    </row>
    <row r="8">
      <c r="A8" s="17" t="s">
        <v>340</v>
      </c>
      <c r="B8" s="17" t="s">
        <v>341</v>
      </c>
      <c r="C8" s="17" t="s">
        <v>342</v>
      </c>
      <c r="E8" s="23"/>
      <c r="I8" s="17" t="s">
        <v>343</v>
      </c>
    </row>
    <row r="9">
      <c r="A9" s="17" t="s">
        <v>344</v>
      </c>
      <c r="B9" s="17" t="s">
        <v>345</v>
      </c>
      <c r="C9" s="17" t="s">
        <v>346</v>
      </c>
      <c r="E9" s="23"/>
      <c r="I9" s="17" t="s">
        <v>347</v>
      </c>
    </row>
    <row r="10">
      <c r="A10" s="17" t="s">
        <v>348</v>
      </c>
      <c r="B10" s="17" t="s">
        <v>349</v>
      </c>
      <c r="C10" s="17" t="s">
        <v>350</v>
      </c>
      <c r="I10" s="17" t="s">
        <v>351</v>
      </c>
    </row>
    <row r="11">
      <c r="A11" s="17" t="s">
        <v>352</v>
      </c>
      <c r="B11" s="17" t="s">
        <v>353</v>
      </c>
      <c r="C11" s="17" t="s">
        <v>354</v>
      </c>
    </row>
    <row r="12">
      <c r="A12" s="17" t="s">
        <v>355</v>
      </c>
      <c r="B12" s="17" t="s">
        <v>356</v>
      </c>
      <c r="C12" s="17" t="s">
        <v>357</v>
      </c>
      <c r="I12" s="17" t="s">
        <v>358</v>
      </c>
    </row>
    <row r="13">
      <c r="A13" s="17" t="s">
        <v>359</v>
      </c>
      <c r="B13" s="17" t="s">
        <v>360</v>
      </c>
      <c r="C13" s="17" t="s">
        <v>361</v>
      </c>
      <c r="I13" s="17" t="s">
        <v>362</v>
      </c>
    </row>
    <row r="14">
      <c r="A14" s="17" t="s">
        <v>363</v>
      </c>
      <c r="B14" s="17" t="s">
        <v>364</v>
      </c>
      <c r="C14" s="17" t="s">
        <v>365</v>
      </c>
    </row>
    <row r="15">
      <c r="A15" s="17" t="s">
        <v>366</v>
      </c>
      <c r="B15" s="17" t="s">
        <v>367</v>
      </c>
      <c r="C15" s="17" t="s">
        <v>368</v>
      </c>
      <c r="I15" s="17" t="s">
        <v>369</v>
      </c>
    </row>
    <row r="17">
      <c r="A17" s="17" t="s">
        <v>370</v>
      </c>
      <c r="B17" s="17" t="s">
        <v>371</v>
      </c>
      <c r="C17" s="17" t="s">
        <v>372</v>
      </c>
      <c r="D17" s="17" t="s">
        <v>34</v>
      </c>
      <c r="E17" s="17" t="s">
        <v>201</v>
      </c>
      <c r="F17" s="17" t="s">
        <v>373</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374</v>
      </c>
      <c r="B18" s="17" t="s">
        <v>375</v>
      </c>
      <c r="C18" s="17" t="s">
        <v>376</v>
      </c>
      <c r="D18" s="17" t="s">
        <v>377</v>
      </c>
      <c r="E18" s="17" t="s">
        <v>201</v>
      </c>
      <c r="F18" s="17" t="s">
        <v>378</v>
      </c>
      <c r="K18" s="20">
        <v>45531.0</v>
      </c>
      <c r="L18" s="21"/>
      <c r="M18" s="17" t="s">
        <v>21</v>
      </c>
    </row>
    <row r="19">
      <c r="A19" s="17" t="s">
        <v>379</v>
      </c>
      <c r="B19" s="17" t="s">
        <v>380</v>
      </c>
      <c r="C19" s="17" t="s">
        <v>381</v>
      </c>
      <c r="D19" s="17" t="s">
        <v>34</v>
      </c>
      <c r="E19" s="17" t="s">
        <v>304</v>
      </c>
      <c r="K19" s="20">
        <v>45531.0</v>
      </c>
      <c r="L19" s="21"/>
      <c r="M19" s="17" t="s">
        <v>21</v>
      </c>
    </row>
    <row r="20">
      <c r="K20" s="20"/>
    </row>
    <row r="21">
      <c r="A21" s="17" t="s">
        <v>382</v>
      </c>
      <c r="B21" s="17" t="s">
        <v>383</v>
      </c>
      <c r="C21" s="17" t="s">
        <v>384</v>
      </c>
      <c r="D21" s="17" t="s">
        <v>377</v>
      </c>
      <c r="E21" s="17" t="s">
        <v>262</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385</v>
      </c>
      <c r="B2" s="8" t="s">
        <v>386</v>
      </c>
      <c r="C2" s="17" t="s">
        <v>387</v>
      </c>
      <c r="D2" s="17" t="s">
        <v>196</v>
      </c>
      <c r="E2" s="17" t="s">
        <v>197</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388</v>
      </c>
      <c r="B3" s="17" t="s">
        <v>389</v>
      </c>
      <c r="C3" s="17" t="s">
        <v>390</v>
      </c>
      <c r="D3" s="21"/>
      <c r="E3" s="17" t="s">
        <v>391</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392</v>
      </c>
      <c r="B4" s="17" t="s">
        <v>393</v>
      </c>
      <c r="C4" s="17" t="s">
        <v>394</v>
      </c>
      <c r="D4" s="21"/>
      <c r="E4" s="17" t="s">
        <v>391</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395</v>
      </c>
      <c r="B5" s="17" t="s">
        <v>396</v>
      </c>
      <c r="C5" s="17" t="s">
        <v>397</v>
      </c>
      <c r="D5" s="21"/>
      <c r="E5" s="17" t="s">
        <v>391</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398</v>
      </c>
      <c r="B6" s="17" t="s">
        <v>399</v>
      </c>
      <c r="C6" s="17" t="s">
        <v>400</v>
      </c>
      <c r="D6" s="21"/>
      <c r="E6" s="17" t="s">
        <v>391</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401</v>
      </c>
      <c r="B7" s="8" t="s">
        <v>402</v>
      </c>
      <c r="C7" s="17" t="s">
        <v>403</v>
      </c>
      <c r="D7" s="17" t="s">
        <v>196</v>
      </c>
      <c r="E7" s="17" t="s">
        <v>197</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404</v>
      </c>
      <c r="B8" s="17" t="s">
        <v>405</v>
      </c>
      <c r="C8" s="17" t="s">
        <v>406</v>
      </c>
      <c r="D8" s="21"/>
      <c r="E8" s="17" t="s">
        <v>407</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408</v>
      </c>
      <c r="B9" s="17" t="s">
        <v>409</v>
      </c>
      <c r="C9" s="17" t="s">
        <v>410</v>
      </c>
      <c r="D9" s="21"/>
      <c r="E9" s="17" t="s">
        <v>407</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411</v>
      </c>
      <c r="B10" s="17" t="s">
        <v>412</v>
      </c>
      <c r="C10" s="17" t="s">
        <v>413</v>
      </c>
      <c r="D10" s="21"/>
      <c r="E10" s="17" t="s">
        <v>407</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414</v>
      </c>
      <c r="B11" s="8" t="s">
        <v>415</v>
      </c>
      <c r="C11" s="17" t="s">
        <v>416</v>
      </c>
      <c r="D11" s="17" t="s">
        <v>196</v>
      </c>
      <c r="E11" s="17" t="s">
        <v>197</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417</v>
      </c>
      <c r="B12" s="17" t="s">
        <v>418</v>
      </c>
      <c r="C12" s="17" t="s">
        <v>419</v>
      </c>
      <c r="E12" s="17" t="s">
        <v>420</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421</v>
      </c>
      <c r="B13" s="17" t="s">
        <v>422</v>
      </c>
      <c r="C13" s="17" t="s">
        <v>423</v>
      </c>
      <c r="D13" s="21"/>
      <c r="E13" s="17" t="s">
        <v>420</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424</v>
      </c>
      <c r="B14" s="17" t="s">
        <v>425</v>
      </c>
      <c r="C14" s="17" t="s">
        <v>426</v>
      </c>
      <c r="D14" s="21"/>
      <c r="E14" s="17" t="s">
        <v>420</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427</v>
      </c>
      <c r="B15" s="8" t="s">
        <v>428</v>
      </c>
      <c r="C15" s="17" t="s">
        <v>429</v>
      </c>
      <c r="D15" s="17" t="s">
        <v>196</v>
      </c>
      <c r="E15" s="17" t="s">
        <v>197</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430</v>
      </c>
      <c r="B16" s="17" t="s">
        <v>431</v>
      </c>
      <c r="C16" s="17" t="s">
        <v>432</v>
      </c>
      <c r="D16" s="21"/>
      <c r="E16" s="17" t="s">
        <v>433</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434</v>
      </c>
      <c r="B17" s="17" t="s">
        <v>435</v>
      </c>
      <c r="C17" s="17" t="s">
        <v>436</v>
      </c>
      <c r="D17" s="21"/>
      <c r="E17" s="17" t="s">
        <v>433</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437</v>
      </c>
      <c r="B18" s="17" t="s">
        <v>438</v>
      </c>
      <c r="C18" s="17" t="s">
        <v>439</v>
      </c>
      <c r="D18" s="21"/>
      <c r="E18" s="17" t="s">
        <v>433</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440</v>
      </c>
      <c r="B19" s="17" t="s">
        <v>441</v>
      </c>
      <c r="C19" s="17" t="s">
        <v>442</v>
      </c>
      <c r="D19" s="21"/>
      <c r="E19" s="17" t="s">
        <v>433</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443</v>
      </c>
      <c r="B20" s="8" t="s">
        <v>444</v>
      </c>
      <c r="C20" s="17" t="s">
        <v>445</v>
      </c>
      <c r="D20" s="17" t="s">
        <v>196</v>
      </c>
      <c r="E20" s="17" t="s">
        <v>197</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446</v>
      </c>
      <c r="B21" s="17" t="s">
        <v>447</v>
      </c>
      <c r="C21" s="17" t="s">
        <v>448</v>
      </c>
      <c r="D21" s="21"/>
      <c r="E21" s="17" t="s">
        <v>449</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450</v>
      </c>
      <c r="B22" s="17" t="s">
        <v>451</v>
      </c>
      <c r="C22" s="17" t="s">
        <v>452</v>
      </c>
      <c r="D22" s="21"/>
      <c r="E22" s="17" t="s">
        <v>449</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453</v>
      </c>
      <c r="B23" s="17" t="s">
        <v>454</v>
      </c>
      <c r="C23" s="17" t="s">
        <v>455</v>
      </c>
      <c r="D23" s="21"/>
      <c r="E23" s="17" t="s">
        <v>449</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456</v>
      </c>
      <c r="B24" s="17" t="s">
        <v>457</v>
      </c>
      <c r="C24" s="17" t="s">
        <v>458</v>
      </c>
      <c r="D24" s="21"/>
      <c r="E24" s="17" t="s">
        <v>449</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317</v>
      </c>
      <c r="E1" s="27" t="s">
        <v>318</v>
      </c>
      <c r="F1" s="27" t="s">
        <v>319</v>
      </c>
      <c r="G1" s="27" t="s">
        <v>6</v>
      </c>
      <c r="H1" s="27" t="s">
        <v>7</v>
      </c>
      <c r="I1" s="27" t="s">
        <v>8</v>
      </c>
      <c r="J1" s="50" t="s">
        <v>9</v>
      </c>
      <c r="K1" s="30" t="s">
        <v>320</v>
      </c>
      <c r="L1" s="31" t="s">
        <v>11</v>
      </c>
      <c r="M1" s="31" t="s">
        <v>12</v>
      </c>
      <c r="N1" s="32" t="s">
        <v>13</v>
      </c>
      <c r="O1" s="8" t="s">
        <v>14</v>
      </c>
    </row>
    <row r="2">
      <c r="A2" s="17" t="s">
        <v>459</v>
      </c>
      <c r="B2" s="51" t="s">
        <v>460</v>
      </c>
      <c r="C2" s="52" t="s">
        <v>461</v>
      </c>
      <c r="D2" s="17" t="s">
        <v>18</v>
      </c>
      <c r="E2" s="21" t="str">
        <f>CONCATENATE("dpv:",RIGHT(A2,LEN(A2) - 3))</f>
        <v>dpv:LegalBasis</v>
      </c>
      <c r="F2" s="17" t="s">
        <v>462</v>
      </c>
      <c r="G2" s="21"/>
      <c r="H2" s="21"/>
      <c r="I2" s="21"/>
      <c r="J2" s="17"/>
      <c r="K2" s="20">
        <v>43559.0</v>
      </c>
      <c r="L2" s="20">
        <v>44139.0</v>
      </c>
      <c r="M2" s="17" t="s">
        <v>21</v>
      </c>
      <c r="N2" s="17" t="s">
        <v>463</v>
      </c>
      <c r="O2" s="22" t="s">
        <v>22</v>
      </c>
      <c r="P2" s="21"/>
      <c r="Q2" s="21"/>
      <c r="R2" s="21"/>
      <c r="S2" s="21"/>
      <c r="T2" s="21"/>
      <c r="U2" s="21"/>
      <c r="V2" s="21"/>
      <c r="W2" s="21"/>
      <c r="X2" s="21"/>
      <c r="Y2" s="21"/>
      <c r="Z2" s="21"/>
      <c r="AA2" s="21"/>
      <c r="AB2" s="21"/>
      <c r="AC2" s="21"/>
      <c r="AD2" s="21"/>
      <c r="AE2" s="21"/>
      <c r="AF2" s="21"/>
    </row>
    <row r="3">
      <c r="A3" s="17" t="s">
        <v>464</v>
      </c>
      <c r="B3" s="17" t="s">
        <v>465</v>
      </c>
      <c r="C3" s="17" t="s">
        <v>466</v>
      </c>
      <c r="D3" s="17" t="s">
        <v>18</v>
      </c>
      <c r="E3" s="17" t="s">
        <v>467</v>
      </c>
      <c r="F3" s="21"/>
      <c r="G3" s="21"/>
      <c r="H3" s="21"/>
      <c r="I3" s="21"/>
      <c r="J3" s="21"/>
      <c r="K3" s="20">
        <v>44733.0</v>
      </c>
      <c r="L3" s="21"/>
      <c r="M3" s="17" t="s">
        <v>21</v>
      </c>
      <c r="N3" s="17" t="s">
        <v>468</v>
      </c>
      <c r="O3" s="22" t="s">
        <v>469</v>
      </c>
      <c r="P3" s="21"/>
      <c r="Q3" s="21"/>
      <c r="R3" s="21"/>
      <c r="S3" s="21"/>
      <c r="T3" s="21"/>
      <c r="U3" s="21"/>
      <c r="V3" s="21"/>
      <c r="W3" s="21"/>
      <c r="X3" s="21"/>
      <c r="Y3" s="21"/>
      <c r="Z3" s="21"/>
      <c r="AA3" s="21"/>
      <c r="AB3" s="21"/>
      <c r="AC3" s="21"/>
      <c r="AD3" s="21"/>
      <c r="AE3" s="21"/>
      <c r="AF3" s="21"/>
    </row>
    <row r="4">
      <c r="A4" s="17" t="s">
        <v>470</v>
      </c>
      <c r="B4" s="17" t="s">
        <v>471</v>
      </c>
      <c r="C4" s="17" t="s">
        <v>472</v>
      </c>
      <c r="D4" s="17" t="s">
        <v>18</v>
      </c>
      <c r="E4" s="21"/>
      <c r="F4" s="21"/>
      <c r="G4" s="21"/>
      <c r="H4" s="21"/>
      <c r="I4" s="21"/>
      <c r="J4" s="21"/>
      <c r="K4" s="20">
        <v>44733.0</v>
      </c>
      <c r="L4" s="21"/>
      <c r="M4" s="17" t="s">
        <v>21</v>
      </c>
      <c r="N4" s="17" t="s">
        <v>468</v>
      </c>
      <c r="O4" s="22" t="s">
        <v>469</v>
      </c>
      <c r="P4" s="21"/>
      <c r="Q4" s="21"/>
      <c r="R4" s="21"/>
      <c r="S4" s="21"/>
      <c r="T4" s="21"/>
      <c r="U4" s="21"/>
      <c r="V4" s="21"/>
      <c r="W4" s="21"/>
      <c r="X4" s="21"/>
      <c r="Y4" s="21"/>
      <c r="Z4" s="21"/>
      <c r="AA4" s="21"/>
      <c r="AB4" s="21"/>
      <c r="AC4" s="21"/>
      <c r="AD4" s="21"/>
      <c r="AE4" s="21"/>
      <c r="AF4" s="21"/>
    </row>
    <row r="5">
      <c r="A5" s="17" t="s">
        <v>473</v>
      </c>
      <c r="B5" s="17" t="s">
        <v>474</v>
      </c>
      <c r="C5" s="17" t="s">
        <v>475</v>
      </c>
      <c r="D5" s="17" t="s">
        <v>18</v>
      </c>
      <c r="E5" s="21"/>
      <c r="F5" s="21"/>
      <c r="G5" s="21"/>
      <c r="H5" s="21"/>
      <c r="I5" s="21"/>
      <c r="J5" s="21"/>
      <c r="K5" s="20">
        <v>44733.0</v>
      </c>
      <c r="L5" s="21"/>
      <c r="M5" s="17" t="s">
        <v>21</v>
      </c>
      <c r="N5" s="17" t="s">
        <v>468</v>
      </c>
      <c r="O5" s="22" t="s">
        <v>469</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476</v>
      </c>
      <c r="B2" s="17" t="s">
        <v>477</v>
      </c>
      <c r="C2" s="17" t="s">
        <v>478</v>
      </c>
      <c r="D2" s="17" t="s">
        <v>479</v>
      </c>
      <c r="E2" s="17" t="s">
        <v>25</v>
      </c>
      <c r="F2" s="21"/>
      <c r="G2" s="21"/>
      <c r="H2" s="21"/>
      <c r="I2" s="21"/>
      <c r="J2" s="21"/>
      <c r="K2" s="20">
        <v>44733.0</v>
      </c>
      <c r="L2" s="21"/>
      <c r="M2" s="17" t="s">
        <v>21</v>
      </c>
      <c r="N2" s="17" t="s">
        <v>468</v>
      </c>
      <c r="O2" s="22" t="s">
        <v>469</v>
      </c>
      <c r="P2" s="21"/>
      <c r="Q2" s="21"/>
      <c r="R2" s="21"/>
      <c r="S2" s="21"/>
      <c r="T2" s="21"/>
      <c r="U2" s="21"/>
      <c r="V2" s="21"/>
      <c r="W2" s="21"/>
      <c r="X2" s="21"/>
      <c r="Y2" s="21"/>
      <c r="Z2" s="21"/>
      <c r="AA2" s="21"/>
      <c r="AB2" s="21"/>
    </row>
    <row r="3">
      <c r="A3" s="17" t="s">
        <v>480</v>
      </c>
      <c r="B3" s="17" t="s">
        <v>481</v>
      </c>
      <c r="C3" s="17" t="s">
        <v>482</v>
      </c>
      <c r="D3" s="17" t="s">
        <v>479</v>
      </c>
      <c r="E3" s="17" t="s">
        <v>25</v>
      </c>
      <c r="F3" s="21"/>
      <c r="G3" s="21"/>
      <c r="H3" s="21"/>
      <c r="I3" s="17" t="s">
        <v>483</v>
      </c>
      <c r="J3" s="21"/>
      <c r="K3" s="20">
        <v>44733.0</v>
      </c>
      <c r="L3" s="21"/>
      <c r="M3" s="17" t="s">
        <v>21</v>
      </c>
      <c r="N3" s="17" t="s">
        <v>468</v>
      </c>
      <c r="O3" s="22" t="s">
        <v>469</v>
      </c>
      <c r="P3" s="21"/>
      <c r="Q3" s="21"/>
      <c r="R3" s="21"/>
      <c r="S3" s="21"/>
      <c r="T3" s="21"/>
      <c r="U3" s="21"/>
      <c r="V3" s="21"/>
      <c r="W3" s="21"/>
      <c r="X3" s="21"/>
      <c r="Y3" s="21"/>
      <c r="Z3" s="21"/>
      <c r="AA3" s="21"/>
      <c r="AB3" s="21"/>
    </row>
    <row r="4">
      <c r="A4" s="17" t="s">
        <v>484</v>
      </c>
      <c r="B4" s="17" t="s">
        <v>485</v>
      </c>
      <c r="C4" s="17" t="s">
        <v>486</v>
      </c>
      <c r="D4" s="17" t="s">
        <v>487</v>
      </c>
      <c r="E4" s="17" t="s">
        <v>25</v>
      </c>
      <c r="F4" s="21"/>
      <c r="G4" s="21"/>
      <c r="H4" s="21"/>
      <c r="I4" s="17" t="s">
        <v>488</v>
      </c>
      <c r="J4" s="21"/>
      <c r="K4" s="20">
        <v>44733.0</v>
      </c>
      <c r="L4" s="21"/>
      <c r="M4" s="17" t="s">
        <v>21</v>
      </c>
      <c r="N4" s="17" t="s">
        <v>468</v>
      </c>
      <c r="O4" s="22" t="s">
        <v>469</v>
      </c>
      <c r="P4" s="21"/>
      <c r="Q4" s="21"/>
      <c r="R4" s="21"/>
      <c r="S4" s="21"/>
      <c r="T4" s="21"/>
      <c r="U4" s="21"/>
      <c r="V4" s="21"/>
      <c r="W4" s="21"/>
      <c r="X4" s="21"/>
      <c r="Y4" s="21"/>
      <c r="Z4" s="21"/>
      <c r="AA4" s="21"/>
      <c r="AB4" s="21"/>
    </row>
    <row r="5">
      <c r="A5" s="17" t="s">
        <v>489</v>
      </c>
      <c r="B5" s="17" t="s">
        <v>490</v>
      </c>
      <c r="C5" s="17" t="s">
        <v>491</v>
      </c>
      <c r="D5" s="17" t="s">
        <v>487</v>
      </c>
      <c r="E5" s="17" t="s">
        <v>25</v>
      </c>
      <c r="F5" s="21"/>
      <c r="G5" s="21"/>
      <c r="H5" s="21"/>
      <c r="I5" s="17" t="s">
        <v>492</v>
      </c>
      <c r="J5" s="21"/>
      <c r="K5" s="20">
        <v>44733.0</v>
      </c>
      <c r="L5" s="21"/>
      <c r="M5" s="17" t="s">
        <v>21</v>
      </c>
      <c r="N5" s="17" t="s">
        <v>468</v>
      </c>
      <c r="O5" s="22" t="s">
        <v>469</v>
      </c>
      <c r="P5" s="21"/>
      <c r="Q5" s="21"/>
      <c r="R5" s="21"/>
      <c r="S5" s="21"/>
      <c r="T5" s="21"/>
      <c r="U5" s="21"/>
      <c r="V5" s="21"/>
      <c r="W5" s="21"/>
      <c r="X5" s="21"/>
      <c r="Y5" s="21"/>
      <c r="Z5" s="21"/>
      <c r="AA5" s="21"/>
      <c r="AB5" s="21"/>
    </row>
    <row r="6">
      <c r="A6" s="17" t="s">
        <v>493</v>
      </c>
      <c r="B6" s="17" t="s">
        <v>494</v>
      </c>
      <c r="C6" s="17" t="s">
        <v>495</v>
      </c>
      <c r="D6" s="17" t="s">
        <v>496</v>
      </c>
      <c r="E6" s="17" t="s">
        <v>25</v>
      </c>
      <c r="F6" s="21"/>
      <c r="G6" s="21"/>
      <c r="H6" s="21"/>
      <c r="I6" s="17" t="s">
        <v>497</v>
      </c>
      <c r="J6" s="21"/>
      <c r="K6" s="20">
        <v>44733.0</v>
      </c>
      <c r="L6" s="21"/>
      <c r="M6" s="17" t="s">
        <v>21</v>
      </c>
      <c r="N6" s="17" t="s">
        <v>468</v>
      </c>
      <c r="O6" s="22" t="s">
        <v>469</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