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_old" sheetId="3" r:id="rId6"/>
    <sheet state="visible" name="ContractStatus" sheetId="4" r:id="rId7"/>
    <sheet state="visible" name="ContractClause" sheetId="5" r:id="rId8"/>
    <sheet state="visible" name="ContractControl" sheetId="6" r:id="rId9"/>
    <sheet state="visible" name="Contract_properties" sheetId="7" r:id="rId10"/>
    <sheet state="visible" name="LegalBasisStatus" sheetId="8" r:id="rId11"/>
    <sheet state="visible" name="LegalBasis_properties" sheetId="9" r:id="rId12"/>
    <sheet state="visible" name="ConsentTypes" sheetId="10" r:id="rId13"/>
    <sheet state="visible" name="ConsentStatus" sheetId="11" r:id="rId14"/>
    <sheet state="visible" name="ConsentControls" sheetId="12" r:id="rId15"/>
    <sheet state="visible" name="Consent_properties" sheetId="13" r:id="rId16"/>
  </sheets>
  <definedNames/>
  <calcPr/>
</workbook>
</file>

<file path=xl/sharedStrings.xml><?xml version="1.0" encoding="utf-8"?>
<sst xmlns="http://schemas.openxmlformats.org/spreadsheetml/2006/main" count="1501" uniqueCount="755">
  <si>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</si>
  <si>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</si>
  <si>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</si>
  <si>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</si>
  <si>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</si>
  <si>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</si>
  <si>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</si>
  <si>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</si>
  <si>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</si>
  <si>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</si>
  <si>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</si>
  <si>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</si>
  <si>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</si>
  <si>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</si>
  <si>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</si>
  <si>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</si>
  <si>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</si>
  <si>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</si>
  <si>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</si>
  <si>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</si>
  <si>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</si>
  <si>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</si>
  <si>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</si>
  <si>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</si>
  <si>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</si>
  <si>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</si>
  <si>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</si>
  <si>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</si>
  <si>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</si>
  <si>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</si>
  <si>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</si>
  <si>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</si>
  <si>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</si>
  <si>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</si>
  <si>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</si>
  <si>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</si>
  <si>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</si>
  <si>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</si>
  <si>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</si>
  <si>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</si>
  <si>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</si>
  <si>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</si>
  <si>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</si>
  <si>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</si>
  <si>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</si>
  <si>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</si>
  <si>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</si>
  <si>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</si>
  <si>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</si>
  <si>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</si>
  <si>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</si>
  <si>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</si>
  <si>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</si>
  <si>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</si>
  <si>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</si>
  <si>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</si>
  <si>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</si>
  <si>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</si>
  <si>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</si>
  <si>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</si>
  <si>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</si>
  <si>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</si>
  <si>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</si>
  <si>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</si>
  <si>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</si>
  <si>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</si>
  <si>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</si>
  <si>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</si>
  <si>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</si>
  <si>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</si>
  <si>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</si>
  <si>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</si>
  <si>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</si>
  <si>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</si>
  <si>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</si>
  <si>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</si>
  <si>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</si>
  <si>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</si>
  <si>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</si>
  <si>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</si>
  <si>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</si>
  <si>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</si>
  <si>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</si>
  <si>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</si>
  <si>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</si>
  <si>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</si>
  <si>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</si>
  <si>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</si>
  <si>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</si>
  <si>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</si>
  <si>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</si>
  <si>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</si>
  <si>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</si>
  <si>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</si>
  <si>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</si>
  <si>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</si>
  <si>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</si>
  <si>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</si>
  <si>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</si>
  <si>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</si>
  <si>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</si>
  <si>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</si>
  <si>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</si>
  <si>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</si>
  <si>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</si>
  <si>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</si>
  <si>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</si>
  <si>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</si>
  <si>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</si>
  <si>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</si>
  <si>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</si>
  <si>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</si>
  <si>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</si>
  <si>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</si>
  <si>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</si>
  <si>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</si>
  <si>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</si>
  <si>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</si>
  <si>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</si>
  <si>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</si>
  <si>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</si>
  <si>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</si>
  <si>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</si>
  <si>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</si>
  <si>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</si>
  <si>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</si>
  <si>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</si>
  <si>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</si>
  <si>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</si>
  <si>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</si>
  <si>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</si>
  <si>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</si>
  <si>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</si>
  <si>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</si>
  <si>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</si>
  <si>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</si>
  <si>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</si>
  <si>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</si>
  <si>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</si>
  <si>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</si>
  <si>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</si>
  <si>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</si>
  <si>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</si>
  <si>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</si>
  <si>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</si>
  <si>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</si>
  <si>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</si>
  <si>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</si>
  <si>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</si>
  <si>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</si>
  <si>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</si>
  <si>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</si>
  <si>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</si>
  <si>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</si>
  <si>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</si>
  <si>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</si>
  <si>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</si>
  <si>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</si>
  <si>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</si>
  <si>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</si>
  <si>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</si>
  <si>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</si>
  <si>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</si>
  <si>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</si>
  <si>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</si>
  <si>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</si>
  <si>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</si>
  <si>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</si>
  <si>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</si>
  <si>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</si>
  <si>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</si>
  <si>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</si>
  <si>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B2GContract</t>
  </si>
  <si>
    <t>C2GContract</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</si>
  <si>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</si>
  <si>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</si>
  <si>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</si>
  <si>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</si>
  <si>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</si>
  <si>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</si>
  <si>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</si>
  <si>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</si>
  <si>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</si>
  <si>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</si>
  <si>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</si>
  <si>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</si>
  <si>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</si>
  <si>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</si>
  <si>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</si>
  <si>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</si>
  <si>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</si>
  <si>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</si>
  <si>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</si>
  <si>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</si>
  <si>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</si>
  <si>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</si>
  <si>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</si>
  <si>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</si>
  <si>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</si>
  <si>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</si>
  <si>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</si>
  <si>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</si>
  <si>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</si>
  <si>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</si>
  <si>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</si>
  <si>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</si>
  <si>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</si>
  <si>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</si>
  <si>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</si>
  <si>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</si>
  <si>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</si>
  <si>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</si>
  <si>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</si>
  <si>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</si>
  <si>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</si>
  <si>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some or all entities</t>
  </si>
  <si>
    <t>Additional specialised concepts are provided and recommended to represent the common but contextual uses of the phrasing "contract accepted" for 1) indicate this party has accepted the contract - dpv:ContractAcceptedThisEntity; 2) indicate some parties have accepted it and others are yet to make a decision - dpv:ContractAcceptedSomeEntities; and 3) indicate all parties have accepted the contract - dpv:ContractAcceptedAllEntities</t>
  </si>
  <si>
    <t>ContractAcceptedSomeParties</t>
  </si>
  <si>
    <t>Contract Accepted by Some Entities</t>
  </si>
  <si>
    <t>Status indicating the contract has been accepted by some parties and others are in the process of making a decision</t>
  </si>
  <si>
    <t>dpv:ContractAccepted</t>
  </si>
  <si>
    <t>Harshvardhan J. Pandit, Georg P. Krog, Julian Flake</t>
  </si>
  <si>
    <t>ContractAcceptedAllParties</t>
  </si>
  <si>
    <t>Contract Accepted by All Entities</t>
  </si>
  <si>
    <t>Status indicating the contract has been accepted by all parties who are a party to the contract - which means the contract is now in effect</t>
  </si>
  <si>
    <t>ContractAcceptedThisParty</t>
  </si>
  <si>
    <t>Contract Accepted by This Entity</t>
  </si>
  <si>
    <t>Status indicating the contract has been accepted by the specific party in context</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</si>
  <si>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</si>
  <si>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</si>
  <si>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</si>
  <si>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</si>
  <si>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</si>
  <si>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</si>
  <si>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</si>
  <si>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</si>
  <si>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</si>
  <si>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</si>
  <si>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</si>
  <si>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</si>
  <si>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</si>
  <si>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</si>
  <si>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</si>
  <si>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</si>
  <si>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</si>
  <si>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</si>
  <si>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</si>
  <si>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</si>
  <si>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</si>
  <si>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ContractFulfiled</t>
  </si>
  <si>
    <t>Contract Fulfilled</t>
  </si>
  <si>
    <t>All requirements of the contract have been fulfilled</t>
  </si>
  <si>
    <t>dpv:ContractFulfilmentState</t>
  </si>
  <si>
    <t>ContractBreached</t>
  </si>
  <si>
    <t>Contract Breached</t>
  </si>
  <si>
    <t>One or more requirements of a contract have not been fulfilled or have been breached and the resulting implications are considered a breach of contract</t>
  </si>
  <si>
    <t>ContractUnfulfiled</t>
  </si>
  <si>
    <t>Contract Unfulfilled</t>
  </si>
  <si>
    <t>One or more requirements of a contract have not been fulfilled or have not been fulfilled where this is not considered a breach of contract</t>
  </si>
  <si>
    <t>ContractPreparationStatus</t>
  </si>
  <si>
    <t>Contract Preparation Status</t>
  </si>
  <si>
    <t>Status associated with preparation of contracts before they are signed or accepted or executed</t>
  </si>
  <si>
    <t>Status representing the drafting of contract text has been completed and it can now be offered for signing</t>
  </si>
  <si>
    <t>dpv:ContractPreparationStatus</t>
  </si>
  <si>
    <t>Status representing contract has been offered to a party or to parties for reviewing and signing</t>
  </si>
  <si>
    <t>ContractUnderReview</t>
  </si>
  <si>
    <t>Contract Under Review</t>
  </si>
  <si>
    <t>Status representing contract is under review and is being considered for signing</t>
  </si>
  <si>
    <t>ContractReviewed</t>
  </si>
  <si>
    <t>Contract Reviewed</t>
  </si>
  <si>
    <t>Status representing contract has been reviewed</t>
  </si>
  <si>
    <t>Contract Under Negotiation</t>
  </si>
  <si>
    <t>Status representing contract is under negotiation between parties</t>
  </si>
  <si>
    <t>ContractNegotiated</t>
  </si>
  <si>
    <t>Contract Negotiated</t>
  </si>
  <si>
    <t>Status representing contract has been successfully negotiated by involved parties</t>
  </si>
  <si>
    <t>ContractRejected</t>
  </si>
  <si>
    <t>Contract Rejected</t>
  </si>
  <si>
    <t>Status representing contract has been rejected and cannot be used for signing</t>
  </si>
  <si>
    <t>ContractApproved</t>
  </si>
  <si>
    <t>Contract Approved</t>
  </si>
  <si>
    <t>Status representing contract has been approved and can be used for signing</t>
  </si>
  <si>
    <t>ContractExecutionStatus</t>
  </si>
  <si>
    <t>Contract Execution Status</t>
  </si>
  <si>
    <t>Status associated with execution of a contract (i.e. signing and procedural aspects before the contract terms come in to effect)</t>
  </si>
  <si>
    <t>ContractPartiallySigned</t>
  </si>
  <si>
    <t>Contract Partially Signed</t>
  </si>
  <si>
    <t>Status representing contract has been partially signed by parties i.e. some parties have signed the contract and others are yet to make a decision to sign it</t>
  </si>
  <si>
    <t>dpv:ContractExecutionStatus</t>
  </si>
  <si>
    <t>ContractFullySigned</t>
  </si>
  <si>
    <t>Contract Fully Signed</t>
  </si>
  <si>
    <t>Status representing contract has been signed by all concerned parties</t>
  </si>
  <si>
    <t>ContractSignedByParty</t>
  </si>
  <si>
    <t>Contract Signed By Party</t>
  </si>
  <si>
    <t>Status representing contract has been signed by the indicated signing party</t>
  </si>
  <si>
    <t>The signing party can be expressed using dpv:hasParty with the status along with metadata such as a timestamp, or the status can be used to list whether each party in the contract has signed or not e.g. it is reviewing the contract</t>
  </si>
  <si>
    <t>ContractFullyExecuted</t>
  </si>
  <si>
    <t>Contract Fully Executed</t>
  </si>
  <si>
    <t>Status representing contract has been fully executed i.e. it has been signed by all parties and all other procedural aspects such as exchange of signed contract copies have been completed</t>
  </si>
  <si>
    <t>ContractActivationStatus</t>
  </si>
  <si>
    <t>Contract Activation Status</t>
  </si>
  <si>
    <t>Status associated with activation of a contract i.e. whether its terms are active and are required to be performed</t>
  </si>
  <si>
    <t>ContractActive</t>
  </si>
  <si>
    <t>Contract Active</t>
  </si>
  <si>
    <t>Status representing contract that has been fully executed and whose terms are considered active i.e. they are applicable and are required to be performed</t>
  </si>
  <si>
    <t>dpv:ContractActivationStatus</t>
  </si>
  <si>
    <t>A contract being active only refers to its terms now being required to be fulfilled, while dpv:ContractBeingPerformed states that they are being performed</t>
  </si>
  <si>
    <t>ContractInactive</t>
  </si>
  <si>
    <t>Contract Inactive</t>
  </si>
  <si>
    <t>Status representing contract that has been fully executed and whose terms are not yet active i.e. they need to be performed at a later time</t>
  </si>
  <si>
    <t>An example of an inactive contract is where its terms need to be fulfilled at a later date, at which point the contract will become active</t>
  </si>
  <si>
    <t>ContractPerformanceStatus</t>
  </si>
  <si>
    <t>Contract Performance Status</t>
  </si>
  <si>
    <t>Status associated with performance of a contract</t>
  </si>
  <si>
    <t>ContractBeingPerformed</t>
  </si>
  <si>
    <t>Contract Being Performed</t>
  </si>
  <si>
    <t>Status representing contract that has been fully executed and whose terms are being carried out i.e. the contract is being performed</t>
  </si>
  <si>
    <t>dpv:ContractPerformanceStatus</t>
  </si>
  <si>
    <t>ContractAmended</t>
  </si>
  <si>
    <t>Contract Amended</t>
  </si>
  <si>
    <t>Status representing contract that has been fully executed and whose terms have been amended through mutual agreement or other means such that the contract is still required to be performed</t>
  </si>
  <si>
    <t>ContractTemporarilySuspended</t>
  </si>
  <si>
    <t>Contract Temporarily Suspended</t>
  </si>
  <si>
    <t>Status representing contract that has been temporarily suspended through mutual agreement or by some parties</t>
  </si>
  <si>
    <t>Status representing contract being renewed with new duration and/or applicability where the contract has been fully executed in the past</t>
  </si>
  <si>
    <t>ContractExtended</t>
  </si>
  <si>
    <t>Contract Extended</t>
  </si>
  <si>
    <t>Status representing the duration associated with a contract being extended through mutual agreement or by a party</t>
  </si>
  <si>
    <t>dpv:ContractTerminationStatus</t>
  </si>
  <si>
    <t>ContractTerminationStatus</t>
  </si>
  <si>
    <t>Contract Termination Status</t>
  </si>
  <si>
    <t>Status associated with termination of a contract</t>
  </si>
  <si>
    <t>Status representing contract being terminated by one or more parties</t>
  </si>
  <si>
    <t>ContractExpired</t>
  </si>
  <si>
    <t>Contract Expired</t>
  </si>
  <si>
    <t>Status representing reaching the expiry defined in the contract, such as when the stated duration or the stated obligations have been completed</t>
  </si>
  <si>
    <t>Status representing contract being breached where its terms are not fulfilled or are violated with legal consequences</t>
  </si>
  <si>
    <t>ContractDisputed</t>
  </si>
  <si>
    <t>Contract Disputed</t>
  </si>
  <si>
    <t>Status representing contract being disputed where one or more parties have an issue regarding the interpretation and performance of the contract</t>
  </si>
  <si>
    <t>ContractFulfilmentStatus</t>
  </si>
  <si>
    <t>Contract Fulfilment Status</t>
  </si>
  <si>
    <t>Status associated with fulfilment of a contract</t>
  </si>
  <si>
    <t>Status representing contract where all its terms have been fulfilled in a manner that does not constitute a violation or breach of the contract</t>
  </si>
  <si>
    <t>dpv:ContractFulfilmentStatus</t>
  </si>
  <si>
    <t>ContractPartiallyFulfiled</t>
  </si>
  <si>
    <t>Contract Partially Fulfilled</t>
  </si>
  <si>
    <t>Status representing contract where some of its terms have been fulfilled, and others are yet to be fulfilled in a manner that does not constitute a violation or breach of the contract i.e. there is still time and opportunity to complete the terms</t>
  </si>
  <si>
    <t>ContractNotFulfiled</t>
  </si>
  <si>
    <t>Contract Not Fulfilled</t>
  </si>
  <si>
    <t>Status representing contract where none of its terms have been fulfilled in a manner that does not constitute a violation or breach of the contract i.e. there is still time and opportunity to complete the terms</t>
  </si>
  <si>
    <t>ContractViolated</t>
  </si>
  <si>
    <t>Contract Violated</t>
  </si>
  <si>
    <t>Status representing contract where one or more terms have not been fulfilled or have been fulfilled, where either is considered a violation of the terms</t>
  </si>
  <si>
    <t>ContractualClause</t>
  </si>
  <si>
    <t>Contractual Clause</t>
  </si>
  <si>
    <t>A part or component within a contract that outlines its specifics</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</si>
  <si>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</si>
  <si>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</si>
  <si>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</si>
  <si>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</si>
  <si>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</si>
  <si>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</si>
  <si>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</si>
  <si>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</si>
  <si>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</si>
  <si>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</si>
  <si>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</si>
  <si>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</si>
  <si>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</si>
  <si>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</si>
  <si>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</si>
  <si>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</si>
  <si>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</si>
  <si>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</si>
  <si>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</si>
  <si>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</si>
  <si>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</si>
  <si>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</si>
  <si>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</si>
  <si>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</si>
  <si>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</si>
  <si>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ContractualClauseFulfilmentStatus</t>
  </si>
  <si>
    <t>Contractual Clause Fulfilment Status</t>
  </si>
  <si>
    <t>Status associated with fulfilment of a contractual clause</t>
  </si>
  <si>
    <t>ContractualClauseFulfiled</t>
  </si>
  <si>
    <t>Contractual Clause Fulfilled</t>
  </si>
  <si>
    <t>Status indicating the terms of the contractual clause are fulfilled i.e. they have been successfully completed without violation</t>
  </si>
  <si>
    <t>dpv:ContractualClauseFulfilmentStatus</t>
  </si>
  <si>
    <t>ContractualClausePartiallyFulfiled</t>
  </si>
  <si>
    <t>Contractual Clause Partially Fulfilled</t>
  </si>
  <si>
    <t>Status indicating some of the terms of the contractual clause have been fulfilled, and others have not yet been fulfilled in a manner that does not constitute a violation i.e. there is still an opportunity to complete them</t>
  </si>
  <si>
    <t>ContractualClauseViolated</t>
  </si>
  <si>
    <t>Contractual Clause Breached</t>
  </si>
  <si>
    <t>Status indicating the terms of the contractual clause have been violated</t>
  </si>
  <si>
    <t>ContractualClauseNotFulfiled</t>
  </si>
  <si>
    <t>Contractual Clause Unfulfilled</t>
  </si>
  <si>
    <t>Status indicating the terms of the contractual clause have not yet been fulfilled in a manner that does not constitute a violation i.e. there is still an opportunity to complete them</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</si>
  <si>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</si>
  <si>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</si>
  <si>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</si>
  <si>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</si>
  <si>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</si>
  <si>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</si>
  <si>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</si>
  <si>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</si>
  <si>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</si>
  <si>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</si>
  <si>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</si>
  <si>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</si>
  <si>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</si>
  <si>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</si>
  <si>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</si>
  <si>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</si>
  <si>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</si>
  <si>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</si>
  <si>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</si>
  <si>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</si>
  <si>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</si>
  <si>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</si>
  <si>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</si>
  <si>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</si>
  <si>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</si>
  <si>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</si>
  <si>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</si>
  <si>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</si>
  <si>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</si>
  <si>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</si>
  <si>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</si>
  <si>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</si>
  <si>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</si>
  <si>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</si>
  <si>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</si>
  <si>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</si>
  <si>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</si>
  <si>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</si>
  <si>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</si>
  <si>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</si>
  <si>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</si>
  <si>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</si>
  <si>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negotiation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</si>
  <si>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</si>
  <si>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</si>
  <si>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</si>
  <si>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</si>
  <si>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</si>
  <si>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</si>
  <si>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</si>
  <si>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</si>
  <si>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</si>
  <si>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</si>
  <si>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</si>
  <si>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</si>
  <si>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</si>
  <si>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</si>
  <si>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</si>
  <si>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</si>
  <si>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</si>
  <si>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negotiation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</si>
  <si>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</si>
  <si>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</si>
  <si>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</si>
  <si>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</si>
  <si>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</si>
  <si>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</si>
  <si>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</si>
  <si>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</si>
  <si>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</si>
  <si>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</si>
  <si>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</si>
  <si>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</si>
  <si>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</si>
  <si>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</si>
  <si>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</si>
  <si>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</si>
  <si>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</si>
  <si>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</si>
  <si>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</si>
  <si>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</si>
  <si>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</si>
  <si>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</si>
  <si>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</si>
  <si>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</si>
  <si>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hasParty</t>
  </si>
  <si>
    <t>has party</t>
  </si>
  <si>
    <t>Indicates a legal entity involved as a party in a contract</t>
  </si>
  <si>
    <t>dpv:LegalEntity</t>
  </si>
  <si>
    <t>Julian Flake, Georg P. Krog, Harshvardhan J. Pandit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</si>
  <si>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</si>
  <si>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</si>
  <si>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</si>
  <si>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</si>
  <si>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</si>
  <si>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</si>
  <si>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</si>
  <si>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</si>
  <si>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</si>
  <si>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</si>
  <si>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</si>
  <si>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</si>
  <si>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</si>
  <si>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</si>
  <si>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</si>
  <si>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</si>
  <si>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</si>
  <si>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</si>
  <si>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</si>
  <si>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</si>
  <si>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</si>
  <si>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</si>
  <si>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</si>
  <si>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</si>
  <si>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</si>
  <si>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</si>
  <si>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</si>
  <si>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</si>
  <si>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</si>
  <si>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</si>
  <si>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</si>
  <si>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</si>
  <si>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</si>
  <si>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</si>
  <si>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</si>
  <si>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</si>
  <si>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</si>
  <si>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</si>
  <si>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</si>
  <si>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</si>
  <si>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</si>
  <si>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</si>
  <si>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</si>
  <si>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</si>
  <si>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</si>
  <si>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</si>
  <si>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</si>
  <si>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</si>
  <si>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</si>
  <si>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</si>
  <si>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</si>
  <si>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</si>
  <si>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</si>
  <si>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</si>
  <si>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</si>
  <si>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</si>
  <si>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</si>
  <si>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</si>
  <si>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</si>
  <si>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</si>
  <si>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</si>
  <si>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</si>
  <si>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</si>
  <si>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</si>
  <si>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</si>
  <si>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</si>
  <si>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</si>
  <si>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</si>
  <si>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</si>
  <si>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</si>
  <si>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</si>
  <si>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</si>
  <si>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</si>
  <si>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</si>
  <si>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</si>
  <si>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</si>
  <si>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</si>
  <si>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</si>
  <si>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</si>
  <si>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</si>
  <si>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</si>
  <si>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</si>
  <si>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</si>
  <si>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</si>
  <si>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</si>
  <si>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</si>
  <si>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</si>
  <si>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</si>
  <si>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</si>
  <si>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</si>
  <si>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</si>
  <si>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</si>
  <si>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</si>
  <si>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</si>
  <si>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</si>
  <si>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</si>
  <si>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</si>
  <si>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</si>
  <si>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</si>
  <si>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</si>
  <si>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</si>
  <si>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</si>
  <si>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</si>
  <si>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</si>
  <si>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</si>
  <si>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</si>
  <si>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</si>
  <si>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</si>
  <si>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</si>
  <si>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</si>
  <si>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</si>
  <si>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</si>
  <si>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</si>
  <si>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</si>
  <si>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</si>
  <si>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</si>
  <si>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</si>
  <si>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</si>
  <si>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</si>
  <si>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</si>
  <si>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</si>
  <si>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</si>
  <si>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</si>
  <si>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</si>
  <si>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</si>
  <si>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</si>
  <si>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</si>
  <si>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</si>
  <si>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</si>
  <si>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</si>
  <si>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</si>
  <si>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</si>
  <si>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</si>
  <si>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</si>
  <si>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</si>
  <si>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</si>
  <si>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</si>
  <si>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</si>
  <si>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</si>
  <si>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</si>
  <si>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</si>
  <si>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</si>
  <si>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</si>
  <si>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</si>
  <si>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</si>
  <si>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</si>
  <si>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</si>
  <si>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</si>
  <si>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</si>
  <si>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</si>
  <si>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</si>
  <si>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</si>
  <si>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</si>
  <si>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</si>
  <si>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</si>
  <si>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</si>
  <si>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</si>
  <si>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</si>
  <si>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</si>
  <si>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</si>
  <si>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</si>
  <si>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</si>
  <si>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</si>
  <si>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</si>
  <si>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An example of this state is where an investigating authority or a court finds the collected consent did not meet requirements, and 'invalidates' both prior and future uses of it to carry out processing</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</si>
  <si>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</si>
  <si>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</si>
  <si>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</si>
  <si>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</si>
  <si>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</si>
  <si>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</si>
  <si>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</si>
  <si>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</si>
  <si>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</si>
  <si>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</si>
  <si>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</si>
  <si>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</si>
  <si>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</si>
  <si>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</si>
  <si>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</si>
  <si>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</si>
  <si>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</si>
  <si>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</si>
  <si>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</si>
  <si>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</si>
  <si>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</si>
  <si>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</si>
  <si>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</si>
  <si>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</si>
  <si>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</si>
  <si>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</si>
  <si>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</si>
  <si>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</si>
  <si>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</si>
  <si>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</si>
  <si>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</si>
  <si>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</si>
  <si>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</si>
  <si>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</si>
  <si>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</si>
  <si>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</si>
  <si>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</si>
  <si>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</si>
  <si>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</si>
  <si>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</si>
  <si>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</si>
  <si>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</si>
  <si>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</si>
  <si>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</si>
  <si>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</si>
  <si>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</si>
  <si>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</si>
  <si>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</si>
  <si>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</si>
  <si>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</si>
  <si>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</si>
  <si>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Deprecated</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</si>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</sst>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sz val="11.0"/>
      <color theme="1"/>
      <name val="Arial"/>
      <scheme val="minor"/>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0" fontId="15" numFmtId="0" xfId="0" applyAlignment="1" applyFont="1">
      <alignment readingOrder="0"/>
    </xf>
    <xf borderId="0" fillId="0" fontId="10" numFmtId="164" xfId="0" applyAlignment="1" applyFont="1" applyNumberFormat="1">
      <alignment readingOrder="0"/>
    </xf>
    <xf borderId="0" fillId="4" fontId="16" numFmtId="0" xfId="0" applyAlignment="1" applyFill="1" applyFont="1">
      <alignment vertical="bottom"/>
    </xf>
    <xf borderId="0" fillId="4" fontId="16"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7"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1.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3.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582</v>
      </c>
      <c r="B2" s="17" t="s">
        <v>583</v>
      </c>
      <c r="C2" s="17" t="s">
        <v>584</v>
      </c>
      <c r="D2" s="17" t="s">
        <v>585</v>
      </c>
      <c r="E2" s="17" t="s">
        <v>25</v>
      </c>
      <c r="F2" s="21"/>
      <c r="G2" s="21"/>
      <c r="H2" s="21"/>
      <c r="I2" s="21"/>
      <c r="J2" s="21"/>
      <c r="K2" s="20">
        <v>44733.0</v>
      </c>
      <c r="L2" s="21"/>
      <c r="M2" s="17" t="s">
        <v>21</v>
      </c>
      <c r="N2" s="17" t="s">
        <v>574</v>
      </c>
      <c r="O2" s="22" t="s">
        <v>575</v>
      </c>
      <c r="P2" s="21"/>
      <c r="Q2" s="21"/>
      <c r="R2" s="21"/>
      <c r="S2" s="21"/>
      <c r="T2" s="21"/>
      <c r="U2" s="21"/>
      <c r="V2" s="21"/>
      <c r="W2" s="21"/>
      <c r="X2" s="21"/>
      <c r="Y2" s="21"/>
      <c r="Z2" s="21"/>
      <c r="AA2" s="21"/>
      <c r="AB2" s="21"/>
    </row>
    <row r="3">
      <c r="A3" s="17" t="s">
        <v>586</v>
      </c>
      <c r="B3" s="17" t="s">
        <v>587</v>
      </c>
      <c r="C3" s="17" t="s">
        <v>588</v>
      </c>
      <c r="D3" s="17" t="s">
        <v>585</v>
      </c>
      <c r="E3" s="17" t="s">
        <v>25</v>
      </c>
      <c r="F3" s="21"/>
      <c r="G3" s="21"/>
      <c r="H3" s="21"/>
      <c r="I3" s="17" t="s">
        <v>589</v>
      </c>
      <c r="J3" s="21"/>
      <c r="K3" s="20">
        <v>44733.0</v>
      </c>
      <c r="L3" s="21"/>
      <c r="M3" s="17" t="s">
        <v>21</v>
      </c>
      <c r="N3" s="17" t="s">
        <v>574</v>
      </c>
      <c r="O3" s="22" t="s">
        <v>575</v>
      </c>
      <c r="P3" s="21"/>
      <c r="Q3" s="21"/>
      <c r="R3" s="21"/>
      <c r="S3" s="21"/>
      <c r="T3" s="21"/>
      <c r="U3" s="21"/>
      <c r="V3" s="21"/>
      <c r="W3" s="21"/>
      <c r="X3" s="21"/>
      <c r="Y3" s="21"/>
      <c r="Z3" s="21"/>
      <c r="AA3" s="21"/>
      <c r="AB3" s="21"/>
    </row>
    <row r="4">
      <c r="A4" s="17" t="s">
        <v>590</v>
      </c>
      <c r="B4" s="17" t="s">
        <v>591</v>
      </c>
      <c r="C4" s="17" t="s">
        <v>592</v>
      </c>
      <c r="D4" s="17" t="s">
        <v>593</v>
      </c>
      <c r="E4" s="17" t="s">
        <v>25</v>
      </c>
      <c r="F4" s="21"/>
      <c r="G4" s="21"/>
      <c r="H4" s="21"/>
      <c r="I4" s="17" t="s">
        <v>594</v>
      </c>
      <c r="J4" s="21"/>
      <c r="K4" s="20">
        <v>44733.0</v>
      </c>
      <c r="L4" s="21"/>
      <c r="M4" s="17" t="s">
        <v>21</v>
      </c>
      <c r="N4" s="17" t="s">
        <v>574</v>
      </c>
      <c r="O4" s="22" t="s">
        <v>575</v>
      </c>
      <c r="P4" s="21"/>
      <c r="Q4" s="21"/>
      <c r="R4" s="21"/>
      <c r="S4" s="21"/>
      <c r="T4" s="21"/>
      <c r="U4" s="21"/>
      <c r="V4" s="21"/>
      <c r="W4" s="21"/>
      <c r="X4" s="21"/>
      <c r="Y4" s="21"/>
      <c r="Z4" s="21"/>
      <c r="AA4" s="21"/>
      <c r="AB4" s="21"/>
    </row>
    <row r="5">
      <c r="A5" s="17" t="s">
        <v>595</v>
      </c>
      <c r="B5" s="17" t="s">
        <v>596</v>
      </c>
      <c r="C5" s="17" t="s">
        <v>597</v>
      </c>
      <c r="D5" s="17" t="s">
        <v>593</v>
      </c>
      <c r="E5" s="17" t="s">
        <v>25</v>
      </c>
      <c r="F5" s="21"/>
      <c r="G5" s="21"/>
      <c r="H5" s="21"/>
      <c r="I5" s="17" t="s">
        <v>598</v>
      </c>
      <c r="J5" s="21"/>
      <c r="K5" s="20">
        <v>44733.0</v>
      </c>
      <c r="L5" s="21"/>
      <c r="M5" s="17" t="s">
        <v>21</v>
      </c>
      <c r="N5" s="17" t="s">
        <v>574</v>
      </c>
      <c r="O5" s="22" t="s">
        <v>575</v>
      </c>
      <c r="P5" s="21"/>
      <c r="Q5" s="21"/>
      <c r="R5" s="21"/>
      <c r="S5" s="21"/>
      <c r="T5" s="21"/>
      <c r="U5" s="21"/>
      <c r="V5" s="21"/>
      <c r="W5" s="21"/>
      <c r="X5" s="21"/>
      <c r="Y5" s="21"/>
      <c r="Z5" s="21"/>
      <c r="AA5" s="21"/>
      <c r="AB5" s="21"/>
    </row>
    <row r="6">
      <c r="A6" s="17" t="s">
        <v>599</v>
      </c>
      <c r="B6" s="17" t="s">
        <v>600</v>
      </c>
      <c r="C6" s="17" t="s">
        <v>601</v>
      </c>
      <c r="D6" s="17" t="s">
        <v>602</v>
      </c>
      <c r="E6" s="17" t="s">
        <v>25</v>
      </c>
      <c r="F6" s="21"/>
      <c r="G6" s="21"/>
      <c r="H6" s="21"/>
      <c r="I6" s="17" t="s">
        <v>603</v>
      </c>
      <c r="J6" s="21"/>
      <c r="K6" s="20">
        <v>44733.0</v>
      </c>
      <c r="L6" s="21"/>
      <c r="M6" s="17" t="s">
        <v>21</v>
      </c>
      <c r="N6" s="17" t="s">
        <v>574</v>
      </c>
      <c r="O6" s="22" t="s">
        <v>575</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604</v>
      </c>
      <c r="B2" s="17" t="str">
        <f>CONCATENATE(LEFT(A2,7)," ",RIGHT(A2,LEN(A2) - 7))</f>
        <v>Consent Status</v>
      </c>
      <c r="C2" s="17" t="s">
        <v>605</v>
      </c>
      <c r="D2" s="17" t="s">
        <v>198</v>
      </c>
      <c r="E2" s="17" t="s">
        <v>199</v>
      </c>
      <c r="F2" s="21"/>
      <c r="G2" s="21"/>
      <c r="H2" s="21"/>
      <c r="I2" s="17" t="s">
        <v>606</v>
      </c>
      <c r="J2" s="55" t="s">
        <v>607</v>
      </c>
      <c r="K2" s="20">
        <v>44734.0</v>
      </c>
      <c r="L2" s="21"/>
      <c r="M2" s="17" t="s">
        <v>21</v>
      </c>
      <c r="N2" s="17" t="s">
        <v>574</v>
      </c>
      <c r="O2" s="22" t="s">
        <v>575</v>
      </c>
      <c r="P2" s="21"/>
      <c r="Q2" s="21"/>
      <c r="R2" s="21"/>
      <c r="S2" s="21"/>
      <c r="T2" s="21"/>
      <c r="U2" s="21"/>
      <c r="V2" s="21"/>
      <c r="W2" s="21"/>
      <c r="X2" s="21"/>
      <c r="Y2" s="21"/>
      <c r="Z2" s="21"/>
      <c r="AA2" s="21"/>
      <c r="AB2" s="21"/>
    </row>
    <row r="3">
      <c r="A3" s="17" t="s">
        <v>608</v>
      </c>
      <c r="B3" s="17" t="s">
        <v>609</v>
      </c>
      <c r="C3" s="17" t="s">
        <v>610</v>
      </c>
      <c r="D3" s="21"/>
      <c r="E3" s="17" t="s">
        <v>611</v>
      </c>
      <c r="F3" s="21"/>
      <c r="G3" s="21"/>
      <c r="H3" s="21"/>
      <c r="I3" s="17" t="s">
        <v>612</v>
      </c>
      <c r="J3" s="55" t="s">
        <v>613</v>
      </c>
      <c r="K3" s="20">
        <v>44734.0</v>
      </c>
      <c r="L3" s="21"/>
      <c r="M3" s="17" t="s">
        <v>21</v>
      </c>
      <c r="N3" s="17" t="s">
        <v>574</v>
      </c>
      <c r="O3" s="22" t="s">
        <v>575</v>
      </c>
      <c r="P3" s="21"/>
      <c r="Q3" s="21"/>
      <c r="R3" s="21"/>
      <c r="S3" s="21"/>
      <c r="T3" s="21"/>
      <c r="U3" s="21"/>
      <c r="V3" s="21"/>
      <c r="W3" s="21"/>
      <c r="X3" s="21"/>
      <c r="Y3" s="21"/>
      <c r="Z3" s="21"/>
      <c r="AA3" s="21"/>
      <c r="AB3" s="21"/>
    </row>
    <row r="4">
      <c r="A4" s="17" t="s">
        <v>614</v>
      </c>
      <c r="B4" s="17" t="s">
        <v>615</v>
      </c>
      <c r="C4" s="17" t="s">
        <v>616</v>
      </c>
      <c r="D4" s="21"/>
      <c r="E4" s="17" t="s">
        <v>611</v>
      </c>
      <c r="F4" s="21"/>
      <c r="G4" s="21"/>
      <c r="H4" s="21"/>
      <c r="I4" s="17" t="s">
        <v>617</v>
      </c>
      <c r="J4" s="55" t="s">
        <v>618</v>
      </c>
      <c r="K4" s="20">
        <v>44734.0</v>
      </c>
      <c r="L4" s="21"/>
      <c r="M4" s="17" t="s">
        <v>21</v>
      </c>
      <c r="N4" s="17" t="s">
        <v>574</v>
      </c>
      <c r="O4" s="22" t="s">
        <v>575</v>
      </c>
      <c r="P4" s="21"/>
      <c r="Q4" s="21"/>
      <c r="R4" s="21"/>
      <c r="S4" s="21"/>
      <c r="T4" s="21"/>
      <c r="U4" s="21"/>
      <c r="V4" s="21"/>
      <c r="W4" s="21"/>
      <c r="X4" s="21"/>
      <c r="Y4" s="21"/>
      <c r="Z4" s="21"/>
      <c r="AA4" s="21"/>
      <c r="AB4" s="21"/>
    </row>
    <row r="5">
      <c r="A5" s="17" t="s">
        <v>619</v>
      </c>
      <c r="B5" s="17" t="str">
        <f t="shared" ref="B5:B6" si="1">CONCATENATE(LEFT(A5,7)," ",RIGHT(A5,LEN(A5) - 7))</f>
        <v>Consent Unknown</v>
      </c>
      <c r="C5" s="17" t="s">
        <v>620</v>
      </c>
      <c r="D5" s="17" t="s">
        <v>621</v>
      </c>
      <c r="E5" s="17" t="s">
        <v>611</v>
      </c>
      <c r="F5" s="21"/>
      <c r="G5" s="21"/>
      <c r="H5" s="21"/>
      <c r="I5" s="17" t="s">
        <v>622</v>
      </c>
      <c r="J5" s="55" t="s">
        <v>623</v>
      </c>
      <c r="K5" s="20">
        <v>44734.0</v>
      </c>
      <c r="L5" s="21"/>
      <c r="M5" s="17" t="s">
        <v>21</v>
      </c>
      <c r="N5" s="17" t="s">
        <v>574</v>
      </c>
      <c r="O5" s="22" t="s">
        <v>575</v>
      </c>
      <c r="P5" s="21"/>
      <c r="Q5" s="21"/>
      <c r="R5" s="21"/>
      <c r="S5" s="21"/>
      <c r="T5" s="21"/>
      <c r="U5" s="21"/>
      <c r="V5" s="21"/>
      <c r="W5" s="21"/>
      <c r="X5" s="21"/>
      <c r="Y5" s="21"/>
      <c r="Z5" s="21"/>
      <c r="AA5" s="21"/>
      <c r="AB5" s="21"/>
    </row>
    <row r="6">
      <c r="A6" s="17" t="s">
        <v>624</v>
      </c>
      <c r="B6" s="17" t="str">
        <f t="shared" si="1"/>
        <v>Consent Requested</v>
      </c>
      <c r="C6" s="17" t="s">
        <v>625</v>
      </c>
      <c r="D6" s="17" t="s">
        <v>621</v>
      </c>
      <c r="E6" s="17" t="s">
        <v>611</v>
      </c>
      <c r="F6" s="21"/>
      <c r="G6" s="21"/>
      <c r="H6" s="21"/>
      <c r="I6" s="17" t="s">
        <v>626</v>
      </c>
      <c r="J6" s="55" t="s">
        <v>627</v>
      </c>
      <c r="K6" s="20">
        <v>44734.0</v>
      </c>
      <c r="L6" s="21"/>
      <c r="M6" s="17" t="s">
        <v>21</v>
      </c>
      <c r="N6" s="17" t="s">
        <v>574</v>
      </c>
      <c r="O6" s="22" t="s">
        <v>575</v>
      </c>
      <c r="P6" s="21"/>
      <c r="Q6" s="21"/>
      <c r="R6" s="21"/>
      <c r="S6" s="21"/>
      <c r="T6" s="21"/>
      <c r="U6" s="21"/>
      <c r="V6" s="21"/>
      <c r="W6" s="21"/>
      <c r="X6" s="21"/>
      <c r="Y6" s="21"/>
      <c r="Z6" s="21"/>
      <c r="AA6" s="21"/>
      <c r="AB6" s="21"/>
    </row>
    <row r="7">
      <c r="A7" s="17" t="s">
        <v>628</v>
      </c>
      <c r="B7" s="17" t="s">
        <v>629</v>
      </c>
      <c r="C7" s="17" t="s">
        <v>630</v>
      </c>
      <c r="D7" s="17" t="s">
        <v>621</v>
      </c>
      <c r="E7" s="17" t="s">
        <v>611</v>
      </c>
      <c r="F7" s="21"/>
      <c r="G7" s="21"/>
      <c r="H7" s="21"/>
      <c r="I7" s="17" t="s">
        <v>631</v>
      </c>
      <c r="J7" s="55" t="s">
        <v>632</v>
      </c>
      <c r="K7" s="20">
        <v>44734.0</v>
      </c>
      <c r="L7" s="21"/>
      <c r="M7" s="17" t="s">
        <v>21</v>
      </c>
      <c r="N7" s="17" t="s">
        <v>574</v>
      </c>
      <c r="O7" s="22" t="s">
        <v>575</v>
      </c>
      <c r="P7" s="21"/>
      <c r="Q7" s="21"/>
      <c r="R7" s="21"/>
      <c r="S7" s="21"/>
      <c r="T7" s="21"/>
      <c r="U7" s="21"/>
      <c r="V7" s="21"/>
      <c r="W7" s="21"/>
      <c r="X7" s="21"/>
      <c r="Y7" s="21"/>
      <c r="Z7" s="21"/>
      <c r="AA7" s="21"/>
      <c r="AB7" s="21"/>
    </row>
    <row r="8">
      <c r="A8" s="17" t="s">
        <v>633</v>
      </c>
      <c r="B8" s="21" t="s">
        <v>634</v>
      </c>
      <c r="C8" s="17" t="s">
        <v>635</v>
      </c>
      <c r="D8" s="17" t="s">
        <v>621</v>
      </c>
      <c r="E8" s="17" t="s">
        <v>611</v>
      </c>
      <c r="F8" s="21"/>
      <c r="G8" s="21"/>
      <c r="H8" s="21"/>
      <c r="I8" s="17" t="s">
        <v>636</v>
      </c>
      <c r="J8" s="55" t="s">
        <v>637</v>
      </c>
      <c r="K8" s="20">
        <v>44734.0</v>
      </c>
      <c r="L8" s="21"/>
      <c r="M8" s="17" t="s">
        <v>21</v>
      </c>
      <c r="N8" s="17" t="s">
        <v>574</v>
      </c>
      <c r="O8" s="22" t="s">
        <v>575</v>
      </c>
      <c r="P8" s="21"/>
      <c r="Q8" s="21"/>
      <c r="R8" s="21"/>
      <c r="S8" s="21"/>
      <c r="T8" s="21"/>
      <c r="U8" s="21"/>
      <c r="V8" s="21"/>
      <c r="W8" s="21"/>
      <c r="X8" s="21"/>
      <c r="Y8" s="21"/>
      <c r="Z8" s="21"/>
      <c r="AA8" s="21"/>
      <c r="AB8" s="21"/>
    </row>
    <row r="9">
      <c r="A9" s="17" t="s">
        <v>638</v>
      </c>
      <c r="B9" s="21" t="s">
        <v>639</v>
      </c>
      <c r="C9" s="17" t="s">
        <v>640</v>
      </c>
      <c r="D9" s="17" t="s">
        <v>641</v>
      </c>
      <c r="E9" s="17" t="s">
        <v>611</v>
      </c>
      <c r="F9" s="21"/>
      <c r="G9" s="21"/>
      <c r="H9" s="21"/>
      <c r="I9" s="17" t="s">
        <v>642</v>
      </c>
      <c r="J9" s="55" t="s">
        <v>643</v>
      </c>
      <c r="K9" s="20">
        <v>44734.0</v>
      </c>
      <c r="L9" s="21"/>
      <c r="M9" s="17" t="s">
        <v>21</v>
      </c>
      <c r="N9" s="17" t="s">
        <v>574</v>
      </c>
      <c r="O9" s="22" t="s">
        <v>575</v>
      </c>
      <c r="P9" s="21"/>
      <c r="Q9" s="21"/>
      <c r="R9" s="21"/>
      <c r="S9" s="21"/>
      <c r="T9" s="21"/>
      <c r="U9" s="21"/>
      <c r="V9" s="21"/>
      <c r="W9" s="21"/>
      <c r="X9" s="21"/>
      <c r="Y9" s="21"/>
      <c r="Z9" s="21"/>
      <c r="AA9" s="21"/>
      <c r="AB9" s="21"/>
    </row>
    <row r="10">
      <c r="A10" s="17" t="s">
        <v>644</v>
      </c>
      <c r="B10" s="21" t="s">
        <v>645</v>
      </c>
      <c r="C10" s="17" t="s">
        <v>646</v>
      </c>
      <c r="D10" s="17" t="s">
        <v>621</v>
      </c>
      <c r="E10" s="17" t="s">
        <v>611</v>
      </c>
      <c r="F10" s="21"/>
      <c r="G10" s="21"/>
      <c r="H10" s="21"/>
      <c r="I10" s="17" t="s">
        <v>647</v>
      </c>
      <c r="J10" s="55" t="s">
        <v>648</v>
      </c>
      <c r="K10" s="20">
        <v>44734.0</v>
      </c>
      <c r="L10" s="21"/>
      <c r="M10" s="17" t="s">
        <v>21</v>
      </c>
      <c r="N10" s="17" t="s">
        <v>574</v>
      </c>
      <c r="O10" s="22" t="s">
        <v>575</v>
      </c>
      <c r="P10" s="21"/>
      <c r="Q10" s="21"/>
      <c r="R10" s="21"/>
      <c r="S10" s="21"/>
      <c r="T10" s="21"/>
      <c r="U10" s="21"/>
      <c r="V10" s="21"/>
      <c r="W10" s="21"/>
      <c r="X10" s="21"/>
      <c r="Y10" s="21"/>
      <c r="Z10" s="21"/>
      <c r="AA10" s="21"/>
      <c r="AB10" s="21"/>
    </row>
    <row r="11">
      <c r="A11" s="17" t="s">
        <v>649</v>
      </c>
      <c r="B11" s="21" t="s">
        <v>650</v>
      </c>
      <c r="C11" s="17" t="s">
        <v>651</v>
      </c>
      <c r="D11" s="17" t="s">
        <v>621</v>
      </c>
      <c r="E11" s="17" t="s">
        <v>611</v>
      </c>
      <c r="F11" s="21"/>
      <c r="G11" s="21"/>
      <c r="H11" s="21"/>
      <c r="I11" s="17" t="s">
        <v>652</v>
      </c>
      <c r="J11" s="55" t="s">
        <v>653</v>
      </c>
      <c r="K11" s="20">
        <v>44734.0</v>
      </c>
      <c r="L11" s="21"/>
      <c r="M11" s="17" t="s">
        <v>21</v>
      </c>
      <c r="N11" s="17" t="s">
        <v>574</v>
      </c>
      <c r="O11" s="22" t="s">
        <v>575</v>
      </c>
      <c r="P11" s="21"/>
      <c r="Q11" s="21"/>
      <c r="R11" s="21"/>
      <c r="S11" s="21"/>
      <c r="T11" s="21"/>
      <c r="U11" s="21"/>
      <c r="V11" s="21"/>
      <c r="W11" s="21"/>
      <c r="X11" s="21"/>
      <c r="Y11" s="21"/>
      <c r="Z11" s="21"/>
      <c r="AA11" s="21"/>
      <c r="AB11" s="21"/>
    </row>
    <row r="12">
      <c r="A12" s="17" t="s">
        <v>654</v>
      </c>
      <c r="B12" s="21" t="s">
        <v>655</v>
      </c>
      <c r="C12" s="23" t="s">
        <v>656</v>
      </c>
      <c r="D12" s="17" t="s">
        <v>621</v>
      </c>
      <c r="E12" s="17" t="s">
        <v>611</v>
      </c>
      <c r="F12" s="21"/>
      <c r="G12" s="21"/>
      <c r="H12" s="21"/>
      <c r="I12" s="17" t="s">
        <v>657</v>
      </c>
      <c r="J12" s="55" t="s">
        <v>658</v>
      </c>
      <c r="K12" s="20">
        <v>44734.0</v>
      </c>
      <c r="L12" s="21"/>
      <c r="M12" s="17" t="s">
        <v>21</v>
      </c>
      <c r="N12" s="17" t="s">
        <v>574</v>
      </c>
      <c r="O12" s="22" t="s">
        <v>575</v>
      </c>
      <c r="P12" s="21"/>
      <c r="Q12" s="21"/>
      <c r="R12" s="21"/>
      <c r="S12" s="21"/>
      <c r="T12" s="21"/>
      <c r="U12" s="21"/>
      <c r="V12" s="21"/>
      <c r="W12" s="21"/>
      <c r="X12" s="21"/>
      <c r="Y12" s="21"/>
      <c r="Z12" s="21"/>
      <c r="AA12" s="21"/>
      <c r="AB12" s="21"/>
    </row>
    <row r="13">
      <c r="A13" s="17" t="s">
        <v>659</v>
      </c>
      <c r="B13" s="17" t="s">
        <v>660</v>
      </c>
      <c r="C13" s="17" t="s">
        <v>661</v>
      </c>
      <c r="D13" s="17" t="s">
        <v>621</v>
      </c>
      <c r="E13" s="17" t="s">
        <v>611</v>
      </c>
      <c r="F13" s="21"/>
      <c r="G13" s="21"/>
      <c r="H13" s="21"/>
      <c r="I13" s="17" t="s">
        <v>662</v>
      </c>
      <c r="J13" s="55" t="s">
        <v>663</v>
      </c>
      <c r="K13" s="20">
        <v>44734.0</v>
      </c>
      <c r="L13" s="21"/>
      <c r="M13" s="17" t="s">
        <v>21</v>
      </c>
      <c r="N13" s="17" t="s">
        <v>574</v>
      </c>
      <c r="O13" s="22" t="s">
        <v>575</v>
      </c>
      <c r="P13" s="21"/>
      <c r="Q13" s="21"/>
      <c r="R13" s="21"/>
      <c r="S13" s="21"/>
      <c r="T13" s="21"/>
      <c r="U13" s="21"/>
      <c r="V13" s="21"/>
      <c r="W13" s="21"/>
      <c r="X13" s="21"/>
      <c r="Y13" s="21"/>
      <c r="Z13" s="21"/>
      <c r="AA13" s="21"/>
      <c r="AB13" s="21"/>
    </row>
    <row r="14">
      <c r="A14" s="17" t="s">
        <v>664</v>
      </c>
      <c r="B14" s="17" t="s">
        <v>665</v>
      </c>
      <c r="C14" s="17" t="s">
        <v>666</v>
      </c>
      <c r="D14" s="17" t="s">
        <v>641</v>
      </c>
      <c r="E14" s="17" t="s">
        <v>611</v>
      </c>
      <c r="F14" s="21"/>
      <c r="G14" s="21"/>
      <c r="H14" s="21"/>
      <c r="I14" s="17" t="s">
        <v>667</v>
      </c>
      <c r="J14" s="55" t="s">
        <v>668</v>
      </c>
      <c r="K14" s="20">
        <v>44734.0</v>
      </c>
      <c r="L14" s="21"/>
      <c r="M14" s="17" t="s">
        <v>21</v>
      </c>
      <c r="N14" s="17" t="s">
        <v>574</v>
      </c>
      <c r="O14" s="22" t="s">
        <v>575</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669</v>
      </c>
      <c r="B2" s="17" t="str">
        <f>CONCATENATE(LEFT(A2,7)," ",RIGHT(A2,LEN(A2) - 7))</f>
        <v>Consent Control</v>
      </c>
      <c r="C2" s="17" t="s">
        <v>670</v>
      </c>
      <c r="D2" s="17" t="s">
        <v>401</v>
      </c>
      <c r="E2" s="17" t="s">
        <v>199</v>
      </c>
      <c r="F2" s="21"/>
      <c r="G2" s="21"/>
      <c r="H2" s="21"/>
      <c r="I2" s="21"/>
      <c r="J2" s="56"/>
      <c r="K2" s="20">
        <v>45423.0</v>
      </c>
      <c r="L2" s="21"/>
      <c r="M2" s="17" t="s">
        <v>21</v>
      </c>
      <c r="N2" s="21"/>
      <c r="O2" s="21"/>
      <c r="P2" s="21"/>
      <c r="Q2" s="21"/>
      <c r="R2" s="21"/>
      <c r="S2" s="21"/>
      <c r="T2" s="21"/>
      <c r="U2" s="21"/>
      <c r="V2" s="21"/>
      <c r="W2" s="21"/>
      <c r="X2" s="21"/>
      <c r="Y2" s="21"/>
      <c r="Z2" s="21"/>
      <c r="AA2" s="21"/>
      <c r="AB2" s="21"/>
    </row>
    <row r="3">
      <c r="A3" s="17" t="s">
        <v>671</v>
      </c>
      <c r="B3" s="17" t="s">
        <v>672</v>
      </c>
      <c r="C3" s="17" t="s">
        <v>673</v>
      </c>
      <c r="D3" s="17" t="s">
        <v>674</v>
      </c>
      <c r="E3" s="17" t="s">
        <v>199</v>
      </c>
      <c r="F3" s="21"/>
      <c r="G3" s="21"/>
      <c r="H3" s="21"/>
      <c r="I3" s="17" t="s">
        <v>675</v>
      </c>
      <c r="J3" s="56"/>
      <c r="K3" s="20">
        <v>45423.0</v>
      </c>
      <c r="L3" s="21"/>
      <c r="M3" s="17" t="s">
        <v>21</v>
      </c>
      <c r="N3" s="21"/>
      <c r="O3" s="21"/>
      <c r="P3" s="21"/>
      <c r="Q3" s="21"/>
      <c r="R3" s="21"/>
      <c r="S3" s="21"/>
      <c r="T3" s="21"/>
      <c r="U3" s="21"/>
      <c r="V3" s="21"/>
      <c r="W3" s="21"/>
      <c r="X3" s="21"/>
      <c r="Y3" s="21"/>
      <c r="Z3" s="21"/>
      <c r="AA3" s="21"/>
      <c r="AB3" s="21"/>
    </row>
    <row r="4">
      <c r="A4" s="17" t="s">
        <v>676</v>
      </c>
      <c r="B4" s="17" t="s">
        <v>677</v>
      </c>
      <c r="C4" s="17" t="s">
        <v>678</v>
      </c>
      <c r="D4" s="17" t="s">
        <v>679</v>
      </c>
      <c r="E4" s="17" t="s">
        <v>199</v>
      </c>
      <c r="F4" s="21"/>
      <c r="G4" s="21"/>
      <c r="H4" s="21"/>
      <c r="I4" s="23" t="s">
        <v>680</v>
      </c>
      <c r="J4" s="56"/>
      <c r="K4" s="20">
        <v>45423.0</v>
      </c>
      <c r="L4" s="21"/>
      <c r="M4" s="17" t="s">
        <v>21</v>
      </c>
      <c r="N4" s="21"/>
      <c r="O4" s="21"/>
      <c r="P4" s="21"/>
      <c r="Q4" s="21"/>
      <c r="R4" s="21"/>
      <c r="S4" s="21"/>
      <c r="T4" s="21"/>
      <c r="U4" s="21"/>
      <c r="V4" s="21"/>
      <c r="W4" s="21"/>
      <c r="X4" s="21"/>
      <c r="Y4" s="21"/>
      <c r="Z4" s="21"/>
      <c r="AA4" s="21"/>
      <c r="AB4" s="21"/>
    </row>
    <row r="5">
      <c r="A5" s="17" t="s">
        <v>681</v>
      </c>
      <c r="B5" s="17" t="s">
        <v>682</v>
      </c>
      <c r="C5" s="17" t="s">
        <v>683</v>
      </c>
      <c r="D5" s="17" t="s">
        <v>684</v>
      </c>
      <c r="E5" s="17" t="s">
        <v>199</v>
      </c>
      <c r="F5" s="21"/>
      <c r="G5" s="21"/>
      <c r="H5" s="21"/>
      <c r="I5" s="23" t="s">
        <v>685</v>
      </c>
      <c r="J5" s="56"/>
      <c r="K5" s="20">
        <v>45423.0</v>
      </c>
      <c r="L5" s="21"/>
      <c r="M5" s="17" t="s">
        <v>21</v>
      </c>
      <c r="N5" s="21"/>
      <c r="O5" s="21"/>
      <c r="P5" s="21"/>
      <c r="Q5" s="21"/>
      <c r="R5" s="21"/>
      <c r="S5" s="21"/>
      <c r="T5" s="21"/>
      <c r="U5" s="21"/>
      <c r="V5" s="21"/>
      <c r="W5" s="21"/>
      <c r="X5" s="21"/>
      <c r="Y5" s="21"/>
      <c r="Z5" s="21"/>
      <c r="AA5" s="21"/>
      <c r="AB5" s="21"/>
    </row>
    <row r="6">
      <c r="A6" s="17" t="s">
        <v>686</v>
      </c>
      <c r="B6" s="17" t="s">
        <v>687</v>
      </c>
      <c r="C6" s="17" t="s">
        <v>688</v>
      </c>
      <c r="D6" s="17" t="s">
        <v>674</v>
      </c>
      <c r="E6" s="17" t="s">
        <v>199</v>
      </c>
      <c r="F6" s="21"/>
      <c r="G6" s="21"/>
      <c r="H6" s="21"/>
      <c r="I6" s="23" t="s">
        <v>689</v>
      </c>
      <c r="J6" s="56"/>
      <c r="K6" s="20">
        <v>45423.0</v>
      </c>
      <c r="L6" s="21"/>
      <c r="M6" s="17" t="s">
        <v>21</v>
      </c>
      <c r="N6" s="21"/>
      <c r="O6" s="21"/>
      <c r="P6" s="21"/>
      <c r="Q6" s="21"/>
      <c r="R6" s="21"/>
      <c r="S6" s="21"/>
      <c r="T6" s="21"/>
      <c r="U6" s="21"/>
      <c r="V6" s="21"/>
      <c r="W6" s="21"/>
      <c r="X6" s="21"/>
      <c r="Y6" s="21"/>
      <c r="Z6" s="21"/>
      <c r="AA6" s="21"/>
      <c r="AB6" s="21"/>
    </row>
    <row r="7">
      <c r="A7" s="17" t="s">
        <v>690</v>
      </c>
      <c r="B7" s="17" t="s">
        <v>691</v>
      </c>
      <c r="C7" s="17" t="s">
        <v>692</v>
      </c>
      <c r="D7" s="17" t="s">
        <v>674</v>
      </c>
      <c r="E7" s="17" t="s">
        <v>199</v>
      </c>
      <c r="F7" s="21"/>
      <c r="G7" s="21"/>
      <c r="H7" s="21"/>
      <c r="I7" s="23" t="s">
        <v>689</v>
      </c>
      <c r="J7" s="56"/>
      <c r="K7" s="20">
        <v>45643.0</v>
      </c>
      <c r="L7" s="21"/>
      <c r="M7" s="17" t="s">
        <v>21</v>
      </c>
      <c r="N7" s="21"/>
      <c r="O7" s="21"/>
      <c r="P7" s="21"/>
      <c r="Q7" s="21"/>
      <c r="R7" s="21"/>
      <c r="S7" s="21"/>
      <c r="T7" s="21"/>
      <c r="U7" s="21"/>
      <c r="V7" s="21"/>
      <c r="W7" s="21"/>
      <c r="X7" s="21"/>
      <c r="Y7" s="21"/>
      <c r="Z7" s="21"/>
      <c r="AA7" s="21"/>
      <c r="AB7" s="21"/>
    </row>
    <row r="8">
      <c r="A8" s="17" t="s">
        <v>693</v>
      </c>
      <c r="B8" s="17" t="s">
        <v>694</v>
      </c>
      <c r="C8" s="17" t="s">
        <v>695</v>
      </c>
      <c r="D8" s="17" t="s">
        <v>696</v>
      </c>
      <c r="E8" s="17" t="s">
        <v>199</v>
      </c>
      <c r="F8" s="21"/>
      <c r="G8" s="21"/>
      <c r="H8" s="21"/>
      <c r="I8" s="23" t="s">
        <v>697</v>
      </c>
      <c r="J8" s="56"/>
      <c r="K8" s="20">
        <v>45643.0</v>
      </c>
      <c r="L8" s="21"/>
      <c r="M8" s="17" t="s">
        <v>21</v>
      </c>
      <c r="N8" s="21"/>
      <c r="O8" s="21"/>
      <c r="P8" s="21"/>
      <c r="Q8" s="21"/>
      <c r="R8" s="21"/>
      <c r="S8" s="21"/>
      <c r="T8" s="21"/>
      <c r="U8" s="21"/>
      <c r="V8" s="21"/>
      <c r="W8" s="21"/>
      <c r="X8" s="21"/>
      <c r="Y8" s="21"/>
      <c r="Z8" s="21"/>
      <c r="AA8" s="21"/>
      <c r="AB8" s="21"/>
    </row>
    <row r="9">
      <c r="J9" s="56"/>
      <c r="K9" s="20"/>
    </row>
    <row r="10">
      <c r="J10" s="56"/>
      <c r="K10" s="20"/>
    </row>
    <row r="11">
      <c r="J11" s="56"/>
      <c r="K11" s="20"/>
    </row>
    <row r="12">
      <c r="C12" s="23"/>
      <c r="J12" s="56"/>
      <c r="K12" s="20"/>
    </row>
    <row r="13">
      <c r="J13" s="56"/>
      <c r="K13" s="20"/>
    </row>
    <row r="14">
      <c r="J14" s="56"/>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418</v>
      </c>
      <c r="E1" s="27" t="s">
        <v>419</v>
      </c>
      <c r="F1" s="27" t="s">
        <v>420</v>
      </c>
      <c r="G1" s="27" t="s">
        <v>6</v>
      </c>
      <c r="H1" s="27" t="s">
        <v>7</v>
      </c>
      <c r="I1" s="27" t="s">
        <v>8</v>
      </c>
      <c r="J1" s="29" t="s">
        <v>9</v>
      </c>
      <c r="K1" s="30" t="s">
        <v>421</v>
      </c>
      <c r="L1" s="31" t="s">
        <v>11</v>
      </c>
      <c r="M1" s="31" t="s">
        <v>12</v>
      </c>
      <c r="N1" s="32" t="s">
        <v>13</v>
      </c>
      <c r="O1" s="8" t="s">
        <v>14</v>
      </c>
    </row>
    <row r="2">
      <c r="A2" s="17" t="s">
        <v>698</v>
      </c>
      <c r="B2" s="17" t="s">
        <v>699</v>
      </c>
      <c r="C2" s="17" t="s">
        <v>700</v>
      </c>
      <c r="D2" s="17" t="s">
        <v>18</v>
      </c>
      <c r="E2" s="17" t="s">
        <v>611</v>
      </c>
      <c r="F2" s="21"/>
      <c r="G2" s="21"/>
      <c r="H2" s="21"/>
      <c r="I2" s="21"/>
      <c r="J2" s="21"/>
      <c r="K2" s="20">
        <v>44733.0</v>
      </c>
      <c r="L2" s="21"/>
      <c r="M2" s="17" t="s">
        <v>21</v>
      </c>
      <c r="N2" s="17" t="s">
        <v>574</v>
      </c>
      <c r="O2" s="22" t="s">
        <v>575</v>
      </c>
      <c r="P2" s="21"/>
      <c r="Q2" s="21"/>
      <c r="R2" s="21"/>
      <c r="S2" s="21"/>
      <c r="T2" s="21"/>
      <c r="U2" s="21"/>
      <c r="V2" s="21"/>
      <c r="W2" s="21"/>
      <c r="X2" s="21"/>
      <c r="Y2" s="21"/>
      <c r="Z2" s="21"/>
      <c r="AA2" s="21"/>
      <c r="AB2" s="21"/>
    </row>
    <row r="3">
      <c r="A3" s="17" t="s">
        <v>701</v>
      </c>
      <c r="B3" s="17" t="s">
        <v>702</v>
      </c>
      <c r="C3" s="17" t="s">
        <v>703</v>
      </c>
      <c r="D3" s="17" t="s">
        <v>18</v>
      </c>
      <c r="E3" s="17" t="s">
        <v>674</v>
      </c>
      <c r="K3" s="20">
        <v>45423.0</v>
      </c>
      <c r="M3" s="17" t="s">
        <v>21</v>
      </c>
    </row>
    <row r="6">
      <c r="A6" s="17"/>
      <c r="B6" s="17"/>
    </row>
    <row r="7">
      <c r="A7" s="8" t="s">
        <v>704</v>
      </c>
      <c r="B7" s="17"/>
    </row>
    <row r="8">
      <c r="A8" s="17" t="s">
        <v>705</v>
      </c>
      <c r="B8" s="57" t="s">
        <v>706</v>
      </c>
      <c r="C8" s="17" t="s">
        <v>707</v>
      </c>
      <c r="I8" s="17" t="s">
        <v>708</v>
      </c>
      <c r="K8" s="20">
        <v>43560.0</v>
      </c>
      <c r="L8" s="20">
        <v>44899.0</v>
      </c>
      <c r="M8" s="17" t="s">
        <v>709</v>
      </c>
      <c r="N8" s="17" t="s">
        <v>710</v>
      </c>
      <c r="O8" s="22" t="s">
        <v>575</v>
      </c>
    </row>
    <row r="9">
      <c r="A9" s="17" t="s">
        <v>711</v>
      </c>
      <c r="B9" s="58" t="s">
        <v>712</v>
      </c>
      <c r="C9" s="17" t="s">
        <v>713</v>
      </c>
      <c r="F9" s="17" t="s">
        <v>714</v>
      </c>
      <c r="I9" s="23" t="s">
        <v>708</v>
      </c>
      <c r="K9" s="20">
        <v>43560.0</v>
      </c>
      <c r="L9" s="59">
        <v>44899.0</v>
      </c>
      <c r="M9" s="17" t="s">
        <v>709</v>
      </c>
      <c r="N9" s="17" t="s">
        <v>710</v>
      </c>
      <c r="O9" s="22" t="s">
        <v>575</v>
      </c>
    </row>
    <row r="10">
      <c r="A10" s="17" t="s">
        <v>715</v>
      </c>
      <c r="B10" s="58" t="s">
        <v>716</v>
      </c>
      <c r="C10" s="17" t="s">
        <v>717</v>
      </c>
      <c r="F10" s="17" t="s">
        <v>714</v>
      </c>
      <c r="I10" s="23" t="s">
        <v>708</v>
      </c>
      <c r="K10" s="20">
        <v>43560.0</v>
      </c>
      <c r="L10" s="20">
        <v>44899.0</v>
      </c>
      <c r="M10" s="17" t="s">
        <v>709</v>
      </c>
      <c r="N10" s="17" t="s">
        <v>710</v>
      </c>
      <c r="O10" s="22" t="s">
        <v>575</v>
      </c>
    </row>
    <row r="11">
      <c r="A11" s="17" t="s">
        <v>718</v>
      </c>
      <c r="B11" s="58" t="s">
        <v>719</v>
      </c>
      <c r="C11" s="17" t="s">
        <v>720</v>
      </c>
      <c r="I11" s="60" t="s">
        <v>721</v>
      </c>
      <c r="K11" s="20">
        <v>43560.0</v>
      </c>
      <c r="L11" s="59">
        <v>44899.0</v>
      </c>
      <c r="M11" s="17" t="s">
        <v>709</v>
      </c>
      <c r="N11" s="17" t="s">
        <v>710</v>
      </c>
      <c r="O11" s="22" t="s">
        <v>575</v>
      </c>
    </row>
    <row r="12">
      <c r="A12" s="17" t="s">
        <v>722</v>
      </c>
      <c r="B12" s="58" t="s">
        <v>723</v>
      </c>
      <c r="C12" s="17" t="s">
        <v>724</v>
      </c>
      <c r="I12" s="17" t="s">
        <v>725</v>
      </c>
      <c r="K12" s="20">
        <v>43560.0</v>
      </c>
      <c r="L12" s="20">
        <v>44899.0</v>
      </c>
      <c r="M12" s="17" t="s">
        <v>709</v>
      </c>
      <c r="N12" s="17" t="s">
        <v>710</v>
      </c>
      <c r="O12" s="22" t="s">
        <v>575</v>
      </c>
    </row>
    <row r="13">
      <c r="A13" s="17" t="s">
        <v>726</v>
      </c>
      <c r="B13" s="58" t="s">
        <v>727</v>
      </c>
      <c r="C13" s="17" t="s">
        <v>728</v>
      </c>
      <c r="I13" s="60" t="s">
        <v>721</v>
      </c>
      <c r="K13" s="20">
        <v>43560.0</v>
      </c>
      <c r="L13" s="59">
        <v>44899.0</v>
      </c>
      <c r="M13" s="17" t="s">
        <v>709</v>
      </c>
      <c r="N13" s="17" t="s">
        <v>710</v>
      </c>
      <c r="O13" s="22" t="s">
        <v>575</v>
      </c>
    </row>
    <row r="14">
      <c r="A14" s="17" t="s">
        <v>729</v>
      </c>
      <c r="B14" s="58" t="s">
        <v>730</v>
      </c>
      <c r="C14" s="17" t="s">
        <v>731</v>
      </c>
      <c r="I14" s="17" t="s">
        <v>725</v>
      </c>
      <c r="K14" s="20">
        <v>43560.0</v>
      </c>
      <c r="L14" s="20">
        <v>44899.0</v>
      </c>
      <c r="M14" s="17" t="s">
        <v>709</v>
      </c>
      <c r="N14" s="17" t="s">
        <v>710</v>
      </c>
      <c r="O14" s="22" t="s">
        <v>575</v>
      </c>
    </row>
    <row r="15">
      <c r="A15" s="17" t="s">
        <v>732</v>
      </c>
      <c r="B15" s="58" t="s">
        <v>733</v>
      </c>
      <c r="C15" s="17" t="s">
        <v>734</v>
      </c>
      <c r="E15" s="17" t="s">
        <v>486</v>
      </c>
      <c r="I15" s="17" t="s">
        <v>735</v>
      </c>
      <c r="K15" s="20">
        <v>43560.0</v>
      </c>
      <c r="L15" s="59">
        <v>44899.0</v>
      </c>
      <c r="M15" s="17" t="s">
        <v>709</v>
      </c>
      <c r="N15" s="17" t="s">
        <v>710</v>
      </c>
      <c r="O15" s="22" t="s">
        <v>575</v>
      </c>
    </row>
    <row r="16">
      <c r="A16" s="17" t="s">
        <v>736</v>
      </c>
      <c r="B16" s="58" t="s">
        <v>737</v>
      </c>
      <c r="C16" s="17" t="s">
        <v>738</v>
      </c>
      <c r="E16" s="17" t="s">
        <v>486</v>
      </c>
      <c r="I16" s="23" t="s">
        <v>735</v>
      </c>
      <c r="K16" s="20">
        <v>43560.0</v>
      </c>
      <c r="L16" s="20">
        <v>44899.0</v>
      </c>
      <c r="M16" s="17" t="s">
        <v>709</v>
      </c>
      <c r="N16" s="17" t="s">
        <v>710</v>
      </c>
      <c r="O16" s="22" t="s">
        <v>575</v>
      </c>
    </row>
    <row r="17">
      <c r="A17" s="17" t="s">
        <v>739</v>
      </c>
      <c r="B17" s="58" t="s">
        <v>740</v>
      </c>
      <c r="C17" s="17" t="s">
        <v>741</v>
      </c>
      <c r="I17" s="61" t="s">
        <v>742</v>
      </c>
      <c r="K17" s="20">
        <v>43560.0</v>
      </c>
      <c r="L17" s="59">
        <v>44899.0</v>
      </c>
      <c r="M17" s="17" t="s">
        <v>709</v>
      </c>
      <c r="N17" s="17" t="s">
        <v>710</v>
      </c>
      <c r="O17" s="22" t="s">
        <v>575</v>
      </c>
      <c r="P17" s="62"/>
      <c r="Q17" s="62"/>
      <c r="R17" s="62"/>
      <c r="S17" s="62"/>
      <c r="T17" s="62"/>
      <c r="U17" s="62"/>
      <c r="V17" s="62"/>
      <c r="W17" s="62"/>
      <c r="X17" s="62"/>
      <c r="Y17" s="62"/>
      <c r="Z17" s="62"/>
      <c r="AA17" s="62"/>
      <c r="AB17" s="62"/>
    </row>
    <row r="18">
      <c r="A18" s="17" t="s">
        <v>743</v>
      </c>
      <c r="B18" s="58" t="s">
        <v>744</v>
      </c>
      <c r="C18" s="17" t="s">
        <v>745</v>
      </c>
      <c r="I18" s="23" t="s">
        <v>742</v>
      </c>
      <c r="K18" s="20">
        <v>43560.0</v>
      </c>
      <c r="L18" s="20">
        <v>44899.0</v>
      </c>
      <c r="M18" s="17" t="s">
        <v>709</v>
      </c>
      <c r="N18" s="17" t="s">
        <v>710</v>
      </c>
      <c r="O18" s="22" t="s">
        <v>575</v>
      </c>
      <c r="P18" s="62"/>
      <c r="Q18" s="62"/>
      <c r="R18" s="62"/>
      <c r="S18" s="62"/>
      <c r="T18" s="62"/>
      <c r="U18" s="62"/>
      <c r="V18" s="62"/>
      <c r="W18" s="62"/>
      <c r="X18" s="62"/>
      <c r="Y18" s="62"/>
      <c r="Z18" s="62"/>
      <c r="AA18" s="62"/>
      <c r="AB18" s="62"/>
    </row>
    <row r="19">
      <c r="A19" s="17" t="s">
        <v>746</v>
      </c>
      <c r="B19" s="58" t="s">
        <v>747</v>
      </c>
      <c r="C19" s="17" t="s">
        <v>748</v>
      </c>
      <c r="I19" s="17" t="s">
        <v>749</v>
      </c>
      <c r="K19" s="20">
        <v>43560.0</v>
      </c>
      <c r="L19" s="59">
        <v>44899.0</v>
      </c>
      <c r="M19" s="17" t="s">
        <v>709</v>
      </c>
      <c r="N19" s="17" t="s">
        <v>710</v>
      </c>
      <c r="O19" s="22" t="s">
        <v>575</v>
      </c>
    </row>
    <row r="20">
      <c r="A20" s="17" t="s">
        <v>750</v>
      </c>
      <c r="B20" s="17" t="s">
        <v>751</v>
      </c>
      <c r="C20" s="17" t="s">
        <v>752</v>
      </c>
      <c r="E20" s="17" t="s">
        <v>753</v>
      </c>
      <c r="I20" s="17" t="s">
        <v>754</v>
      </c>
      <c r="K20" s="20">
        <v>43560.0</v>
      </c>
      <c r="L20" s="20">
        <v>44899.0</v>
      </c>
      <c r="M20" s="17" t="s">
        <v>709</v>
      </c>
      <c r="N20" s="17" t="s">
        <v>710</v>
      </c>
      <c r="O20" s="22" t="s">
        <v>575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t="s">
        <v>172</v>
      </c>
      <c r="B29" s="17"/>
      <c r="C29" s="17"/>
      <c r="D29" s="17"/>
      <c r="E29" s="17"/>
      <c r="K29" s="20"/>
      <c r="L29" s="46"/>
      <c r="M29" s="17"/>
      <c r="N29" s="17" t="s">
        <v>61</v>
      </c>
    </row>
    <row r="30">
      <c r="A30" s="17" t="s">
        <v>173</v>
      </c>
      <c r="B30" s="17"/>
      <c r="C30" s="17"/>
      <c r="D30" s="17"/>
      <c r="E30" s="17"/>
      <c r="K30" s="20"/>
      <c r="L30" s="46"/>
      <c r="M30" s="17"/>
      <c r="N30" s="17" t="s">
        <v>61</v>
      </c>
    </row>
    <row r="31">
      <c r="A31" s="17"/>
      <c r="B31" s="17"/>
      <c r="C31" s="17"/>
      <c r="D31" s="17"/>
      <c r="E31" s="17"/>
      <c r="K31" s="20"/>
      <c r="L31" s="46"/>
      <c r="M31" s="17"/>
    </row>
    <row r="32">
      <c r="A32" s="8" t="s">
        <v>174</v>
      </c>
      <c r="B32" s="17" t="s">
        <v>175</v>
      </c>
      <c r="C32" s="17" t="s">
        <v>176</v>
      </c>
      <c r="D32" s="17" t="s">
        <v>34</v>
      </c>
      <c r="E32" s="17" t="s">
        <v>25</v>
      </c>
      <c r="F32" s="21"/>
      <c r="G32" s="21"/>
      <c r="H32" s="21"/>
      <c r="I32" s="21"/>
      <c r="J32" s="21"/>
      <c r="K32" s="20">
        <v>45643.0</v>
      </c>
      <c r="L32" s="46"/>
      <c r="M32" s="17" t="s">
        <v>21</v>
      </c>
      <c r="N32" s="21"/>
      <c r="O32" s="21"/>
      <c r="P32" s="21"/>
      <c r="Q32" s="21"/>
      <c r="R32" s="21"/>
      <c r="S32" s="21"/>
      <c r="T32" s="21"/>
      <c r="U32" s="21"/>
      <c r="V32" s="21"/>
      <c r="W32" s="21"/>
      <c r="X32" s="21"/>
      <c r="Y32" s="21"/>
      <c r="Z32" s="21"/>
      <c r="AA32" s="21"/>
      <c r="AB32" s="21"/>
      <c r="AC32" s="21"/>
    </row>
    <row r="33">
      <c r="A33" s="17" t="s">
        <v>177</v>
      </c>
      <c r="B33" s="17" t="s">
        <v>178</v>
      </c>
      <c r="C33" s="17" t="s">
        <v>179</v>
      </c>
      <c r="D33" s="17" t="s">
        <v>180</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181</v>
      </c>
      <c r="B34" s="17" t="s">
        <v>182</v>
      </c>
      <c r="C34" s="17" t="s">
        <v>183</v>
      </c>
      <c r="D34" s="17" t="s">
        <v>180</v>
      </c>
      <c r="E34" s="17" t="s">
        <v>25</v>
      </c>
      <c r="F34" s="21"/>
      <c r="G34" s="21"/>
      <c r="H34" s="21"/>
      <c r="I34" s="21"/>
      <c r="J34" s="21"/>
      <c r="K34" s="20">
        <v>45531.0</v>
      </c>
      <c r="L34" s="20"/>
      <c r="M34" s="17" t="s">
        <v>21</v>
      </c>
      <c r="N34" s="21"/>
      <c r="O34" s="21"/>
      <c r="P34" s="21"/>
      <c r="Q34" s="21"/>
      <c r="R34" s="21"/>
      <c r="S34" s="21"/>
      <c r="T34" s="21"/>
      <c r="U34" s="21"/>
      <c r="V34" s="21"/>
      <c r="W34" s="21"/>
      <c r="X34" s="21"/>
      <c r="Y34" s="21"/>
      <c r="Z34" s="21"/>
      <c r="AA34" s="21"/>
      <c r="AB34" s="21"/>
      <c r="AC34" s="21"/>
    </row>
    <row r="35">
      <c r="A35" s="17" t="s">
        <v>184</v>
      </c>
      <c r="B35" s="17" t="s">
        <v>185</v>
      </c>
      <c r="C35" s="17" t="s">
        <v>186</v>
      </c>
      <c r="D35" s="17" t="s">
        <v>180</v>
      </c>
      <c r="E35" s="17" t="s">
        <v>25</v>
      </c>
      <c r="F35" s="21"/>
      <c r="G35" s="21"/>
      <c r="H35" s="21"/>
      <c r="I35" s="21"/>
      <c r="J35" s="21"/>
      <c r="K35" s="20">
        <v>45531.0</v>
      </c>
      <c r="L35" s="46"/>
      <c r="M35" s="17" t="s">
        <v>21</v>
      </c>
      <c r="N35" s="21"/>
      <c r="O35" s="21"/>
      <c r="P35" s="21"/>
      <c r="Q35" s="21"/>
      <c r="R35" s="21"/>
      <c r="S35" s="21"/>
      <c r="T35" s="21"/>
      <c r="U35" s="21"/>
      <c r="V35" s="21"/>
      <c r="W35" s="21"/>
      <c r="X35" s="21"/>
      <c r="Y35" s="21"/>
      <c r="Z35" s="21"/>
      <c r="AA35" s="21"/>
      <c r="AB35" s="21"/>
      <c r="AC35" s="21"/>
    </row>
    <row r="36">
      <c r="A36" s="17" t="s">
        <v>187</v>
      </c>
      <c r="B36" s="17" t="s">
        <v>188</v>
      </c>
      <c r="C36" s="17" t="s">
        <v>189</v>
      </c>
      <c r="D36" s="17" t="s">
        <v>180</v>
      </c>
      <c r="E36" s="17" t="s">
        <v>25</v>
      </c>
      <c r="F36" s="21"/>
      <c r="G36" s="21"/>
      <c r="H36" s="21"/>
      <c r="I36" s="21"/>
      <c r="J36" s="21"/>
      <c r="K36" s="20">
        <v>45531.0</v>
      </c>
      <c r="L36" s="46"/>
      <c r="M36" s="17" t="s">
        <v>21</v>
      </c>
      <c r="N36" s="21"/>
      <c r="O36" s="21"/>
      <c r="P36" s="21"/>
      <c r="Q36" s="21"/>
      <c r="R36" s="21"/>
      <c r="S36" s="21"/>
      <c r="T36" s="21"/>
      <c r="U36" s="21"/>
      <c r="V36" s="21"/>
      <c r="W36" s="21"/>
      <c r="X36" s="21"/>
      <c r="Y36" s="21"/>
      <c r="Z36" s="21"/>
      <c r="AA36" s="21"/>
      <c r="AB36" s="21"/>
      <c r="AC36" s="21"/>
    </row>
    <row r="37">
      <c r="A37" s="17" t="s">
        <v>190</v>
      </c>
      <c r="B37" s="17" t="s">
        <v>191</v>
      </c>
      <c r="C37" s="17" t="s">
        <v>192</v>
      </c>
      <c r="D37" s="17" t="s">
        <v>193</v>
      </c>
      <c r="E37" s="17" t="s">
        <v>25</v>
      </c>
      <c r="F37" s="21"/>
      <c r="G37" s="21"/>
      <c r="H37" s="21"/>
      <c r="I37" s="21"/>
      <c r="J37" s="21"/>
      <c r="K37" s="20">
        <v>45531.0</v>
      </c>
      <c r="L37" s="20"/>
      <c r="M37" s="17" t="s">
        <v>21</v>
      </c>
      <c r="N37" s="21"/>
      <c r="O37" s="17" t="s">
        <v>194</v>
      </c>
      <c r="P37" s="21"/>
      <c r="Q37" s="21"/>
      <c r="R37" s="21"/>
      <c r="S37" s="21"/>
      <c r="T37" s="21"/>
      <c r="U37" s="21"/>
      <c r="V37" s="21"/>
      <c r="W37" s="21"/>
      <c r="X37" s="21"/>
      <c r="Y37" s="21"/>
      <c r="Z37" s="21"/>
      <c r="AA37" s="21"/>
      <c r="AB37" s="21"/>
      <c r="AC37" s="21"/>
    </row>
  </sheetData>
  <conditionalFormatting sqref="A2:AF226">
    <cfRule type="expression" dxfId="1" priority="1">
      <formula>$M2="proposed"</formula>
    </cfRule>
  </conditionalFormatting>
  <conditionalFormatting sqref="A2:AC65">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17" t="s">
        <v>196</v>
      </c>
      <c r="C2" s="17" t="s">
        <v>197</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200</v>
      </c>
      <c r="B3" s="17" t="s">
        <v>201</v>
      </c>
      <c r="C3" s="17" t="s">
        <v>202</v>
      </c>
      <c r="D3" s="21"/>
      <c r="E3" s="17" t="s">
        <v>203</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204</v>
      </c>
      <c r="B4" s="17" t="s">
        <v>205</v>
      </c>
      <c r="C4" s="17" t="s">
        <v>206</v>
      </c>
      <c r="D4" s="21"/>
      <c r="E4" s="17" t="s">
        <v>203</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207</v>
      </c>
      <c r="B5" s="17" t="s">
        <v>208</v>
      </c>
      <c r="C5" s="17" t="s">
        <v>209</v>
      </c>
      <c r="D5" s="21"/>
      <c r="E5" s="17" t="s">
        <v>203</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210</v>
      </c>
      <c r="B6" s="17" t="s">
        <v>211</v>
      </c>
      <c r="C6" s="17" t="s">
        <v>212</v>
      </c>
      <c r="D6" s="21"/>
      <c r="E6" s="17" t="s">
        <v>203</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213</v>
      </c>
      <c r="B7" s="17" t="s">
        <v>214</v>
      </c>
      <c r="C7" s="17" t="s">
        <v>215</v>
      </c>
      <c r="D7" s="21"/>
      <c r="E7" s="17" t="s">
        <v>203</v>
      </c>
      <c r="F7" s="21"/>
      <c r="G7" s="21"/>
      <c r="H7" s="21"/>
      <c r="I7" s="17" t="s">
        <v>216</v>
      </c>
      <c r="J7" s="21"/>
      <c r="K7" s="20">
        <v>45531.0</v>
      </c>
      <c r="L7" s="21"/>
      <c r="M7" s="17" t="s">
        <v>21</v>
      </c>
      <c r="N7" s="21"/>
      <c r="O7" s="21"/>
      <c r="P7" s="21"/>
      <c r="Q7" s="21"/>
      <c r="R7" s="21"/>
      <c r="S7" s="21"/>
      <c r="T7" s="21"/>
      <c r="U7" s="21"/>
      <c r="V7" s="21"/>
      <c r="W7" s="21"/>
      <c r="X7" s="21"/>
      <c r="Y7" s="21"/>
      <c r="Z7" s="21"/>
      <c r="AA7" s="21"/>
      <c r="AB7" s="21"/>
      <c r="AC7" s="21"/>
    </row>
    <row r="8">
      <c r="A8" s="17" t="s">
        <v>217</v>
      </c>
      <c r="B8" s="17" t="s">
        <v>218</v>
      </c>
      <c r="C8" s="17" t="s">
        <v>219</v>
      </c>
      <c r="D8" s="17" t="s">
        <v>220</v>
      </c>
      <c r="E8" s="17" t="s">
        <v>203</v>
      </c>
      <c r="F8" s="21"/>
      <c r="G8" s="21"/>
      <c r="H8" s="21"/>
      <c r="I8" s="21"/>
      <c r="J8" s="21"/>
      <c r="K8" s="20">
        <v>45666.0</v>
      </c>
      <c r="L8" s="21"/>
      <c r="M8" s="17" t="s">
        <v>21</v>
      </c>
      <c r="N8" s="17" t="s">
        <v>221</v>
      </c>
      <c r="O8" s="21"/>
      <c r="P8" s="21"/>
      <c r="Q8" s="21"/>
      <c r="R8" s="21"/>
      <c r="S8" s="21"/>
      <c r="T8" s="21"/>
      <c r="U8" s="21"/>
      <c r="V8" s="21"/>
      <c r="W8" s="21"/>
      <c r="X8" s="21"/>
      <c r="Y8" s="21"/>
      <c r="Z8" s="21"/>
      <c r="AA8" s="21"/>
      <c r="AB8" s="21"/>
      <c r="AC8" s="21"/>
    </row>
    <row r="9">
      <c r="A9" s="17" t="s">
        <v>222</v>
      </c>
      <c r="B9" s="17" t="s">
        <v>223</v>
      </c>
      <c r="C9" s="17" t="s">
        <v>224</v>
      </c>
      <c r="D9" s="17" t="s">
        <v>220</v>
      </c>
      <c r="E9" s="17" t="s">
        <v>203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225</v>
      </c>
      <c r="B10" s="17" t="s">
        <v>226</v>
      </c>
      <c r="C10" s="17" t="s">
        <v>227</v>
      </c>
      <c r="D10" s="17" t="s">
        <v>220</v>
      </c>
      <c r="E10" s="17" t="s">
        <v>203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228</v>
      </c>
      <c r="B11" s="17" t="s">
        <v>229</v>
      </c>
      <c r="C11" s="17" t="s">
        <v>230</v>
      </c>
      <c r="D11" s="21"/>
      <c r="E11" s="17" t="s">
        <v>203</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231</v>
      </c>
      <c r="B12" s="17" t="s">
        <v>232</v>
      </c>
      <c r="C12" s="17" t="s">
        <v>233</v>
      </c>
      <c r="D12" s="21"/>
      <c r="E12" s="17" t="s">
        <v>203</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234</v>
      </c>
      <c r="B13" s="17" t="s">
        <v>235</v>
      </c>
      <c r="C13" s="17" t="s">
        <v>236</v>
      </c>
      <c r="D13" s="21"/>
      <c r="E13" s="17" t="s">
        <v>203</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237</v>
      </c>
      <c r="B14" s="17" t="s">
        <v>238</v>
      </c>
      <c r="C14" s="17" t="s">
        <v>239</v>
      </c>
      <c r="D14" s="21"/>
      <c r="E14" s="17" t="s">
        <v>203</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240</v>
      </c>
      <c r="B15" s="17" t="s">
        <v>241</v>
      </c>
      <c r="C15" s="17" t="s">
        <v>242</v>
      </c>
      <c r="D15" s="21"/>
      <c r="E15" s="17" t="s">
        <v>203</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243</v>
      </c>
      <c r="B16" s="17" t="s">
        <v>244</v>
      </c>
      <c r="C16" s="17" t="s">
        <v>245</v>
      </c>
      <c r="D16" s="21"/>
      <c r="E16" s="17" t="s">
        <v>203</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8" t="s">
        <v>246</v>
      </c>
      <c r="B17" s="17" t="s">
        <v>247</v>
      </c>
      <c r="C17" s="17" t="s">
        <v>248</v>
      </c>
      <c r="D17" s="21"/>
      <c r="E17" s="17" t="s">
        <v>203</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249</v>
      </c>
      <c r="B18" s="17" t="s">
        <v>250</v>
      </c>
      <c r="C18" s="17" t="s">
        <v>251</v>
      </c>
      <c r="D18" s="17" t="s">
        <v>252</v>
      </c>
      <c r="E18" s="17" t="s">
        <v>203</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row>
    <row r="19">
      <c r="A19" s="17" t="s">
        <v>253</v>
      </c>
      <c r="B19" s="17" t="s">
        <v>254</v>
      </c>
      <c r="C19" s="17" t="s">
        <v>255</v>
      </c>
      <c r="D19" s="17" t="s">
        <v>252</v>
      </c>
      <c r="E19" s="17" t="s">
        <v>203</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row>
    <row r="20">
      <c r="A20" s="17" t="s">
        <v>256</v>
      </c>
      <c r="B20" s="17" t="s">
        <v>257</v>
      </c>
      <c r="C20" s="17" t="s">
        <v>258</v>
      </c>
      <c r="D20" s="17" t="s">
        <v>252</v>
      </c>
      <c r="E20" s="17" t="s">
        <v>203</v>
      </c>
      <c r="F20" s="8"/>
      <c r="G20" s="21"/>
      <c r="H20" s="21"/>
      <c r="I20" s="21"/>
      <c r="J20" s="21"/>
      <c r="K20" s="20">
        <v>45531.0</v>
      </c>
      <c r="L20" s="21"/>
      <c r="M20" s="17" t="s">
        <v>21</v>
      </c>
      <c r="N20" s="21"/>
      <c r="O20" s="21"/>
      <c r="P20" s="21"/>
      <c r="Q20" s="21"/>
      <c r="R20" s="21"/>
      <c r="S20" s="21"/>
      <c r="T20" s="21"/>
      <c r="U20" s="21"/>
      <c r="V20" s="21"/>
      <c r="W20" s="21"/>
      <c r="X20" s="21"/>
      <c r="Y20" s="21"/>
      <c r="Z20" s="21"/>
      <c r="AA20" s="21"/>
      <c r="AB20" s="21"/>
      <c r="AC20" s="21"/>
    </row>
  </sheetData>
  <conditionalFormatting sqref="A2:AF20 A25:AF216">
    <cfRule type="expression" dxfId="1" priority="1">
      <formula>$M2="proposed"</formula>
    </cfRule>
  </conditionalFormatting>
  <conditionalFormatting sqref="A2:AC20 A25:AC55">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8" t="s">
        <v>196</v>
      </c>
      <c r="C2" s="17" t="s">
        <v>197</v>
      </c>
      <c r="D2" s="17" t="s">
        <v>198</v>
      </c>
      <c r="E2" s="17" t="s">
        <v>199</v>
      </c>
      <c r="F2" s="21"/>
      <c r="G2" s="21"/>
      <c r="H2" s="21"/>
      <c r="I2" s="21"/>
      <c r="J2" s="21"/>
      <c r="K2" s="20">
        <v>45531.0</v>
      </c>
      <c r="L2" s="21"/>
      <c r="M2" s="17" t="s">
        <v>21</v>
      </c>
      <c r="N2" s="17" t="s">
        <v>26</v>
      </c>
      <c r="O2" s="21"/>
      <c r="P2" s="21"/>
      <c r="Q2" s="21"/>
      <c r="R2" s="21"/>
      <c r="S2" s="21"/>
      <c r="T2" s="21"/>
      <c r="U2" s="21"/>
      <c r="V2" s="21"/>
      <c r="W2" s="21"/>
      <c r="X2" s="21"/>
      <c r="Y2" s="21"/>
      <c r="Z2" s="21"/>
      <c r="AA2" s="21"/>
      <c r="AB2" s="21"/>
      <c r="AC2" s="21"/>
    </row>
    <row r="3">
      <c r="K3" s="20"/>
    </row>
    <row r="4">
      <c r="A4" s="8" t="s">
        <v>259</v>
      </c>
      <c r="B4" s="17" t="s">
        <v>260</v>
      </c>
      <c r="C4" s="17" t="s">
        <v>261</v>
      </c>
      <c r="D4" s="17" t="s">
        <v>203</v>
      </c>
      <c r="E4" s="17" t="s">
        <v>199</v>
      </c>
      <c r="F4" s="21"/>
      <c r="G4" s="21"/>
      <c r="H4" s="21"/>
      <c r="I4" s="21"/>
      <c r="J4" s="21"/>
      <c r="K4" s="20">
        <v>45666.0</v>
      </c>
      <c r="L4" s="21"/>
      <c r="M4" s="17" t="s">
        <v>21</v>
      </c>
      <c r="N4" s="17" t="s">
        <v>221</v>
      </c>
      <c r="O4" s="21"/>
      <c r="P4" s="21"/>
      <c r="Q4" s="21"/>
      <c r="R4" s="21"/>
      <c r="S4" s="21"/>
      <c r="T4" s="21"/>
      <c r="U4" s="21"/>
      <c r="V4" s="21"/>
      <c r="W4" s="21"/>
      <c r="X4" s="21"/>
      <c r="Y4" s="21"/>
      <c r="Z4" s="21"/>
      <c r="AA4" s="21"/>
      <c r="AB4" s="21"/>
      <c r="AC4" s="21"/>
    </row>
    <row r="5">
      <c r="A5" s="17" t="s">
        <v>200</v>
      </c>
      <c r="B5" s="17" t="s">
        <v>201</v>
      </c>
      <c r="C5" s="17" t="s">
        <v>262</v>
      </c>
      <c r="D5" s="21"/>
      <c r="E5" s="17" t="s">
        <v>263</v>
      </c>
      <c r="F5" s="21"/>
      <c r="G5" s="21"/>
      <c r="H5" s="21"/>
      <c r="I5" s="21"/>
      <c r="J5" s="21"/>
      <c r="K5" s="20">
        <v>45666.0</v>
      </c>
      <c r="L5" s="21"/>
      <c r="M5" s="17" t="s">
        <v>21</v>
      </c>
      <c r="N5" s="17" t="s">
        <v>221</v>
      </c>
      <c r="O5" s="21"/>
      <c r="P5" s="21"/>
      <c r="Q5" s="21"/>
      <c r="R5" s="21"/>
      <c r="S5" s="21"/>
      <c r="T5" s="21"/>
      <c r="U5" s="21"/>
      <c r="V5" s="21"/>
      <c r="W5" s="21"/>
      <c r="X5" s="21"/>
      <c r="Y5" s="21"/>
      <c r="Z5" s="21"/>
      <c r="AA5" s="21"/>
      <c r="AB5" s="21"/>
      <c r="AC5" s="21"/>
    </row>
    <row r="6">
      <c r="A6" s="17" t="s">
        <v>204</v>
      </c>
      <c r="B6" s="17" t="s">
        <v>205</v>
      </c>
      <c r="C6" s="17" t="s">
        <v>264</v>
      </c>
      <c r="D6" s="21"/>
      <c r="E6" s="17" t="s">
        <v>263</v>
      </c>
      <c r="F6" s="21"/>
      <c r="G6" s="21"/>
      <c r="H6" s="21"/>
      <c r="I6" s="21"/>
      <c r="J6" s="21"/>
      <c r="K6" s="20">
        <v>45666.0</v>
      </c>
      <c r="L6" s="21"/>
      <c r="M6" s="17" t="s">
        <v>21</v>
      </c>
      <c r="N6" s="17" t="s">
        <v>221</v>
      </c>
      <c r="O6" s="21"/>
      <c r="P6" s="21"/>
      <c r="Q6" s="21"/>
      <c r="R6" s="21"/>
      <c r="S6" s="21"/>
      <c r="T6" s="21"/>
      <c r="U6" s="21"/>
      <c r="V6" s="21"/>
      <c r="W6" s="21"/>
      <c r="X6" s="21"/>
      <c r="Y6" s="21"/>
      <c r="Z6" s="21"/>
      <c r="AA6" s="21"/>
      <c r="AB6" s="21"/>
      <c r="AC6" s="21"/>
    </row>
    <row r="7">
      <c r="A7" s="47" t="s">
        <v>265</v>
      </c>
      <c r="B7" s="47" t="s">
        <v>266</v>
      </c>
      <c r="C7" s="17" t="s">
        <v>267</v>
      </c>
      <c r="D7" s="21"/>
      <c r="E7" s="17" t="s">
        <v>263</v>
      </c>
      <c r="F7" s="21"/>
      <c r="G7" s="21"/>
      <c r="H7" s="21"/>
      <c r="I7" s="21"/>
      <c r="J7" s="21"/>
      <c r="K7" s="20">
        <v>45666.0</v>
      </c>
      <c r="L7" s="21"/>
      <c r="M7" s="17" t="s">
        <v>21</v>
      </c>
      <c r="N7" s="17" t="s">
        <v>221</v>
      </c>
      <c r="O7" s="21"/>
      <c r="P7" s="21"/>
      <c r="Q7" s="21"/>
      <c r="R7" s="21"/>
      <c r="S7" s="21"/>
      <c r="T7" s="21"/>
      <c r="U7" s="21"/>
      <c r="V7" s="21"/>
      <c r="W7" s="21"/>
      <c r="X7" s="21"/>
      <c r="Y7" s="21"/>
      <c r="Z7" s="21"/>
      <c r="AA7" s="21"/>
      <c r="AB7" s="21"/>
      <c r="AC7" s="21"/>
    </row>
    <row r="8">
      <c r="A8" s="24" t="s">
        <v>268</v>
      </c>
      <c r="B8" s="24" t="s">
        <v>269</v>
      </c>
      <c r="C8" s="24" t="s">
        <v>270</v>
      </c>
      <c r="D8" s="26"/>
      <c r="E8" s="24" t="s">
        <v>263</v>
      </c>
      <c r="F8" s="26"/>
      <c r="G8" s="26"/>
      <c r="H8" s="26"/>
      <c r="I8" s="26"/>
      <c r="J8" s="26"/>
      <c r="K8" s="48">
        <v>45666.0</v>
      </c>
      <c r="L8" s="26"/>
      <c r="M8" s="26"/>
      <c r="O8" s="26"/>
      <c r="P8" s="26"/>
      <c r="Q8" s="26"/>
      <c r="R8" s="26"/>
      <c r="S8" s="26"/>
      <c r="T8" s="26"/>
      <c r="U8" s="26"/>
      <c r="V8" s="26"/>
      <c r="W8" s="26"/>
      <c r="X8" s="26"/>
      <c r="Y8" s="26"/>
      <c r="Z8" s="26"/>
      <c r="AA8" s="26"/>
      <c r="AB8" s="26"/>
      <c r="AC8" s="26"/>
      <c r="AD8" s="26"/>
      <c r="AE8" s="26"/>
      <c r="AF8" s="26"/>
    </row>
    <row r="9">
      <c r="A9" s="17" t="s">
        <v>210</v>
      </c>
      <c r="B9" s="17" t="s">
        <v>271</v>
      </c>
      <c r="C9" s="17" t="s">
        <v>272</v>
      </c>
      <c r="D9" s="21"/>
      <c r="E9" s="17" t="s">
        <v>263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273</v>
      </c>
      <c r="B10" s="17" t="s">
        <v>274</v>
      </c>
      <c r="C10" s="17" t="s">
        <v>275</v>
      </c>
      <c r="D10" s="21"/>
      <c r="E10" s="17" t="s">
        <v>263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276</v>
      </c>
      <c r="B11" s="17" t="s">
        <v>277</v>
      </c>
      <c r="C11" s="17" t="s">
        <v>278</v>
      </c>
      <c r="D11" s="21"/>
      <c r="E11" s="17" t="s">
        <v>263</v>
      </c>
      <c r="F11" s="21"/>
      <c r="G11" s="21"/>
      <c r="H11" s="21"/>
      <c r="I11" s="21"/>
      <c r="J11" s="21"/>
      <c r="K11" s="20">
        <v>45666.0</v>
      </c>
      <c r="L11" s="21"/>
      <c r="M11" s="17" t="s">
        <v>21</v>
      </c>
      <c r="N11" s="17" t="s">
        <v>221</v>
      </c>
      <c r="O11" s="21"/>
      <c r="P11" s="21"/>
      <c r="Q11" s="21"/>
      <c r="R11" s="21"/>
      <c r="S11" s="21"/>
      <c r="T11" s="21"/>
      <c r="U11" s="21"/>
      <c r="V11" s="21"/>
      <c r="W11" s="21"/>
      <c r="X11" s="21"/>
      <c r="Y11" s="21"/>
      <c r="Z11" s="21"/>
      <c r="AA11" s="21"/>
      <c r="AB11" s="21"/>
      <c r="AC11" s="21"/>
    </row>
    <row r="12">
      <c r="A12" s="17" t="s">
        <v>279</v>
      </c>
      <c r="B12" s="17" t="s">
        <v>280</v>
      </c>
      <c r="C12" s="17" t="s">
        <v>281</v>
      </c>
      <c r="D12" s="21"/>
      <c r="E12" s="17" t="s">
        <v>263</v>
      </c>
      <c r="F12" s="21"/>
      <c r="G12" s="21"/>
      <c r="H12" s="21"/>
      <c r="I12" s="21"/>
      <c r="J12" s="21"/>
      <c r="K12" s="20">
        <v>45666.0</v>
      </c>
      <c r="L12" s="21"/>
      <c r="M12" s="17" t="s">
        <v>21</v>
      </c>
      <c r="N12" s="17" t="s">
        <v>221</v>
      </c>
      <c r="O12" s="21"/>
      <c r="P12" s="21"/>
      <c r="Q12" s="21"/>
      <c r="R12" s="21"/>
      <c r="S12" s="21"/>
      <c r="T12" s="21"/>
      <c r="U12" s="21"/>
      <c r="V12" s="21"/>
      <c r="W12" s="21"/>
      <c r="X12" s="21"/>
      <c r="Y12" s="21"/>
      <c r="Z12" s="21"/>
      <c r="AA12" s="21"/>
      <c r="AB12" s="21"/>
      <c r="AC12" s="21"/>
    </row>
    <row r="13">
      <c r="K13" s="20"/>
    </row>
    <row r="14">
      <c r="A14" s="8" t="s">
        <v>282</v>
      </c>
      <c r="B14" s="17" t="s">
        <v>283</v>
      </c>
      <c r="C14" s="17" t="s">
        <v>284</v>
      </c>
      <c r="D14" s="17" t="s">
        <v>203</v>
      </c>
      <c r="E14" s="17" t="s">
        <v>199</v>
      </c>
      <c r="F14" s="21"/>
      <c r="G14" s="21"/>
      <c r="H14" s="21"/>
      <c r="I14" s="21"/>
      <c r="J14" s="21"/>
      <c r="K14" s="20">
        <v>45666.0</v>
      </c>
      <c r="L14" s="21"/>
      <c r="M14" s="17" t="s">
        <v>21</v>
      </c>
      <c r="N14" s="17" t="s">
        <v>221</v>
      </c>
      <c r="O14" s="21"/>
      <c r="P14" s="21"/>
      <c r="Q14" s="21"/>
      <c r="R14" s="21"/>
      <c r="S14" s="21"/>
      <c r="T14" s="21"/>
      <c r="U14" s="21"/>
      <c r="V14" s="21"/>
      <c r="W14" s="21"/>
      <c r="X14" s="21"/>
      <c r="Y14" s="21"/>
      <c r="Z14" s="21"/>
      <c r="AA14" s="21"/>
      <c r="AB14" s="21"/>
      <c r="AC14" s="21"/>
    </row>
    <row r="15">
      <c r="A15" s="17" t="s">
        <v>285</v>
      </c>
      <c r="B15" s="17" t="s">
        <v>286</v>
      </c>
      <c r="C15" s="17" t="s">
        <v>287</v>
      </c>
      <c r="D15" s="21"/>
      <c r="E15" s="17" t="s">
        <v>288</v>
      </c>
      <c r="F15" s="21"/>
      <c r="G15" s="21"/>
      <c r="H15" s="21"/>
      <c r="I15" s="21"/>
      <c r="J15" s="21"/>
      <c r="K15" s="20">
        <v>45666.0</v>
      </c>
      <c r="L15" s="21"/>
      <c r="M15" s="17" t="s">
        <v>21</v>
      </c>
      <c r="N15" s="17" t="s">
        <v>221</v>
      </c>
      <c r="O15" s="21"/>
      <c r="P15" s="21"/>
      <c r="Q15" s="21"/>
      <c r="R15" s="21"/>
      <c r="S15" s="21"/>
      <c r="T15" s="21"/>
      <c r="U15" s="21"/>
      <c r="V15" s="21"/>
      <c r="W15" s="21"/>
      <c r="X15" s="21"/>
      <c r="Y15" s="21"/>
      <c r="Z15" s="21"/>
      <c r="AA15" s="21"/>
      <c r="AB15" s="21"/>
      <c r="AC15" s="21"/>
    </row>
    <row r="16">
      <c r="A16" s="17" t="s">
        <v>289</v>
      </c>
      <c r="B16" s="17" t="s">
        <v>290</v>
      </c>
      <c r="C16" s="17" t="s">
        <v>291</v>
      </c>
      <c r="D16" s="21"/>
      <c r="E16" s="17" t="s">
        <v>288</v>
      </c>
      <c r="F16" s="21"/>
      <c r="G16" s="21"/>
      <c r="H16" s="21"/>
      <c r="I16" s="21"/>
      <c r="J16" s="21"/>
      <c r="K16" s="20">
        <v>45666.0</v>
      </c>
      <c r="L16" s="21"/>
      <c r="M16" s="17" t="s">
        <v>21</v>
      </c>
      <c r="N16" s="17" t="s">
        <v>221</v>
      </c>
      <c r="O16" s="21"/>
      <c r="P16" s="21"/>
      <c r="Q16" s="21"/>
      <c r="R16" s="21"/>
      <c r="S16" s="21"/>
      <c r="T16" s="21"/>
      <c r="U16" s="21"/>
      <c r="V16" s="21"/>
      <c r="W16" s="21"/>
      <c r="X16" s="21"/>
      <c r="Y16" s="21"/>
      <c r="Z16" s="21"/>
      <c r="AA16" s="21"/>
      <c r="AB16" s="21"/>
      <c r="AC16" s="21"/>
    </row>
    <row r="17">
      <c r="A17" s="17" t="s">
        <v>292</v>
      </c>
      <c r="B17" s="17" t="s">
        <v>293</v>
      </c>
      <c r="C17" s="17" t="s">
        <v>294</v>
      </c>
      <c r="D17" s="21"/>
      <c r="E17" s="17" t="s">
        <v>288</v>
      </c>
      <c r="F17" s="21"/>
      <c r="G17" s="21"/>
      <c r="H17" s="21"/>
      <c r="I17" s="17" t="s">
        <v>295</v>
      </c>
      <c r="J17" s="21"/>
      <c r="K17" s="20">
        <v>45666.0</v>
      </c>
      <c r="L17" s="21"/>
      <c r="M17" s="17" t="s">
        <v>21</v>
      </c>
      <c r="N17" s="17" t="s">
        <v>221</v>
      </c>
      <c r="O17" s="21"/>
      <c r="P17" s="21"/>
      <c r="Q17" s="21"/>
      <c r="R17" s="21"/>
      <c r="S17" s="21"/>
      <c r="T17" s="21"/>
      <c r="U17" s="21"/>
      <c r="V17" s="21"/>
      <c r="W17" s="21"/>
      <c r="X17" s="21"/>
      <c r="Y17" s="21"/>
      <c r="Z17" s="21"/>
      <c r="AA17" s="21"/>
      <c r="AB17" s="21"/>
      <c r="AC17" s="21"/>
    </row>
    <row r="18">
      <c r="A18" s="17" t="s">
        <v>296</v>
      </c>
      <c r="B18" s="17" t="s">
        <v>297</v>
      </c>
      <c r="C18" s="17" t="s">
        <v>298</v>
      </c>
      <c r="D18" s="21"/>
      <c r="E18" s="17" t="s">
        <v>288</v>
      </c>
      <c r="F18" s="21"/>
      <c r="G18" s="21"/>
      <c r="H18" s="21"/>
      <c r="I18" s="21"/>
      <c r="J18" s="21"/>
      <c r="K18" s="20">
        <v>45666.0</v>
      </c>
      <c r="L18" s="21"/>
      <c r="M18" s="17" t="s">
        <v>21</v>
      </c>
      <c r="N18" s="17" t="s">
        <v>221</v>
      </c>
      <c r="O18" s="21"/>
      <c r="P18" s="21"/>
      <c r="Q18" s="21"/>
      <c r="R18" s="21"/>
      <c r="S18" s="21"/>
      <c r="T18" s="21"/>
      <c r="U18" s="21"/>
      <c r="V18" s="21"/>
      <c r="W18" s="21"/>
      <c r="X18" s="21"/>
      <c r="Y18" s="21"/>
      <c r="Z18" s="21"/>
      <c r="AA18" s="21"/>
      <c r="AB18" s="21"/>
      <c r="AC18" s="21"/>
    </row>
    <row r="19">
      <c r="K19" s="20"/>
    </row>
    <row r="20">
      <c r="A20" s="8" t="s">
        <v>299</v>
      </c>
      <c r="B20" s="17" t="s">
        <v>300</v>
      </c>
      <c r="C20" s="17" t="s">
        <v>301</v>
      </c>
      <c r="D20" s="17" t="s">
        <v>203</v>
      </c>
      <c r="E20" s="17" t="s">
        <v>199</v>
      </c>
      <c r="F20" s="21"/>
      <c r="G20" s="21"/>
      <c r="H20" s="21"/>
      <c r="I20" s="21"/>
      <c r="J20" s="21"/>
      <c r="K20" s="20">
        <v>45666.0</v>
      </c>
      <c r="L20" s="21"/>
      <c r="M20" s="17" t="s">
        <v>21</v>
      </c>
      <c r="N20" s="17" t="s">
        <v>221</v>
      </c>
      <c r="O20" s="21"/>
      <c r="P20" s="21"/>
      <c r="Q20" s="21"/>
      <c r="R20" s="21"/>
      <c r="S20" s="21"/>
      <c r="T20" s="21"/>
      <c r="U20" s="21"/>
      <c r="V20" s="21"/>
      <c r="W20" s="21"/>
      <c r="X20" s="21"/>
      <c r="Y20" s="21"/>
      <c r="Z20" s="21"/>
      <c r="AA20" s="21"/>
      <c r="AB20" s="21"/>
      <c r="AC20" s="21"/>
    </row>
    <row r="21">
      <c r="A21" s="17" t="s">
        <v>302</v>
      </c>
      <c r="B21" s="17" t="s">
        <v>303</v>
      </c>
      <c r="C21" s="17" t="s">
        <v>304</v>
      </c>
      <c r="D21" s="21"/>
      <c r="E21" s="17" t="s">
        <v>305</v>
      </c>
      <c r="F21" s="21"/>
      <c r="G21" s="21"/>
      <c r="H21" s="21"/>
      <c r="I21" s="17" t="s">
        <v>306</v>
      </c>
      <c r="J21" s="21"/>
      <c r="K21" s="20">
        <v>45666.0</v>
      </c>
      <c r="L21" s="21"/>
      <c r="M21" s="17" t="s">
        <v>21</v>
      </c>
      <c r="N21" s="17" t="s">
        <v>221</v>
      </c>
      <c r="O21" s="21"/>
      <c r="P21" s="21"/>
      <c r="Q21" s="21"/>
      <c r="R21" s="21"/>
      <c r="S21" s="21"/>
      <c r="T21" s="21"/>
      <c r="U21" s="21"/>
      <c r="V21" s="21"/>
      <c r="W21" s="21"/>
      <c r="X21" s="21"/>
      <c r="Y21" s="21"/>
      <c r="Z21" s="21"/>
      <c r="AA21" s="21"/>
      <c r="AB21" s="21"/>
      <c r="AC21" s="21"/>
    </row>
    <row r="22">
      <c r="A22" s="17" t="s">
        <v>307</v>
      </c>
      <c r="B22" s="17" t="s">
        <v>308</v>
      </c>
      <c r="C22" s="17" t="s">
        <v>309</v>
      </c>
      <c r="D22" s="21"/>
      <c r="E22" s="17" t="s">
        <v>305</v>
      </c>
      <c r="F22" s="21"/>
      <c r="G22" s="21"/>
      <c r="H22" s="21"/>
      <c r="I22" s="17" t="s">
        <v>310</v>
      </c>
      <c r="J22" s="21"/>
      <c r="K22" s="20">
        <v>45666.0</v>
      </c>
      <c r="L22" s="21"/>
      <c r="M22" s="17" t="s">
        <v>21</v>
      </c>
      <c r="N22" s="17" t="s">
        <v>221</v>
      </c>
      <c r="O22" s="21"/>
      <c r="P22" s="21"/>
      <c r="Q22" s="21"/>
      <c r="R22" s="21"/>
      <c r="S22" s="21"/>
      <c r="T22" s="21"/>
      <c r="U22" s="21"/>
      <c r="V22" s="21"/>
      <c r="W22" s="21"/>
      <c r="X22" s="21"/>
      <c r="Y22" s="21"/>
      <c r="Z22" s="21"/>
      <c r="AA22" s="21"/>
      <c r="AB22" s="21"/>
      <c r="AC22" s="21"/>
    </row>
    <row r="23">
      <c r="K23" s="20"/>
    </row>
    <row r="24">
      <c r="A24" s="8" t="s">
        <v>311</v>
      </c>
      <c r="B24" s="17" t="s">
        <v>312</v>
      </c>
      <c r="C24" s="17" t="s">
        <v>313</v>
      </c>
      <c r="D24" s="17" t="s">
        <v>203</v>
      </c>
      <c r="E24" s="17" t="s">
        <v>199</v>
      </c>
      <c r="F24" s="21"/>
      <c r="G24" s="21"/>
      <c r="H24" s="21"/>
      <c r="I24" s="21"/>
      <c r="J24" s="21"/>
      <c r="K24" s="20">
        <v>45666.0</v>
      </c>
      <c r="L24" s="21"/>
      <c r="M24" s="17" t="s">
        <v>21</v>
      </c>
      <c r="N24" s="17" t="s">
        <v>221</v>
      </c>
      <c r="O24" s="21"/>
      <c r="P24" s="21"/>
      <c r="Q24" s="21"/>
      <c r="R24" s="21"/>
      <c r="S24" s="21"/>
      <c r="T24" s="21"/>
      <c r="U24" s="21"/>
      <c r="V24" s="21"/>
      <c r="W24" s="21"/>
      <c r="X24" s="21"/>
      <c r="Y24" s="21"/>
      <c r="Z24" s="21"/>
      <c r="AA24" s="21"/>
      <c r="AB24" s="21"/>
      <c r="AC24" s="21"/>
    </row>
    <row r="25">
      <c r="A25" s="17" t="s">
        <v>314</v>
      </c>
      <c r="B25" s="17" t="s">
        <v>315</v>
      </c>
      <c r="C25" s="17" t="s">
        <v>316</v>
      </c>
      <c r="D25" s="21"/>
      <c r="E25" s="17" t="s">
        <v>317</v>
      </c>
      <c r="F25" s="21"/>
      <c r="G25" s="21"/>
      <c r="H25" s="21"/>
      <c r="I25" s="21"/>
      <c r="J25" s="21"/>
      <c r="K25" s="20">
        <v>45666.0</v>
      </c>
      <c r="L25" s="21"/>
      <c r="M25" s="17" t="s">
        <v>21</v>
      </c>
      <c r="N25" s="17" t="s">
        <v>221</v>
      </c>
      <c r="O25" s="21"/>
      <c r="P25" s="21"/>
      <c r="Q25" s="21"/>
      <c r="R25" s="21"/>
      <c r="S25" s="21"/>
      <c r="T25" s="21"/>
      <c r="U25" s="21"/>
      <c r="V25" s="21"/>
      <c r="W25" s="21"/>
      <c r="X25" s="21"/>
      <c r="Y25" s="21"/>
      <c r="Z25" s="21"/>
      <c r="AA25" s="21"/>
      <c r="AB25" s="21"/>
      <c r="AC25" s="21"/>
    </row>
    <row r="26">
      <c r="A26" s="17" t="s">
        <v>318</v>
      </c>
      <c r="B26" s="17" t="s">
        <v>319</v>
      </c>
      <c r="C26" s="17" t="s">
        <v>320</v>
      </c>
      <c r="D26" s="21"/>
      <c r="E26" s="17" t="s">
        <v>317</v>
      </c>
      <c r="F26" s="21"/>
      <c r="G26" s="21"/>
      <c r="H26" s="21"/>
      <c r="I26" s="21"/>
      <c r="J26" s="21"/>
      <c r="K26" s="20">
        <v>45666.0</v>
      </c>
      <c r="L26" s="21"/>
      <c r="M26" s="17" t="s">
        <v>21</v>
      </c>
      <c r="N26" s="17" t="s">
        <v>221</v>
      </c>
      <c r="O26" s="21"/>
      <c r="P26" s="21"/>
      <c r="Q26" s="21"/>
      <c r="R26" s="21"/>
      <c r="S26" s="21"/>
      <c r="T26" s="21"/>
      <c r="U26" s="21"/>
      <c r="V26" s="21"/>
      <c r="W26" s="21"/>
      <c r="X26" s="21"/>
      <c r="Y26" s="21"/>
      <c r="Z26" s="21"/>
      <c r="AA26" s="21"/>
      <c r="AB26" s="21"/>
      <c r="AC26" s="21"/>
    </row>
    <row r="27">
      <c r="A27" s="17" t="s">
        <v>321</v>
      </c>
      <c r="B27" s="17" t="s">
        <v>322</v>
      </c>
      <c r="C27" s="17" t="s">
        <v>323</v>
      </c>
      <c r="D27" s="21"/>
      <c r="E27" s="17" t="s">
        <v>317</v>
      </c>
      <c r="F27" s="21"/>
      <c r="G27" s="21"/>
      <c r="H27" s="21"/>
      <c r="I27" s="21"/>
      <c r="J27" s="21"/>
      <c r="K27" s="20">
        <v>45666.0</v>
      </c>
      <c r="L27" s="21"/>
      <c r="M27" s="17" t="s">
        <v>21</v>
      </c>
      <c r="N27" s="17" t="s">
        <v>221</v>
      </c>
      <c r="O27" s="21"/>
      <c r="P27" s="21"/>
      <c r="Q27" s="21"/>
      <c r="R27" s="21"/>
      <c r="S27" s="21"/>
      <c r="T27" s="21"/>
      <c r="U27" s="21"/>
      <c r="V27" s="21"/>
      <c r="W27" s="21"/>
      <c r="X27" s="21"/>
      <c r="Y27" s="21"/>
      <c r="Z27" s="21"/>
      <c r="AA27" s="21"/>
      <c r="AB27" s="21"/>
      <c r="AC27" s="21"/>
    </row>
    <row r="28">
      <c r="A28" s="17" t="s">
        <v>243</v>
      </c>
      <c r="B28" s="17" t="s">
        <v>244</v>
      </c>
      <c r="C28" s="17" t="s">
        <v>324</v>
      </c>
      <c r="D28" s="21"/>
      <c r="E28" s="17" t="s">
        <v>317</v>
      </c>
      <c r="F28" s="21"/>
      <c r="G28" s="21"/>
      <c r="H28" s="21"/>
      <c r="I28" s="21"/>
      <c r="J28" s="21"/>
      <c r="K28" s="20">
        <v>45666.0</v>
      </c>
      <c r="L28" s="21"/>
      <c r="M28" s="17" t="s">
        <v>21</v>
      </c>
      <c r="N28" s="17" t="s">
        <v>221</v>
      </c>
      <c r="O28" s="21"/>
      <c r="P28" s="21"/>
      <c r="Q28" s="21"/>
      <c r="R28" s="21"/>
      <c r="S28" s="21"/>
      <c r="T28" s="21"/>
      <c r="U28" s="21"/>
      <c r="V28" s="21"/>
      <c r="W28" s="21"/>
      <c r="X28" s="21"/>
      <c r="Y28" s="21"/>
      <c r="Z28" s="21"/>
      <c r="AA28" s="21"/>
      <c r="AB28" s="21"/>
      <c r="AC28" s="21"/>
    </row>
    <row r="29">
      <c r="A29" s="17" t="s">
        <v>325</v>
      </c>
      <c r="B29" s="17" t="s">
        <v>326</v>
      </c>
      <c r="C29" s="17" t="s">
        <v>327</v>
      </c>
      <c r="D29" s="21"/>
      <c r="E29" s="17" t="s">
        <v>328</v>
      </c>
      <c r="F29" s="21"/>
      <c r="G29" s="21"/>
      <c r="H29" s="21"/>
      <c r="I29" s="21"/>
      <c r="J29" s="21"/>
      <c r="K29" s="20">
        <v>45666.0</v>
      </c>
      <c r="L29" s="21"/>
      <c r="M29" s="17" t="s">
        <v>21</v>
      </c>
      <c r="N29" s="17" t="s">
        <v>221</v>
      </c>
      <c r="O29" s="21"/>
      <c r="P29" s="21"/>
      <c r="Q29" s="21"/>
      <c r="R29" s="21"/>
      <c r="S29" s="21"/>
      <c r="T29" s="21"/>
      <c r="U29" s="21"/>
      <c r="V29" s="21"/>
      <c r="W29" s="21"/>
      <c r="X29" s="21"/>
      <c r="Y29" s="21"/>
      <c r="Z29" s="21"/>
      <c r="AA29" s="21"/>
      <c r="AB29" s="21"/>
      <c r="AC29" s="21"/>
    </row>
    <row r="30">
      <c r="K30" s="20"/>
    </row>
    <row r="31">
      <c r="A31" s="8" t="s">
        <v>329</v>
      </c>
      <c r="B31" s="17" t="s">
        <v>330</v>
      </c>
      <c r="C31" s="17" t="s">
        <v>331</v>
      </c>
      <c r="D31" s="17" t="s">
        <v>203</v>
      </c>
      <c r="E31" s="17" t="s">
        <v>199</v>
      </c>
      <c r="F31" s="21"/>
      <c r="G31" s="21"/>
      <c r="H31" s="21"/>
      <c r="I31" s="21"/>
      <c r="J31" s="21"/>
      <c r="K31" s="20">
        <v>45666.0</v>
      </c>
      <c r="L31" s="21"/>
      <c r="M31" s="17" t="s">
        <v>21</v>
      </c>
      <c r="N31" s="17" t="s">
        <v>221</v>
      </c>
      <c r="O31" s="21"/>
      <c r="P31" s="21"/>
      <c r="Q31" s="21"/>
      <c r="R31" s="21"/>
      <c r="S31" s="21"/>
      <c r="T31" s="21"/>
      <c r="U31" s="21"/>
      <c r="V31" s="21"/>
      <c r="W31" s="21"/>
      <c r="X31" s="21"/>
      <c r="Y31" s="21"/>
      <c r="Z31" s="21"/>
      <c r="AA31" s="21"/>
      <c r="AB31" s="21"/>
      <c r="AC31" s="21"/>
    </row>
    <row r="32">
      <c r="A32" s="17" t="s">
        <v>237</v>
      </c>
      <c r="B32" s="17" t="s">
        <v>238</v>
      </c>
      <c r="C32" s="17" t="s">
        <v>332</v>
      </c>
      <c r="D32" s="21"/>
      <c r="E32" s="17" t="s">
        <v>328</v>
      </c>
      <c r="F32" s="21"/>
      <c r="G32" s="21"/>
      <c r="H32" s="21"/>
      <c r="I32" s="21"/>
      <c r="J32" s="21"/>
      <c r="K32" s="20">
        <v>45666.0</v>
      </c>
      <c r="L32" s="21"/>
      <c r="M32" s="17" t="s">
        <v>21</v>
      </c>
      <c r="N32" s="17" t="s">
        <v>221</v>
      </c>
      <c r="O32" s="21"/>
      <c r="P32" s="21"/>
      <c r="Q32" s="21"/>
      <c r="R32" s="21"/>
      <c r="S32" s="21"/>
      <c r="T32" s="21"/>
      <c r="U32" s="21"/>
      <c r="V32" s="21"/>
      <c r="W32" s="21"/>
      <c r="X32" s="21"/>
      <c r="Y32" s="21"/>
      <c r="Z32" s="21"/>
      <c r="AA32" s="21"/>
      <c r="AB32" s="21"/>
      <c r="AC32" s="21"/>
    </row>
    <row r="33">
      <c r="A33" s="17" t="s">
        <v>333</v>
      </c>
      <c r="B33" s="17" t="s">
        <v>334</v>
      </c>
      <c r="C33" s="17" t="s">
        <v>335</v>
      </c>
      <c r="D33" s="21"/>
      <c r="E33" s="17" t="s">
        <v>328</v>
      </c>
      <c r="F33" s="21"/>
      <c r="G33" s="21"/>
      <c r="H33" s="21"/>
      <c r="I33" s="21"/>
      <c r="J33" s="21"/>
      <c r="K33" s="20">
        <v>45666.0</v>
      </c>
      <c r="L33" s="21"/>
      <c r="M33" s="17" t="s">
        <v>21</v>
      </c>
      <c r="N33" s="17" t="s">
        <v>221</v>
      </c>
      <c r="O33" s="21"/>
      <c r="P33" s="21"/>
      <c r="Q33" s="21"/>
      <c r="R33" s="21"/>
      <c r="S33" s="21"/>
      <c r="T33" s="21"/>
      <c r="U33" s="21"/>
      <c r="V33" s="21"/>
      <c r="W33" s="21"/>
      <c r="X33" s="21"/>
      <c r="Y33" s="21"/>
      <c r="Z33" s="21"/>
      <c r="AA33" s="21"/>
      <c r="AB33" s="21"/>
      <c r="AC33" s="21"/>
    </row>
    <row r="34">
      <c r="A34" s="17" t="s">
        <v>253</v>
      </c>
      <c r="B34" s="17" t="s">
        <v>254</v>
      </c>
      <c r="C34" s="17" t="s">
        <v>336</v>
      </c>
      <c r="D34" s="21"/>
      <c r="E34" s="17" t="s">
        <v>328</v>
      </c>
      <c r="F34" s="21"/>
      <c r="G34" s="21"/>
      <c r="H34" s="21"/>
      <c r="I34" s="21"/>
      <c r="J34" s="21"/>
      <c r="K34" s="20">
        <v>45666.0</v>
      </c>
      <c r="L34" s="21"/>
      <c r="M34" s="17" t="s">
        <v>21</v>
      </c>
      <c r="N34" s="17" t="s">
        <v>221</v>
      </c>
      <c r="O34" s="21"/>
      <c r="P34" s="21"/>
      <c r="Q34" s="21"/>
      <c r="R34" s="21"/>
      <c r="S34" s="21"/>
      <c r="T34" s="21"/>
      <c r="U34" s="21"/>
      <c r="V34" s="21"/>
      <c r="W34" s="21"/>
      <c r="X34" s="21"/>
      <c r="Y34" s="21"/>
      <c r="Z34" s="21"/>
      <c r="AA34" s="21"/>
      <c r="AB34" s="21"/>
      <c r="AC34" s="21"/>
    </row>
    <row r="35">
      <c r="A35" s="17" t="s">
        <v>337</v>
      </c>
      <c r="B35" s="17" t="s">
        <v>338</v>
      </c>
      <c r="C35" s="17" t="s">
        <v>339</v>
      </c>
      <c r="D35" s="21"/>
      <c r="E35" s="17" t="s">
        <v>328</v>
      </c>
      <c r="F35" s="21"/>
      <c r="G35" s="21"/>
      <c r="H35" s="21"/>
      <c r="I35" s="21"/>
      <c r="J35" s="21"/>
      <c r="K35" s="20">
        <v>45666.0</v>
      </c>
      <c r="L35" s="21"/>
      <c r="M35" s="17" t="s">
        <v>21</v>
      </c>
      <c r="N35" s="17" t="s">
        <v>221</v>
      </c>
      <c r="O35" s="21"/>
      <c r="P35" s="21"/>
      <c r="Q35" s="21"/>
      <c r="R35" s="21"/>
      <c r="S35" s="21"/>
      <c r="T35" s="21"/>
      <c r="U35" s="21"/>
      <c r="V35" s="21"/>
      <c r="W35" s="21"/>
      <c r="X35" s="21"/>
      <c r="Y35" s="21"/>
      <c r="Z35" s="21"/>
      <c r="AA35" s="21"/>
      <c r="AB35" s="21"/>
      <c r="AC35" s="21"/>
    </row>
    <row r="36">
      <c r="K36" s="20"/>
    </row>
    <row r="37">
      <c r="A37" s="8" t="s">
        <v>340</v>
      </c>
      <c r="B37" s="17" t="s">
        <v>341</v>
      </c>
      <c r="C37" s="17" t="s">
        <v>342</v>
      </c>
      <c r="D37" s="17" t="s">
        <v>203</v>
      </c>
      <c r="E37" s="17" t="s">
        <v>199</v>
      </c>
      <c r="F37" s="21"/>
      <c r="G37" s="21"/>
      <c r="H37" s="21"/>
      <c r="I37" s="21"/>
      <c r="J37" s="21"/>
      <c r="K37" s="20">
        <v>45666.0</v>
      </c>
      <c r="L37" s="21"/>
      <c r="M37" s="17" t="s">
        <v>21</v>
      </c>
      <c r="N37" s="17" t="s">
        <v>221</v>
      </c>
      <c r="O37" s="21"/>
      <c r="P37" s="21"/>
      <c r="Q37" s="21"/>
      <c r="R37" s="21"/>
      <c r="S37" s="21"/>
      <c r="T37" s="21"/>
      <c r="U37" s="21"/>
      <c r="V37" s="21"/>
      <c r="W37" s="21"/>
      <c r="X37" s="21"/>
      <c r="Y37" s="21"/>
      <c r="Z37" s="21"/>
      <c r="AA37" s="21"/>
      <c r="AB37" s="21"/>
      <c r="AC37" s="21"/>
    </row>
    <row r="38">
      <c r="A38" s="17" t="s">
        <v>249</v>
      </c>
      <c r="B38" s="17" t="s">
        <v>250</v>
      </c>
      <c r="C38" s="17" t="s">
        <v>343</v>
      </c>
      <c r="D38" s="21"/>
      <c r="E38" s="17" t="s">
        <v>344</v>
      </c>
      <c r="F38" s="21"/>
      <c r="G38" s="21"/>
      <c r="H38" s="21"/>
      <c r="I38" s="21"/>
      <c r="J38" s="21"/>
      <c r="K38" s="20">
        <v>45666.0</v>
      </c>
      <c r="L38" s="21"/>
      <c r="M38" s="17" t="s">
        <v>21</v>
      </c>
      <c r="N38" s="17" t="s">
        <v>221</v>
      </c>
      <c r="O38" s="21"/>
      <c r="P38" s="21"/>
      <c r="Q38" s="21"/>
      <c r="R38" s="21"/>
      <c r="S38" s="21"/>
      <c r="T38" s="21"/>
      <c r="U38" s="21"/>
      <c r="V38" s="21"/>
      <c r="W38" s="21"/>
      <c r="X38" s="21"/>
      <c r="Y38" s="21"/>
      <c r="Z38" s="21"/>
      <c r="AA38" s="21"/>
      <c r="AB38" s="21"/>
      <c r="AC38" s="21"/>
    </row>
    <row r="39">
      <c r="A39" s="17" t="s">
        <v>345</v>
      </c>
      <c r="B39" s="17" t="s">
        <v>346</v>
      </c>
      <c r="C39" s="17" t="s">
        <v>347</v>
      </c>
      <c r="D39" s="21"/>
      <c r="E39" s="17" t="s">
        <v>344</v>
      </c>
      <c r="F39" s="21"/>
      <c r="G39" s="21"/>
      <c r="H39" s="21"/>
      <c r="I39" s="21"/>
      <c r="J39" s="21"/>
      <c r="K39" s="20">
        <v>45666.0</v>
      </c>
      <c r="L39" s="21"/>
      <c r="M39" s="17" t="s">
        <v>21</v>
      </c>
      <c r="N39" s="17" t="s">
        <v>221</v>
      </c>
      <c r="O39" s="21"/>
      <c r="P39" s="21"/>
      <c r="Q39" s="21"/>
      <c r="R39" s="21"/>
      <c r="S39" s="21"/>
      <c r="T39" s="21"/>
      <c r="U39" s="21"/>
      <c r="V39" s="21"/>
      <c r="W39" s="21"/>
      <c r="X39" s="21"/>
      <c r="Y39" s="21"/>
      <c r="Z39" s="21"/>
      <c r="AA39" s="21"/>
      <c r="AB39" s="21"/>
      <c r="AC39" s="21"/>
    </row>
    <row r="40">
      <c r="A40" s="17" t="s">
        <v>348</v>
      </c>
      <c r="B40" s="17" t="s">
        <v>349</v>
      </c>
      <c r="C40" s="17" t="s">
        <v>350</v>
      </c>
      <c r="D40" s="21"/>
      <c r="E40" s="17" t="s">
        <v>344</v>
      </c>
      <c r="F40" s="21"/>
      <c r="G40" s="21"/>
      <c r="H40" s="21"/>
      <c r="I40" s="21"/>
      <c r="J40" s="21"/>
      <c r="K40" s="20">
        <v>45666.0</v>
      </c>
      <c r="L40" s="21"/>
      <c r="M40" s="17" t="s">
        <v>21</v>
      </c>
      <c r="N40" s="17" t="s">
        <v>221</v>
      </c>
      <c r="O40" s="21"/>
      <c r="P40" s="21"/>
      <c r="Q40" s="21"/>
      <c r="R40" s="21"/>
      <c r="S40" s="21"/>
      <c r="T40" s="21"/>
      <c r="U40" s="21"/>
      <c r="V40" s="21"/>
      <c r="W40" s="21"/>
      <c r="X40" s="21"/>
      <c r="Y40" s="21"/>
      <c r="Z40" s="21"/>
      <c r="AA40" s="21"/>
      <c r="AB40" s="21"/>
      <c r="AC40" s="21"/>
    </row>
    <row r="41">
      <c r="A41" s="17" t="s">
        <v>351</v>
      </c>
      <c r="B41" s="17" t="s">
        <v>352</v>
      </c>
      <c r="C41" s="17" t="s">
        <v>353</v>
      </c>
      <c r="D41" s="21"/>
      <c r="E41" s="17" t="s">
        <v>344</v>
      </c>
      <c r="F41" s="8"/>
      <c r="G41" s="21"/>
      <c r="H41" s="21"/>
      <c r="I41" s="21"/>
      <c r="J41" s="21"/>
      <c r="K41" s="20">
        <v>45666.0</v>
      </c>
      <c r="L41" s="21"/>
      <c r="M41" s="17" t="s">
        <v>21</v>
      </c>
      <c r="N41" s="17" t="s">
        <v>221</v>
      </c>
      <c r="O41" s="21"/>
      <c r="P41" s="21"/>
      <c r="Q41" s="21"/>
      <c r="R41" s="21"/>
      <c r="S41" s="21"/>
      <c r="T41" s="21"/>
      <c r="U41" s="21"/>
      <c r="V41" s="21"/>
      <c r="W41" s="21"/>
      <c r="X41" s="21"/>
      <c r="Y41" s="21"/>
      <c r="Z41" s="21"/>
      <c r="AA41" s="21"/>
      <c r="AB41" s="21"/>
      <c r="AC41" s="21"/>
    </row>
  </sheetData>
  <conditionalFormatting sqref="A2:C21 D2:E216 F2:J21 K2:K216 L2:L21 M2:N216 O2:AF21 A23:C216 F23:J216 L23:L216 O23:AF216">
    <cfRule type="expression" dxfId="1" priority="1">
      <formula>$M2="proposed"</formula>
    </cfRule>
  </conditionalFormatting>
  <conditionalFormatting sqref="A1:AC401">
    <cfRule type="expression" dxfId="0" priority="2">
      <formula>$M1="accepted"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354</v>
      </c>
      <c r="B2" s="17" t="s">
        <v>355</v>
      </c>
      <c r="C2" s="17" t="s">
        <v>356</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357</v>
      </c>
      <c r="B3" s="17" t="s">
        <v>358</v>
      </c>
      <c r="C3" s="17" t="s">
        <v>359</v>
      </c>
      <c r="D3" s="21"/>
      <c r="E3" s="17" t="s">
        <v>360</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361</v>
      </c>
      <c r="B4" s="17" t="s">
        <v>362</v>
      </c>
      <c r="C4" s="17" t="s">
        <v>363</v>
      </c>
      <c r="D4" s="21"/>
      <c r="E4" s="17" t="s">
        <v>360</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364</v>
      </c>
      <c r="B5" s="17" t="s">
        <v>365</v>
      </c>
      <c r="C5" s="17" t="s">
        <v>366</v>
      </c>
      <c r="D5" s="21"/>
      <c r="E5" s="17" t="s">
        <v>360</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367</v>
      </c>
      <c r="B6" s="17" t="s">
        <v>368</v>
      </c>
      <c r="C6" s="17" t="s">
        <v>369</v>
      </c>
      <c r="D6" s="21"/>
      <c r="E6" s="17" t="s">
        <v>360</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370</v>
      </c>
      <c r="B7" s="17" t="s">
        <v>371</v>
      </c>
      <c r="C7" s="17" t="s">
        <v>372</v>
      </c>
      <c r="D7" s="21"/>
      <c r="E7" s="17" t="s">
        <v>360</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373</v>
      </c>
      <c r="B8" s="17" t="s">
        <v>374</v>
      </c>
      <c r="C8" s="17" t="s">
        <v>375</v>
      </c>
      <c r="D8" s="21"/>
      <c r="E8" s="17" t="s">
        <v>360</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376</v>
      </c>
      <c r="B9" s="17" t="s">
        <v>377</v>
      </c>
      <c r="C9" s="17" t="s">
        <v>378</v>
      </c>
      <c r="D9" s="21"/>
      <c r="E9" s="17" t="s">
        <v>360</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9" t="s">
        <v>379</v>
      </c>
      <c r="B10" s="49" t="s">
        <v>380</v>
      </c>
      <c r="C10" s="50" t="s">
        <v>381</v>
      </c>
      <c r="D10" s="21"/>
      <c r="E10" s="17" t="s">
        <v>360</v>
      </c>
      <c r="F10" s="51"/>
      <c r="G10" s="51"/>
      <c r="H10" s="51"/>
      <c r="I10" s="51"/>
      <c r="J10" s="51"/>
      <c r="K10" s="20">
        <v>45531.0</v>
      </c>
      <c r="L10" s="51"/>
      <c r="M10" s="17" t="s">
        <v>21</v>
      </c>
      <c r="N10" s="49" t="s">
        <v>61</v>
      </c>
      <c r="O10" s="51"/>
      <c r="P10" s="51"/>
      <c r="Q10" s="51"/>
      <c r="R10" s="51"/>
      <c r="S10" s="51"/>
      <c r="T10" s="51"/>
      <c r="U10" s="51"/>
      <c r="V10" s="51"/>
      <c r="W10" s="51"/>
      <c r="X10" s="51"/>
      <c r="Y10" s="51"/>
      <c r="Z10" s="51"/>
      <c r="AA10" s="51"/>
      <c r="AB10" s="51"/>
      <c r="AC10" s="51"/>
      <c r="AD10" s="51"/>
      <c r="AE10" s="51"/>
      <c r="AF10" s="51"/>
    </row>
    <row r="11">
      <c r="A11" s="8"/>
      <c r="B11" s="17"/>
      <c r="C11" s="17"/>
      <c r="E11" s="17"/>
      <c r="K11" s="20"/>
      <c r="M11" s="17"/>
    </row>
    <row r="12">
      <c r="A12" s="8" t="s">
        <v>382</v>
      </c>
      <c r="B12" s="17" t="s">
        <v>383</v>
      </c>
      <c r="C12" s="17" t="s">
        <v>384</v>
      </c>
      <c r="D12" s="17" t="s">
        <v>203</v>
      </c>
      <c r="E12" s="17" t="s">
        <v>199</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385</v>
      </c>
      <c r="B13" s="17" t="s">
        <v>386</v>
      </c>
      <c r="C13" s="17" t="s">
        <v>387</v>
      </c>
      <c r="D13" s="21"/>
      <c r="E13" s="17" t="s">
        <v>388</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389</v>
      </c>
      <c r="B14" s="17" t="s">
        <v>390</v>
      </c>
      <c r="C14" s="17" t="s">
        <v>391</v>
      </c>
      <c r="D14" s="21"/>
      <c r="E14" s="17" t="s">
        <v>388</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392</v>
      </c>
      <c r="B15" s="17" t="s">
        <v>393</v>
      </c>
      <c r="C15" s="17" t="s">
        <v>394</v>
      </c>
      <c r="D15" s="21"/>
      <c r="E15" s="17" t="s">
        <v>388</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395</v>
      </c>
      <c r="B16" s="17" t="s">
        <v>396</v>
      </c>
      <c r="C16" s="17" t="s">
        <v>397</v>
      </c>
      <c r="D16" s="21"/>
      <c r="E16" s="17" t="s">
        <v>388</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sheetData>
  <conditionalFormatting sqref="A11:AF16">
    <cfRule type="expression" dxfId="1" priority="1">
      <formula>$M11="proposed"</formula>
    </cfRule>
  </conditionalFormatting>
  <conditionalFormatting sqref="A11:AC16">
    <cfRule type="expression" dxfId="0" priority="2">
      <formula>$M11="accepted"</formula>
    </cfRule>
  </conditionalFormatting>
  <conditionalFormatting sqref="A2:AF10 A17:AF208">
    <cfRule type="expression" dxfId="1" priority="3">
      <formula>$M2="proposed"</formula>
    </cfRule>
  </conditionalFormatting>
  <conditionalFormatting sqref="A2:AC10 A17:AC47">
    <cfRule type="expression" dxfId="0" priority="4">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398</v>
      </c>
      <c r="B2" s="17" t="s">
        <v>399</v>
      </c>
      <c r="C2" s="17" t="s">
        <v>400</v>
      </c>
      <c r="D2" s="17" t="s">
        <v>401</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402</v>
      </c>
      <c r="B3" s="17" t="s">
        <v>403</v>
      </c>
      <c r="C3" s="17" t="s">
        <v>404</v>
      </c>
      <c r="D3" s="17" t="s">
        <v>405</v>
      </c>
      <c r="E3" s="17" t="s">
        <v>199</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406</v>
      </c>
      <c r="B4" s="17" t="s">
        <v>407</v>
      </c>
      <c r="C4" s="17" t="s">
        <v>408</v>
      </c>
      <c r="D4" s="17" t="s">
        <v>405</v>
      </c>
      <c r="E4" s="17" t="s">
        <v>199</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409</v>
      </c>
      <c r="B5" s="17" t="s">
        <v>410</v>
      </c>
      <c r="C5" s="17" t="s">
        <v>411</v>
      </c>
      <c r="D5" s="17" t="s">
        <v>405</v>
      </c>
      <c r="E5" s="17" t="s">
        <v>199</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412</v>
      </c>
      <c r="B6" s="17" t="s">
        <v>413</v>
      </c>
      <c r="C6" s="17" t="s">
        <v>414</v>
      </c>
      <c r="D6" s="17" t="s">
        <v>405</v>
      </c>
      <c r="E6" s="17" t="s">
        <v>199</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415</v>
      </c>
      <c r="B7" s="17" t="s">
        <v>416</v>
      </c>
      <c r="C7" s="17" t="s">
        <v>417</v>
      </c>
      <c r="D7" s="17" t="s">
        <v>405</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s>
  <sheetData>
    <row r="1" ht="28.5" customHeight="1">
      <c r="A1" s="27" t="s">
        <v>0</v>
      </c>
      <c r="B1" s="27" t="s">
        <v>1</v>
      </c>
      <c r="C1" s="28" t="s">
        <v>2</v>
      </c>
      <c r="D1" s="27" t="s">
        <v>418</v>
      </c>
      <c r="E1" s="27" t="s">
        <v>419</v>
      </c>
      <c r="F1" s="27" t="s">
        <v>420</v>
      </c>
      <c r="G1" s="27" t="s">
        <v>6</v>
      </c>
      <c r="H1" s="27" t="s">
        <v>7</v>
      </c>
      <c r="I1" s="27" t="s">
        <v>8</v>
      </c>
      <c r="J1" s="52" t="s">
        <v>9</v>
      </c>
      <c r="K1" s="30" t="s">
        <v>421</v>
      </c>
      <c r="L1" s="31" t="s">
        <v>11</v>
      </c>
      <c r="M1" s="31" t="s">
        <v>12</v>
      </c>
      <c r="N1" s="32" t="s">
        <v>13</v>
      </c>
      <c r="O1" s="8" t="s">
        <v>14</v>
      </c>
    </row>
    <row r="2">
      <c r="A2" s="17" t="s">
        <v>422</v>
      </c>
      <c r="B2" s="47" t="s">
        <v>423</v>
      </c>
      <c r="C2" s="17" t="s">
        <v>424</v>
      </c>
      <c r="E2" s="18"/>
      <c r="K2" s="20"/>
    </row>
    <row r="3">
      <c r="A3" s="17" t="s">
        <v>425</v>
      </c>
      <c r="B3" s="17" t="s">
        <v>426</v>
      </c>
      <c r="C3" s="17" t="s">
        <v>427</v>
      </c>
      <c r="E3" s="18"/>
      <c r="K3" s="20"/>
    </row>
    <row r="4">
      <c r="A4" s="17" t="s">
        <v>428</v>
      </c>
      <c r="B4" s="17" t="s">
        <v>429</v>
      </c>
      <c r="C4" s="17" t="s">
        <v>430</v>
      </c>
      <c r="E4" s="18"/>
      <c r="I4" s="17" t="s">
        <v>431</v>
      </c>
      <c r="K4" s="20"/>
    </row>
    <row r="5">
      <c r="A5" s="17" t="s">
        <v>432</v>
      </c>
      <c r="B5" s="17" t="s">
        <v>433</v>
      </c>
      <c r="C5" s="17" t="s">
        <v>434</v>
      </c>
      <c r="E5" s="18"/>
      <c r="I5" s="17"/>
      <c r="K5" s="20"/>
    </row>
    <row r="6">
      <c r="A6" s="17" t="s">
        <v>435</v>
      </c>
      <c r="B6" s="17" t="s">
        <v>436</v>
      </c>
      <c r="C6" s="17" t="s">
        <v>437</v>
      </c>
      <c r="E6" s="18"/>
      <c r="I6" s="17" t="s">
        <v>438</v>
      </c>
      <c r="K6" s="20"/>
    </row>
    <row r="7">
      <c r="A7" s="17" t="s">
        <v>439</v>
      </c>
      <c r="B7" s="17" t="s">
        <v>30</v>
      </c>
      <c r="C7" s="17" t="s">
        <v>440</v>
      </c>
      <c r="E7" s="23"/>
      <c r="I7" s="17"/>
    </row>
    <row r="8">
      <c r="A8" s="17" t="s">
        <v>441</v>
      </c>
      <c r="B8" s="17" t="s">
        <v>442</v>
      </c>
      <c r="C8" s="17" t="s">
        <v>443</v>
      </c>
      <c r="E8" s="23"/>
      <c r="I8" s="17" t="s">
        <v>444</v>
      </c>
    </row>
    <row r="9">
      <c r="A9" s="17" t="s">
        <v>445</v>
      </c>
      <c r="B9" s="17" t="s">
        <v>446</v>
      </c>
      <c r="C9" s="17" t="s">
        <v>447</v>
      </c>
      <c r="E9" s="23"/>
      <c r="I9" s="17" t="s">
        <v>448</v>
      </c>
    </row>
    <row r="10">
      <c r="A10" s="17" t="s">
        <v>449</v>
      </c>
      <c r="B10" s="17" t="s">
        <v>450</v>
      </c>
      <c r="C10" s="17" t="s">
        <v>451</v>
      </c>
      <c r="I10" s="17" t="s">
        <v>452</v>
      </c>
    </row>
    <row r="11">
      <c r="A11" s="17" t="s">
        <v>453</v>
      </c>
      <c r="B11" s="17" t="s">
        <v>454</v>
      </c>
      <c r="C11" s="17" t="s">
        <v>455</v>
      </c>
    </row>
    <row r="12">
      <c r="A12" s="17" t="s">
        <v>456</v>
      </c>
      <c r="B12" s="17" t="s">
        <v>457</v>
      </c>
      <c r="C12" s="17" t="s">
        <v>458</v>
      </c>
      <c r="I12" s="17" t="s">
        <v>459</v>
      </c>
    </row>
    <row r="13">
      <c r="A13" s="17" t="s">
        <v>460</v>
      </c>
      <c r="B13" s="17" t="s">
        <v>461</v>
      </c>
      <c r="C13" s="17" t="s">
        <v>462</v>
      </c>
      <c r="I13" s="17" t="s">
        <v>463</v>
      </c>
    </row>
    <row r="14">
      <c r="A14" s="17" t="s">
        <v>464</v>
      </c>
      <c r="B14" s="17" t="s">
        <v>465</v>
      </c>
      <c r="C14" s="17" t="s">
        <v>466</v>
      </c>
    </row>
    <row r="15">
      <c r="A15" s="17" t="s">
        <v>467</v>
      </c>
      <c r="B15" s="17" t="s">
        <v>468</v>
      </c>
      <c r="C15" s="17" t="s">
        <v>469</v>
      </c>
      <c r="I15" s="17" t="s">
        <v>470</v>
      </c>
    </row>
    <row r="17">
      <c r="A17" s="17" t="s">
        <v>471</v>
      </c>
      <c r="B17" s="17" t="s">
        <v>472</v>
      </c>
      <c r="C17" s="17" t="s">
        <v>473</v>
      </c>
      <c r="D17" s="17" t="s">
        <v>34</v>
      </c>
      <c r="E17" s="17" t="s">
        <v>203</v>
      </c>
      <c r="F17" s="17" t="s">
        <v>474</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475</v>
      </c>
      <c r="B18" s="17" t="s">
        <v>476</v>
      </c>
      <c r="C18" s="17" t="s">
        <v>477</v>
      </c>
      <c r="D18" s="17" t="s">
        <v>478</v>
      </c>
      <c r="E18" s="17" t="s">
        <v>203</v>
      </c>
      <c r="F18" s="17" t="s">
        <v>479</v>
      </c>
      <c r="K18" s="20">
        <v>45531.0</v>
      </c>
      <c r="L18" s="21"/>
      <c r="M18" s="17" t="s">
        <v>21</v>
      </c>
    </row>
    <row r="19">
      <c r="A19" s="17" t="s">
        <v>480</v>
      </c>
      <c r="B19" s="17" t="s">
        <v>481</v>
      </c>
      <c r="C19" s="17" t="s">
        <v>482</v>
      </c>
      <c r="D19" s="17" t="s">
        <v>34</v>
      </c>
      <c r="E19" s="17" t="s">
        <v>405</v>
      </c>
      <c r="K19" s="20">
        <v>45531.0</v>
      </c>
      <c r="L19" s="21"/>
      <c r="M19" s="17" t="s">
        <v>21</v>
      </c>
    </row>
    <row r="20">
      <c r="A20" s="17" t="s">
        <v>483</v>
      </c>
      <c r="B20" s="17" t="s">
        <v>484</v>
      </c>
      <c r="C20" s="17" t="s">
        <v>485</v>
      </c>
      <c r="D20" s="17" t="s">
        <v>34</v>
      </c>
      <c r="E20" s="17" t="s">
        <v>486</v>
      </c>
      <c r="F20" s="21"/>
      <c r="K20" s="20">
        <v>45671.0</v>
      </c>
      <c r="L20" s="21"/>
      <c r="M20" s="17" t="s">
        <v>21</v>
      </c>
      <c r="N20" s="17" t="s">
        <v>487</v>
      </c>
    </row>
    <row r="21">
      <c r="A21" s="17" t="s">
        <v>488</v>
      </c>
      <c r="B21" s="17" t="s">
        <v>489</v>
      </c>
      <c r="C21" s="17" t="s">
        <v>490</v>
      </c>
      <c r="D21" s="17" t="s">
        <v>478</v>
      </c>
      <c r="E21" s="17" t="s">
        <v>360</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491</v>
      </c>
      <c r="B2" s="8" t="s">
        <v>492</v>
      </c>
      <c r="C2" s="17" t="s">
        <v>493</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494</v>
      </c>
      <c r="B3" s="17" t="s">
        <v>495</v>
      </c>
      <c r="C3" s="17" t="s">
        <v>496</v>
      </c>
      <c r="D3" s="21"/>
      <c r="E3" s="17" t="s">
        <v>497</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498</v>
      </c>
      <c r="B4" s="17" t="s">
        <v>499</v>
      </c>
      <c r="C4" s="17" t="s">
        <v>500</v>
      </c>
      <c r="D4" s="21"/>
      <c r="E4" s="17" t="s">
        <v>497</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501</v>
      </c>
      <c r="B5" s="17" t="s">
        <v>502</v>
      </c>
      <c r="C5" s="17" t="s">
        <v>503</v>
      </c>
      <c r="D5" s="21"/>
      <c r="E5" s="17" t="s">
        <v>497</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504</v>
      </c>
      <c r="B6" s="17" t="s">
        <v>505</v>
      </c>
      <c r="C6" s="17" t="s">
        <v>506</v>
      </c>
      <c r="D6" s="21"/>
      <c r="E6" s="17" t="s">
        <v>497</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507</v>
      </c>
      <c r="B7" s="8" t="s">
        <v>508</v>
      </c>
      <c r="C7" s="17" t="s">
        <v>509</v>
      </c>
      <c r="D7" s="17" t="s">
        <v>198</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510</v>
      </c>
      <c r="B8" s="17" t="s">
        <v>511</v>
      </c>
      <c r="C8" s="17" t="s">
        <v>512</v>
      </c>
      <c r="D8" s="21"/>
      <c r="E8" s="17" t="s">
        <v>513</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514</v>
      </c>
      <c r="B9" s="17" t="s">
        <v>515</v>
      </c>
      <c r="C9" s="17" t="s">
        <v>516</v>
      </c>
      <c r="D9" s="21"/>
      <c r="E9" s="17" t="s">
        <v>513</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517</v>
      </c>
      <c r="B10" s="17" t="s">
        <v>518</v>
      </c>
      <c r="C10" s="17" t="s">
        <v>519</v>
      </c>
      <c r="D10" s="21"/>
      <c r="E10" s="17" t="s">
        <v>513</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520</v>
      </c>
      <c r="B11" s="8" t="s">
        <v>521</v>
      </c>
      <c r="C11" s="17" t="s">
        <v>522</v>
      </c>
      <c r="D11" s="17" t="s">
        <v>198</v>
      </c>
      <c r="E11" s="17" t="s">
        <v>199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523</v>
      </c>
      <c r="B12" s="17" t="s">
        <v>524</v>
      </c>
      <c r="C12" s="17" t="s">
        <v>525</v>
      </c>
      <c r="E12" s="17" t="s">
        <v>526</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527</v>
      </c>
      <c r="B13" s="17" t="s">
        <v>528</v>
      </c>
      <c r="C13" s="17" t="s">
        <v>529</v>
      </c>
      <c r="D13" s="21"/>
      <c r="E13" s="17" t="s">
        <v>526</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530</v>
      </c>
      <c r="B14" s="17" t="s">
        <v>531</v>
      </c>
      <c r="C14" s="17" t="s">
        <v>532</v>
      </c>
      <c r="D14" s="21"/>
      <c r="E14" s="17" t="s">
        <v>526</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533</v>
      </c>
      <c r="B15" s="8" t="s">
        <v>534</v>
      </c>
      <c r="C15" s="17" t="s">
        <v>535</v>
      </c>
      <c r="D15" s="17" t="s">
        <v>198</v>
      </c>
      <c r="E15" s="17" t="s">
        <v>199</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536</v>
      </c>
      <c r="B16" s="17" t="s">
        <v>537</v>
      </c>
      <c r="C16" s="17" t="s">
        <v>538</v>
      </c>
      <c r="D16" s="21"/>
      <c r="E16" s="17" t="s">
        <v>539</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540</v>
      </c>
      <c r="B17" s="17" t="s">
        <v>541</v>
      </c>
      <c r="C17" s="17" t="s">
        <v>542</v>
      </c>
      <c r="D17" s="21"/>
      <c r="E17" s="17" t="s">
        <v>539</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543</v>
      </c>
      <c r="B18" s="17" t="s">
        <v>544</v>
      </c>
      <c r="C18" s="17" t="s">
        <v>545</v>
      </c>
      <c r="D18" s="21"/>
      <c r="E18" s="17" t="s">
        <v>539</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546</v>
      </c>
      <c r="B19" s="17" t="s">
        <v>547</v>
      </c>
      <c r="C19" s="17" t="s">
        <v>548</v>
      </c>
      <c r="D19" s="21"/>
      <c r="E19" s="17" t="s">
        <v>539</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549</v>
      </c>
      <c r="B20" s="8" t="s">
        <v>550</v>
      </c>
      <c r="C20" s="17" t="s">
        <v>551</v>
      </c>
      <c r="D20" s="17" t="s">
        <v>198</v>
      </c>
      <c r="E20" s="17" t="s">
        <v>199</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552</v>
      </c>
      <c r="B21" s="17" t="s">
        <v>553</v>
      </c>
      <c r="C21" s="17" t="s">
        <v>554</v>
      </c>
      <c r="D21" s="21"/>
      <c r="E21" s="17" t="s">
        <v>555</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556</v>
      </c>
      <c r="B22" s="17" t="s">
        <v>557</v>
      </c>
      <c r="C22" s="17" t="s">
        <v>558</v>
      </c>
      <c r="D22" s="21"/>
      <c r="E22" s="17" t="s">
        <v>555</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559</v>
      </c>
      <c r="B23" s="17" t="s">
        <v>560</v>
      </c>
      <c r="C23" s="17" t="s">
        <v>561</v>
      </c>
      <c r="D23" s="21"/>
      <c r="E23" s="17" t="s">
        <v>555</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562</v>
      </c>
      <c r="B24" s="17" t="s">
        <v>563</v>
      </c>
      <c r="C24" s="17" t="s">
        <v>564</v>
      </c>
      <c r="D24" s="21"/>
      <c r="E24" s="17" t="s">
        <v>555</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418</v>
      </c>
      <c r="E1" s="27" t="s">
        <v>419</v>
      </c>
      <c r="F1" s="27" t="s">
        <v>420</v>
      </c>
      <c r="G1" s="27" t="s">
        <v>6</v>
      </c>
      <c r="H1" s="27" t="s">
        <v>7</v>
      </c>
      <c r="I1" s="27" t="s">
        <v>8</v>
      </c>
      <c r="J1" s="52" t="s">
        <v>9</v>
      </c>
      <c r="K1" s="30" t="s">
        <v>421</v>
      </c>
      <c r="L1" s="31" t="s">
        <v>11</v>
      </c>
      <c r="M1" s="31" t="s">
        <v>12</v>
      </c>
      <c r="N1" s="32" t="s">
        <v>13</v>
      </c>
      <c r="O1" s="8" t="s">
        <v>14</v>
      </c>
    </row>
    <row r="2">
      <c r="A2" s="17" t="s">
        <v>565</v>
      </c>
      <c r="B2" s="53" t="s">
        <v>566</v>
      </c>
      <c r="C2" s="54" t="s">
        <v>567</v>
      </c>
      <c r="D2" s="17" t="s">
        <v>18</v>
      </c>
      <c r="E2" s="21" t="str">
        <f>CONCATENATE("dpv:",RIGHT(A2,LEN(A2) - 3))</f>
        <v>dpv:LegalBasis</v>
      </c>
      <c r="F2" s="17" t="s">
        <v>568</v>
      </c>
      <c r="G2" s="21"/>
      <c r="H2" s="21"/>
      <c r="I2" s="21"/>
      <c r="J2" s="17"/>
      <c r="K2" s="20">
        <v>43559.0</v>
      </c>
      <c r="L2" s="20">
        <v>44139.0</v>
      </c>
      <c r="M2" s="17" t="s">
        <v>21</v>
      </c>
      <c r="N2" s="17" t="s">
        <v>569</v>
      </c>
      <c r="O2" s="22" t="s">
        <v>22</v>
      </c>
      <c r="P2" s="21"/>
      <c r="Q2" s="21"/>
      <c r="R2" s="21"/>
      <c r="S2" s="21"/>
      <c r="T2" s="21"/>
      <c r="U2" s="21"/>
      <c r="V2" s="21"/>
      <c r="W2" s="21"/>
      <c r="X2" s="21"/>
      <c r="Y2" s="21"/>
      <c r="Z2" s="21"/>
      <c r="AA2" s="21"/>
      <c r="AB2" s="21"/>
      <c r="AC2" s="21"/>
      <c r="AD2" s="21"/>
      <c r="AE2" s="21"/>
      <c r="AF2" s="21"/>
    </row>
    <row r="3">
      <c r="A3" s="17" t="s">
        <v>570</v>
      </c>
      <c r="B3" s="17" t="s">
        <v>571</v>
      </c>
      <c r="C3" s="17" t="s">
        <v>572</v>
      </c>
      <c r="D3" s="17" t="s">
        <v>18</v>
      </c>
      <c r="E3" s="17" t="s">
        <v>573</v>
      </c>
      <c r="F3" s="21"/>
      <c r="G3" s="21"/>
      <c r="H3" s="21"/>
      <c r="I3" s="21"/>
      <c r="J3" s="21"/>
      <c r="K3" s="20">
        <v>44733.0</v>
      </c>
      <c r="L3" s="21"/>
      <c r="M3" s="17" t="s">
        <v>21</v>
      </c>
      <c r="N3" s="17" t="s">
        <v>574</v>
      </c>
      <c r="O3" s="22" t="s">
        <v>575</v>
      </c>
      <c r="P3" s="21"/>
      <c r="Q3" s="21"/>
      <c r="R3" s="21"/>
      <c r="S3" s="21"/>
      <c r="T3" s="21"/>
      <c r="U3" s="21"/>
      <c r="V3" s="21"/>
      <c r="W3" s="21"/>
      <c r="X3" s="21"/>
      <c r="Y3" s="21"/>
      <c r="Z3" s="21"/>
      <c r="AA3" s="21"/>
      <c r="AB3" s="21"/>
      <c r="AC3" s="21"/>
      <c r="AD3" s="21"/>
      <c r="AE3" s="21"/>
      <c r="AF3" s="21"/>
    </row>
    <row r="4">
      <c r="A4" s="17" t="s">
        <v>576</v>
      </c>
      <c r="B4" s="17" t="s">
        <v>577</v>
      </c>
      <c r="C4" s="17" t="s">
        <v>578</v>
      </c>
      <c r="D4" s="17" t="s">
        <v>18</v>
      </c>
      <c r="E4" s="21"/>
      <c r="F4" s="21"/>
      <c r="G4" s="21"/>
      <c r="H4" s="21"/>
      <c r="I4" s="21"/>
      <c r="J4" s="21"/>
      <c r="K4" s="20">
        <v>44733.0</v>
      </c>
      <c r="L4" s="21"/>
      <c r="M4" s="17" t="s">
        <v>21</v>
      </c>
      <c r="N4" s="17" t="s">
        <v>574</v>
      </c>
      <c r="O4" s="22" t="s">
        <v>575</v>
      </c>
      <c r="P4" s="21"/>
      <c r="Q4" s="21"/>
      <c r="R4" s="21"/>
      <c r="S4" s="21"/>
      <c r="T4" s="21"/>
      <c r="U4" s="21"/>
      <c r="V4" s="21"/>
      <c r="W4" s="21"/>
      <c r="X4" s="21"/>
      <c r="Y4" s="21"/>
      <c r="Z4" s="21"/>
      <c r="AA4" s="21"/>
      <c r="AB4" s="21"/>
      <c r="AC4" s="21"/>
      <c r="AD4" s="21"/>
      <c r="AE4" s="21"/>
      <c r="AF4" s="21"/>
    </row>
    <row r="5">
      <c r="A5" s="17" t="s">
        <v>579</v>
      </c>
      <c r="B5" s="17" t="s">
        <v>580</v>
      </c>
      <c r="C5" s="17" t="s">
        <v>581</v>
      </c>
      <c r="D5" s="17" t="s">
        <v>18</v>
      </c>
      <c r="E5" s="21"/>
      <c r="F5" s="21"/>
      <c r="G5" s="21"/>
      <c r="H5" s="21"/>
      <c r="I5" s="21"/>
      <c r="J5" s="21"/>
      <c r="K5" s="20">
        <v>44733.0</v>
      </c>
      <c r="L5" s="21"/>
      <c r="M5" s="17" t="s">
        <v>21</v>
      </c>
      <c r="N5" s="17" t="s">
        <v>574</v>
      </c>
      <c r="O5" s="22" t="s">
        <v>575</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