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envoyées par les CRDA\Monastir\2024\"/>
    </mc:Choice>
  </mc:AlternateContent>
  <bookViews>
    <workbookView xWindow="-120" yWindow="-120" windowWidth="29040" windowHeight="15840"/>
    <workbookView xWindow="-120" yWindow="-120" windowWidth="29040" windowHeight="15840"/>
  </bookViews>
  <sheets>
    <sheet name="pluviométrie_monastir_2024_2025" sheetId="4" r:id="rId1"/>
  </sheets>
  <calcPr calcId="162913"/>
</workbook>
</file>

<file path=xl/calcChain.xml><?xml version="1.0" encoding="utf-8"?>
<calcChain xmlns="http://schemas.openxmlformats.org/spreadsheetml/2006/main">
  <c r="C14" i="4" l="1"/>
  <c r="C27" i="4" s="1"/>
  <c r="C40" i="4" s="1"/>
  <c r="C53" i="4" s="1"/>
  <c r="C66" i="4" s="1"/>
  <c r="C79" i="4" s="1"/>
  <c r="C92" i="4" s="1"/>
  <c r="C105" i="4" s="1"/>
  <c r="C118" i="4" s="1"/>
  <c r="C131" i="4" s="1"/>
  <c r="C144" i="4" s="1"/>
  <c r="C157" i="4" s="1"/>
  <c r="C13" i="4"/>
  <c r="C26" i="4" s="1"/>
  <c r="C39" i="4" s="1"/>
  <c r="C52" i="4" s="1"/>
  <c r="C65" i="4" s="1"/>
  <c r="C78" i="4" s="1"/>
  <c r="C91" i="4" s="1"/>
  <c r="C104" i="4" s="1"/>
  <c r="C117" i="4" s="1"/>
  <c r="C130" i="4" s="1"/>
  <c r="C143" i="4" s="1"/>
  <c r="C156" i="4" s="1"/>
  <c r="C12" i="4"/>
  <c r="C25" i="4" s="1"/>
  <c r="C38" i="4" s="1"/>
  <c r="C51" i="4" s="1"/>
  <c r="C64" i="4" s="1"/>
  <c r="C77" i="4" s="1"/>
  <c r="C90" i="4" s="1"/>
  <c r="C103" i="4" s="1"/>
  <c r="C116" i="4" s="1"/>
  <c r="C129" i="4" s="1"/>
  <c r="C142" i="4" s="1"/>
  <c r="C155" i="4" s="1"/>
  <c r="C11" i="4"/>
  <c r="C24" i="4" s="1"/>
  <c r="C37" i="4" s="1"/>
  <c r="C50" i="4" s="1"/>
  <c r="C63" i="4" s="1"/>
  <c r="C76" i="4" s="1"/>
  <c r="C89" i="4" s="1"/>
  <c r="C102" i="4" s="1"/>
  <c r="C115" i="4" s="1"/>
  <c r="C128" i="4" s="1"/>
  <c r="C141" i="4" s="1"/>
  <c r="C154" i="4" s="1"/>
  <c r="C10" i="4"/>
  <c r="C23" i="4" s="1"/>
  <c r="C36" i="4" s="1"/>
  <c r="C49" i="4" s="1"/>
  <c r="C62" i="4" s="1"/>
  <c r="C75" i="4" s="1"/>
  <c r="C88" i="4" s="1"/>
  <c r="C101" i="4" s="1"/>
  <c r="C114" i="4" s="1"/>
  <c r="C127" i="4" s="1"/>
  <c r="C140" i="4" s="1"/>
  <c r="C153" i="4" s="1"/>
  <c r="C9" i="4"/>
  <c r="C22" i="4" s="1"/>
  <c r="C35" i="4" s="1"/>
  <c r="C48" i="4" s="1"/>
  <c r="C61" i="4" s="1"/>
  <c r="C74" i="4" s="1"/>
  <c r="C87" i="4" s="1"/>
  <c r="C100" i="4" s="1"/>
  <c r="C113" i="4" s="1"/>
  <c r="C126" i="4" s="1"/>
  <c r="C139" i="4" s="1"/>
  <c r="C152" i="4" s="1"/>
  <c r="C8" i="4"/>
  <c r="C21" i="4" s="1"/>
  <c r="C34" i="4" s="1"/>
  <c r="C47" i="4" s="1"/>
  <c r="C60" i="4" s="1"/>
  <c r="C73" i="4" s="1"/>
  <c r="C86" i="4" s="1"/>
  <c r="C99" i="4" s="1"/>
  <c r="C112" i="4" s="1"/>
  <c r="C125" i="4" s="1"/>
  <c r="C138" i="4" s="1"/>
  <c r="C151" i="4" s="1"/>
  <c r="C7" i="4"/>
  <c r="C20" i="4" s="1"/>
  <c r="C33" i="4" s="1"/>
  <c r="C46" i="4" s="1"/>
  <c r="C59" i="4" s="1"/>
  <c r="C72" i="4" s="1"/>
  <c r="C85" i="4" s="1"/>
  <c r="C98" i="4" s="1"/>
  <c r="C111" i="4" s="1"/>
  <c r="C124" i="4" s="1"/>
  <c r="C137" i="4" s="1"/>
  <c r="C150" i="4" s="1"/>
  <c r="C6" i="4"/>
  <c r="C19" i="4" s="1"/>
  <c r="C32" i="4" s="1"/>
  <c r="C45" i="4" s="1"/>
  <c r="C58" i="4" s="1"/>
  <c r="C71" i="4" s="1"/>
  <c r="C84" i="4" s="1"/>
  <c r="C97" i="4" s="1"/>
  <c r="C110" i="4" s="1"/>
  <c r="C123" i="4" s="1"/>
  <c r="C136" i="4" s="1"/>
  <c r="C149" i="4" s="1"/>
  <c r="C5" i="4"/>
  <c r="C18" i="4" s="1"/>
  <c r="C31" i="4" s="1"/>
  <c r="C44" i="4" s="1"/>
  <c r="C57" i="4" s="1"/>
  <c r="C70" i="4" s="1"/>
  <c r="C83" i="4" s="1"/>
  <c r="C96" i="4" s="1"/>
  <c r="C109" i="4" s="1"/>
  <c r="C122" i="4" s="1"/>
  <c r="C135" i="4" s="1"/>
  <c r="C148" i="4" s="1"/>
  <c r="C4" i="4"/>
  <c r="C17" i="4" s="1"/>
  <c r="C30" i="4" s="1"/>
  <c r="C43" i="4" s="1"/>
  <c r="C56" i="4" s="1"/>
  <c r="C69" i="4" s="1"/>
  <c r="C82" i="4" s="1"/>
  <c r="C95" i="4" s="1"/>
  <c r="C108" i="4" s="1"/>
  <c r="C121" i="4" s="1"/>
  <c r="C134" i="4" s="1"/>
  <c r="C147" i="4" s="1"/>
  <c r="C3" i="4"/>
  <c r="C16" i="4" s="1"/>
  <c r="C29" i="4" s="1"/>
  <c r="C42" i="4" s="1"/>
  <c r="C55" i="4" s="1"/>
  <c r="C68" i="4" s="1"/>
  <c r="C81" i="4" s="1"/>
  <c r="C94" i="4" s="1"/>
  <c r="C107" i="4" s="1"/>
  <c r="C120" i="4" s="1"/>
  <c r="C133" i="4" s="1"/>
  <c r="C146" i="4" s="1"/>
  <c r="C2" i="4"/>
  <c r="C15" i="4" s="1"/>
  <c r="C28" i="4" s="1"/>
  <c r="C41" i="4" s="1"/>
  <c r="C54" i="4" s="1"/>
  <c r="C67" i="4" s="1"/>
  <c r="C80" i="4" s="1"/>
  <c r="C93" i="4" s="1"/>
  <c r="C106" i="4" s="1"/>
  <c r="C119" i="4" s="1"/>
  <c r="C132" i="4" s="1"/>
  <c r="C145" i="4" s="1"/>
</calcChain>
</file>

<file path=xl/sharedStrings.xml><?xml version="1.0" encoding="utf-8"?>
<sst xmlns="http://schemas.openxmlformats.org/spreadsheetml/2006/main" count="316" uniqueCount="29">
  <si>
    <t>monastir</t>
  </si>
  <si>
    <t>ouardanine</t>
  </si>
  <si>
    <t>jemmel</t>
  </si>
  <si>
    <t>zermedine</t>
  </si>
  <si>
    <t>ksibet_medyouni</t>
  </si>
  <si>
    <t>sayada</t>
  </si>
  <si>
    <t>ksar_helal</t>
  </si>
  <si>
    <t>moknine</t>
  </si>
  <si>
    <t>teboulba</t>
  </si>
  <si>
    <t>bekalta</t>
  </si>
  <si>
    <t>sahline</t>
  </si>
  <si>
    <t>bembla</t>
  </si>
  <si>
    <t>beni_hassen</t>
  </si>
  <si>
    <t>jan_25</t>
  </si>
  <si>
    <t>fev_25</t>
  </si>
  <si>
    <t>mars_25</t>
  </si>
  <si>
    <t>avril_25</t>
  </si>
  <si>
    <t>mai_25</t>
  </si>
  <si>
    <t>juin_25</t>
  </si>
  <si>
    <t>jllet_25</t>
  </si>
  <si>
    <t>aout_25</t>
  </si>
  <si>
    <t>sept_24</t>
  </si>
  <si>
    <t>oct_24</t>
  </si>
  <si>
    <t>nov_24</t>
  </si>
  <si>
    <t>dec_24</t>
  </si>
  <si>
    <t>Delegation</t>
  </si>
  <si>
    <t>Mois</t>
  </si>
  <si>
    <t>Cumul_mm</t>
  </si>
  <si>
    <t>Pluviometrie_du_mois_mm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</si>
</sst>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6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1" fillId="8" borderId="1" xfId="0" applyFont="1" applyFill="1" applyBorder="1"/>
    <xf numFmtId="0" fontId="1" fillId="7" borderId="1" xfId="0" applyFont="1" applyFill="1" applyBorder="1"/>
    <xf numFmtId="0" fontId="1" fillId="10" borderId="1" xfId="0" applyFont="1" applyFill="1" applyBorder="1"/>
    <xf numFmtId="0" fontId="1" fillId="6" borderId="1" xfId="0" applyFont="1" applyFill="1" applyBorder="1"/>
    <xf numFmtId="0" fontId="1" fillId="11" borderId="1" xfId="0" applyFont="1" applyFill="1" applyBorder="1"/>
    <xf numFmtId="0" fontId="1" fillId="9" borderId="1" xfId="0" applyFont="1" applyFill="1" applyBorder="1"/>
  </cellXfs>
  <cellStyles count="3">
    <cellStyle name="Normal" xfId="0" builtinId="0"/>
    <cellStyle name="Normal 2" xfId="1"/>
    <cellStyle name="Pourcentage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tabSelected="1" workbookViewId="0">
      <selection activeCell="G6" sqref="G6"/>
    </sheetView>
    <sheetView tabSelected="1" topLeftCell="A136" zoomScaleNormal="100" workbookViewId="1">
      <selection activeCell="D28" sqref="D28"/>
    </sheetView>
  </sheetViews>
  <sheetFormatPr baseColWidth="10" defaultColWidth="11.42578125" defaultRowHeight="15" x14ac:dyDescent="0.25"/>
  <cols>
    <col min="1" max="1" width="16.5703125" bestFit="1" customWidth="1"/>
    <col min="2" max="2" width="12.42578125" bestFit="1" customWidth="1"/>
    <col min="3" max="3" width="13.85546875" bestFit="1" customWidth="1"/>
    <col min="4" max="4" width="26.140625" bestFit="1" customWidth="1"/>
  </cols>
  <sheetData>
    <row r="1" spans="1:4" x14ac:dyDescent="0.25">
      <c r="A1" s="2" t="s">
        <v>25</v>
      </c>
      <c r="B1" s="2" t="s">
        <v>26</v>
      </c>
      <c r="C1" s="2" t="s">
        <v>27</v>
      </c>
      <c r="D1" s="2" t="s">
        <v>28</v>
      </c>
    </row>
    <row r="2" spans="1:4" x14ac:dyDescent="0.25">
      <c r="A2" s="3" t="s">
        <v>0</v>
      </c>
      <c r="B2" s="2" t="s">
        <v>21</v>
      </c>
      <c r="C2" s="2">
        <f>D2</f>
        <v>65</v>
      </c>
      <c r="D2" s="2">
        <v>65</v>
      </c>
    </row>
    <row r="3" spans="1:4" x14ac:dyDescent="0.25">
      <c r="A3" s="3" t="s">
        <v>10</v>
      </c>
      <c r="B3" s="2" t="s">
        <v>21</v>
      </c>
      <c r="C3" s="2">
        <f t="shared" ref="C3:C14" si="0">D3</f>
        <v>61</v>
      </c>
      <c r="D3" s="2">
        <v>61</v>
      </c>
    </row>
    <row r="4" spans="1:4" x14ac:dyDescent="0.25">
      <c r="A4" s="3" t="s">
        <v>1</v>
      </c>
      <c r="B4" s="2" t="s">
        <v>21</v>
      </c>
      <c r="C4" s="2">
        <f t="shared" si="0"/>
        <v>36</v>
      </c>
      <c r="D4" s="2">
        <v>36</v>
      </c>
    </row>
    <row r="5" spans="1:4" x14ac:dyDescent="0.25">
      <c r="A5" s="3" t="s">
        <v>11</v>
      </c>
      <c r="B5" s="2" t="s">
        <v>21</v>
      </c>
      <c r="C5" s="2">
        <f t="shared" si="0"/>
        <v>77</v>
      </c>
      <c r="D5" s="2">
        <v>77</v>
      </c>
    </row>
    <row r="6" spans="1:4" x14ac:dyDescent="0.25">
      <c r="A6" s="3" t="s">
        <v>4</v>
      </c>
      <c r="B6" s="2" t="s">
        <v>21</v>
      </c>
      <c r="C6" s="2">
        <f t="shared" si="0"/>
        <v>58</v>
      </c>
      <c r="D6" s="2">
        <v>58</v>
      </c>
    </row>
    <row r="7" spans="1:4" x14ac:dyDescent="0.25">
      <c r="A7" s="3" t="s">
        <v>5</v>
      </c>
      <c r="B7" s="2" t="s">
        <v>21</v>
      </c>
      <c r="C7" s="2">
        <f t="shared" si="0"/>
        <v>89</v>
      </c>
      <c r="D7" s="2">
        <v>89</v>
      </c>
    </row>
    <row r="8" spans="1:4" x14ac:dyDescent="0.25">
      <c r="A8" s="3" t="s">
        <v>6</v>
      </c>
      <c r="B8" s="2" t="s">
        <v>21</v>
      </c>
      <c r="C8" s="2">
        <f t="shared" si="0"/>
        <v>112</v>
      </c>
      <c r="D8" s="2">
        <v>112</v>
      </c>
    </row>
    <row r="9" spans="1:4" x14ac:dyDescent="0.25">
      <c r="A9" s="3" t="s">
        <v>7</v>
      </c>
      <c r="B9" s="2" t="s">
        <v>21</v>
      </c>
      <c r="C9" s="2">
        <f t="shared" si="0"/>
        <v>126</v>
      </c>
      <c r="D9" s="2">
        <v>126</v>
      </c>
    </row>
    <row r="10" spans="1:4" x14ac:dyDescent="0.25">
      <c r="A10" s="3" t="s">
        <v>8</v>
      </c>
      <c r="B10" s="2" t="s">
        <v>21</v>
      </c>
      <c r="C10" s="2">
        <f t="shared" si="0"/>
        <v>103</v>
      </c>
      <c r="D10" s="2">
        <v>103</v>
      </c>
    </row>
    <row r="11" spans="1:4" x14ac:dyDescent="0.25">
      <c r="A11" s="3" t="s">
        <v>9</v>
      </c>
      <c r="B11" s="2" t="s">
        <v>21</v>
      </c>
      <c r="C11" s="2">
        <f t="shared" si="0"/>
        <v>125</v>
      </c>
      <c r="D11" s="2">
        <v>125</v>
      </c>
    </row>
    <row r="12" spans="1:4" x14ac:dyDescent="0.25">
      <c r="A12" s="3" t="s">
        <v>2</v>
      </c>
      <c r="B12" s="2" t="s">
        <v>21</v>
      </c>
      <c r="C12" s="2">
        <f t="shared" si="0"/>
        <v>71</v>
      </c>
      <c r="D12" s="2">
        <v>71</v>
      </c>
    </row>
    <row r="13" spans="1:4" x14ac:dyDescent="0.25">
      <c r="A13" s="3" t="s">
        <v>3</v>
      </c>
      <c r="B13" s="2" t="s">
        <v>21</v>
      </c>
      <c r="C13" s="2">
        <f t="shared" si="0"/>
        <v>110</v>
      </c>
      <c r="D13" s="2">
        <v>110</v>
      </c>
    </row>
    <row r="14" spans="1:4" x14ac:dyDescent="0.25">
      <c r="A14" s="3" t="s">
        <v>12</v>
      </c>
      <c r="B14" s="2" t="s">
        <v>21</v>
      </c>
      <c r="C14" s="2">
        <f t="shared" si="0"/>
        <v>149</v>
      </c>
      <c r="D14" s="2">
        <v>149</v>
      </c>
    </row>
    <row r="15" spans="1:4" x14ac:dyDescent="0.25">
      <c r="A15" s="4" t="s">
        <v>0</v>
      </c>
      <c r="B15" s="2" t="s">
        <v>22</v>
      </c>
      <c r="C15" s="2">
        <f>C2+D15</f>
        <v>202</v>
      </c>
      <c r="D15" s="2">
        <v>137</v>
      </c>
    </row>
    <row r="16" spans="1:4" x14ac:dyDescent="0.25">
      <c r="A16" s="4" t="s">
        <v>10</v>
      </c>
      <c r="B16" s="2" t="s">
        <v>22</v>
      </c>
      <c r="C16" s="2">
        <f t="shared" ref="C16:C79" si="1">C3+D16</f>
        <v>227</v>
      </c>
      <c r="D16" s="2">
        <v>166</v>
      </c>
    </row>
    <row r="17" spans="1:4" x14ac:dyDescent="0.25">
      <c r="A17" s="4" t="s">
        <v>1</v>
      </c>
      <c r="B17" s="2" t="s">
        <v>22</v>
      </c>
      <c r="C17" s="2">
        <f t="shared" si="1"/>
        <v>162</v>
      </c>
      <c r="D17" s="2">
        <v>126</v>
      </c>
    </row>
    <row r="18" spans="1:4" x14ac:dyDescent="0.25">
      <c r="A18" s="4" t="s">
        <v>11</v>
      </c>
      <c r="B18" s="2" t="s">
        <v>22</v>
      </c>
      <c r="C18" s="2">
        <f t="shared" si="1"/>
        <v>185</v>
      </c>
      <c r="D18" s="2">
        <v>108</v>
      </c>
    </row>
    <row r="19" spans="1:4" x14ac:dyDescent="0.25">
      <c r="A19" s="4" t="s">
        <v>4</v>
      </c>
      <c r="B19" s="2" t="s">
        <v>22</v>
      </c>
      <c r="C19" s="2">
        <f t="shared" si="1"/>
        <v>209</v>
      </c>
      <c r="D19" s="2">
        <v>151</v>
      </c>
    </row>
    <row r="20" spans="1:4" x14ac:dyDescent="0.25">
      <c r="A20" s="4" t="s">
        <v>5</v>
      </c>
      <c r="B20" s="2" t="s">
        <v>22</v>
      </c>
      <c r="C20" s="2">
        <f t="shared" si="1"/>
        <v>307</v>
      </c>
      <c r="D20" s="2">
        <v>218</v>
      </c>
    </row>
    <row r="21" spans="1:4" x14ac:dyDescent="0.25">
      <c r="A21" s="4" t="s">
        <v>6</v>
      </c>
      <c r="B21" s="2" t="s">
        <v>22</v>
      </c>
      <c r="C21" s="2">
        <f t="shared" si="1"/>
        <v>239</v>
      </c>
      <c r="D21" s="2">
        <v>127</v>
      </c>
    </row>
    <row r="22" spans="1:4" x14ac:dyDescent="0.25">
      <c r="A22" s="4" t="s">
        <v>7</v>
      </c>
      <c r="B22" s="2" t="s">
        <v>22</v>
      </c>
      <c r="C22" s="2">
        <f t="shared" si="1"/>
        <v>280</v>
      </c>
      <c r="D22" s="2">
        <v>154</v>
      </c>
    </row>
    <row r="23" spans="1:4" x14ac:dyDescent="0.25">
      <c r="A23" s="4" t="s">
        <v>8</v>
      </c>
      <c r="B23" s="2" t="s">
        <v>22</v>
      </c>
      <c r="C23" s="2">
        <f t="shared" si="1"/>
        <v>245</v>
      </c>
      <c r="D23" s="2">
        <v>142</v>
      </c>
    </row>
    <row r="24" spans="1:4" x14ac:dyDescent="0.25">
      <c r="A24" s="4" t="s">
        <v>9</v>
      </c>
      <c r="B24" s="2" t="s">
        <v>22</v>
      </c>
      <c r="C24" s="2">
        <f t="shared" si="1"/>
        <v>291</v>
      </c>
      <c r="D24" s="2">
        <v>166</v>
      </c>
    </row>
    <row r="25" spans="1:4" x14ac:dyDescent="0.25">
      <c r="A25" s="4" t="s">
        <v>2</v>
      </c>
      <c r="B25" s="2" t="s">
        <v>22</v>
      </c>
      <c r="C25" s="2">
        <f t="shared" si="1"/>
        <v>182</v>
      </c>
      <c r="D25" s="2">
        <v>111</v>
      </c>
    </row>
    <row r="26" spans="1:4" x14ac:dyDescent="0.25">
      <c r="A26" s="4" t="s">
        <v>3</v>
      </c>
      <c r="B26" s="2" t="s">
        <v>22</v>
      </c>
      <c r="C26" s="2">
        <f t="shared" si="1"/>
        <v>239</v>
      </c>
      <c r="D26" s="2">
        <v>129</v>
      </c>
    </row>
    <row r="27" spans="1:4" x14ac:dyDescent="0.25">
      <c r="A27" s="4" t="s">
        <v>12</v>
      </c>
      <c r="B27" s="2" t="s">
        <v>22</v>
      </c>
      <c r="C27" s="2">
        <f t="shared" si="1"/>
        <v>310</v>
      </c>
      <c r="D27" s="2">
        <v>161</v>
      </c>
    </row>
    <row r="28" spans="1:4" x14ac:dyDescent="0.25">
      <c r="A28" s="5" t="s">
        <v>0</v>
      </c>
      <c r="B28" s="2" t="s">
        <v>23</v>
      </c>
      <c r="C28" s="2">
        <f t="shared" si="1"/>
        <v>220</v>
      </c>
      <c r="D28" s="2">
        <v>18</v>
      </c>
    </row>
    <row r="29" spans="1:4" x14ac:dyDescent="0.25">
      <c r="A29" s="5" t="s">
        <v>10</v>
      </c>
      <c r="B29" s="2" t="s">
        <v>23</v>
      </c>
      <c r="C29" s="2">
        <f t="shared" si="1"/>
        <v>239</v>
      </c>
      <c r="D29" s="2">
        <v>12</v>
      </c>
    </row>
    <row r="30" spans="1:4" x14ac:dyDescent="0.25">
      <c r="A30" s="5" t="s">
        <v>1</v>
      </c>
      <c r="B30" s="2" t="s">
        <v>23</v>
      </c>
      <c r="C30" s="2">
        <f t="shared" si="1"/>
        <v>198</v>
      </c>
      <c r="D30" s="2">
        <v>36</v>
      </c>
    </row>
    <row r="31" spans="1:4" x14ac:dyDescent="0.25">
      <c r="A31" s="5" t="s">
        <v>11</v>
      </c>
      <c r="B31" s="2" t="s">
        <v>23</v>
      </c>
      <c r="C31" s="2">
        <f t="shared" si="1"/>
        <v>188</v>
      </c>
      <c r="D31" s="2">
        <v>3</v>
      </c>
    </row>
    <row r="32" spans="1:4" x14ac:dyDescent="0.25">
      <c r="A32" s="5" t="s">
        <v>4</v>
      </c>
      <c r="B32" s="2" t="s">
        <v>23</v>
      </c>
      <c r="C32" s="2">
        <f t="shared" si="1"/>
        <v>231</v>
      </c>
      <c r="D32" s="2">
        <v>22</v>
      </c>
    </row>
    <row r="33" spans="1:4" x14ac:dyDescent="0.25">
      <c r="A33" s="5" t="s">
        <v>5</v>
      </c>
      <c r="B33" s="2" t="s">
        <v>23</v>
      </c>
      <c r="C33" s="2">
        <f t="shared" si="1"/>
        <v>322</v>
      </c>
      <c r="D33" s="2">
        <v>15</v>
      </c>
    </row>
    <row r="34" spans="1:4" x14ac:dyDescent="0.25">
      <c r="A34" s="5" t="s">
        <v>6</v>
      </c>
      <c r="B34" s="2" t="s">
        <v>23</v>
      </c>
      <c r="C34" s="2">
        <f t="shared" si="1"/>
        <v>247</v>
      </c>
      <c r="D34" s="2">
        <v>8</v>
      </c>
    </row>
    <row r="35" spans="1:4" x14ac:dyDescent="0.25">
      <c r="A35" s="5" t="s">
        <v>7</v>
      </c>
      <c r="B35" s="2" t="s">
        <v>23</v>
      </c>
      <c r="C35" s="2">
        <f t="shared" si="1"/>
        <v>295</v>
      </c>
      <c r="D35" s="2">
        <v>15</v>
      </c>
    </row>
    <row r="36" spans="1:4" x14ac:dyDescent="0.25">
      <c r="A36" s="5" t="s">
        <v>8</v>
      </c>
      <c r="B36" s="2" t="s">
        <v>23</v>
      </c>
      <c r="C36" s="2">
        <f t="shared" si="1"/>
        <v>262</v>
      </c>
      <c r="D36" s="2">
        <v>17</v>
      </c>
    </row>
    <row r="37" spans="1:4" x14ac:dyDescent="0.25">
      <c r="A37" s="5" t="s">
        <v>9</v>
      </c>
      <c r="B37" s="2" t="s">
        <v>23</v>
      </c>
      <c r="C37" s="2">
        <f t="shared" si="1"/>
        <v>337</v>
      </c>
      <c r="D37" s="2">
        <v>46</v>
      </c>
    </row>
    <row r="38" spans="1:4" x14ac:dyDescent="0.25">
      <c r="A38" s="5" t="s">
        <v>2</v>
      </c>
      <c r="B38" s="2" t="s">
        <v>23</v>
      </c>
      <c r="C38" s="2">
        <f t="shared" si="1"/>
        <v>212</v>
      </c>
      <c r="D38" s="2">
        <v>30</v>
      </c>
    </row>
    <row r="39" spans="1:4" x14ac:dyDescent="0.25">
      <c r="A39" s="5" t="s">
        <v>3</v>
      </c>
      <c r="B39" s="2" t="s">
        <v>23</v>
      </c>
      <c r="C39" s="2">
        <f t="shared" si="1"/>
        <v>251</v>
      </c>
      <c r="D39" s="2">
        <v>12</v>
      </c>
    </row>
    <row r="40" spans="1:4" x14ac:dyDescent="0.25">
      <c r="A40" s="5" t="s">
        <v>12</v>
      </c>
      <c r="B40" s="2" t="s">
        <v>23</v>
      </c>
      <c r="C40" s="2">
        <f t="shared" si="1"/>
        <v>360</v>
      </c>
      <c r="D40" s="2">
        <v>50</v>
      </c>
    </row>
    <row r="41" spans="1:4" x14ac:dyDescent="0.25">
      <c r="A41" s="6" t="s">
        <v>0</v>
      </c>
      <c r="B41" s="2" t="s">
        <v>24</v>
      </c>
      <c r="C41" s="2">
        <f t="shared" si="1"/>
        <v>299</v>
      </c>
      <c r="D41" s="2">
        <v>79</v>
      </c>
    </row>
    <row r="42" spans="1:4" x14ac:dyDescent="0.25">
      <c r="A42" s="6" t="s">
        <v>10</v>
      </c>
      <c r="B42" s="2" t="s">
        <v>24</v>
      </c>
      <c r="C42" s="2">
        <f t="shared" si="1"/>
        <v>252</v>
      </c>
      <c r="D42" s="2">
        <v>13</v>
      </c>
    </row>
    <row r="43" spans="1:4" x14ac:dyDescent="0.25">
      <c r="A43" s="6" t="s">
        <v>1</v>
      </c>
      <c r="B43" s="2" t="s">
        <v>24</v>
      </c>
      <c r="C43" s="2">
        <f t="shared" si="1"/>
        <v>212</v>
      </c>
      <c r="D43" s="2">
        <v>14</v>
      </c>
    </row>
    <row r="44" spans="1:4" x14ac:dyDescent="0.25">
      <c r="A44" s="6" t="s">
        <v>11</v>
      </c>
      <c r="B44" s="2" t="s">
        <v>24</v>
      </c>
      <c r="C44" s="2">
        <f t="shared" si="1"/>
        <v>279</v>
      </c>
      <c r="D44" s="2">
        <v>91</v>
      </c>
    </row>
    <row r="45" spans="1:4" x14ac:dyDescent="0.25">
      <c r="A45" s="6" t="s">
        <v>4</v>
      </c>
      <c r="B45" s="2" t="s">
        <v>24</v>
      </c>
      <c r="C45" s="2">
        <f t="shared" si="1"/>
        <v>283</v>
      </c>
      <c r="D45" s="2">
        <v>52</v>
      </c>
    </row>
    <row r="46" spans="1:4" x14ac:dyDescent="0.25">
      <c r="A46" s="6" t="s">
        <v>5</v>
      </c>
      <c r="B46" s="2" t="s">
        <v>24</v>
      </c>
      <c r="C46" s="2">
        <f t="shared" si="1"/>
        <v>406</v>
      </c>
      <c r="D46" s="2">
        <v>84</v>
      </c>
    </row>
    <row r="47" spans="1:4" x14ac:dyDescent="0.25">
      <c r="A47" s="6" t="s">
        <v>6</v>
      </c>
      <c r="B47" s="2" t="s">
        <v>24</v>
      </c>
      <c r="C47" s="2">
        <f t="shared" si="1"/>
        <v>317</v>
      </c>
      <c r="D47" s="2">
        <v>70</v>
      </c>
    </row>
    <row r="48" spans="1:4" x14ac:dyDescent="0.25">
      <c r="A48" s="6" t="s">
        <v>7</v>
      </c>
      <c r="B48" s="2" t="s">
        <v>24</v>
      </c>
      <c r="C48" s="2">
        <f t="shared" si="1"/>
        <v>358</v>
      </c>
      <c r="D48" s="2">
        <v>63</v>
      </c>
    </row>
    <row r="49" spans="1:4" x14ac:dyDescent="0.25">
      <c r="A49" s="6" t="s">
        <v>8</v>
      </c>
      <c r="B49" s="2" t="s">
        <v>24</v>
      </c>
      <c r="C49" s="2">
        <f t="shared" si="1"/>
        <v>348</v>
      </c>
      <c r="D49" s="2">
        <v>86</v>
      </c>
    </row>
    <row r="50" spans="1:4" x14ac:dyDescent="0.25">
      <c r="A50" s="6" t="s">
        <v>9</v>
      </c>
      <c r="B50" s="2" t="s">
        <v>24</v>
      </c>
      <c r="C50" s="2">
        <f t="shared" si="1"/>
        <v>440</v>
      </c>
      <c r="D50" s="2">
        <v>103</v>
      </c>
    </row>
    <row r="51" spans="1:4" x14ac:dyDescent="0.25">
      <c r="A51" s="6" t="s">
        <v>2</v>
      </c>
      <c r="B51" s="2" t="s">
        <v>24</v>
      </c>
      <c r="C51" s="2">
        <f t="shared" si="1"/>
        <v>269</v>
      </c>
      <c r="D51" s="2">
        <v>57</v>
      </c>
    </row>
    <row r="52" spans="1:4" x14ac:dyDescent="0.25">
      <c r="A52" s="6" t="s">
        <v>3</v>
      </c>
      <c r="B52" s="2" t="s">
        <v>24</v>
      </c>
      <c r="C52" s="2">
        <f t="shared" si="1"/>
        <v>275</v>
      </c>
      <c r="D52" s="2">
        <v>24</v>
      </c>
    </row>
    <row r="53" spans="1:4" x14ac:dyDescent="0.25">
      <c r="A53" s="6" t="s">
        <v>12</v>
      </c>
      <c r="B53" s="2" t="s">
        <v>24</v>
      </c>
      <c r="C53" s="2">
        <f t="shared" si="1"/>
        <v>401</v>
      </c>
      <c r="D53" s="2">
        <v>41</v>
      </c>
    </row>
    <row r="54" spans="1:4" x14ac:dyDescent="0.25">
      <c r="A54" s="7" t="s">
        <v>0</v>
      </c>
      <c r="B54" s="2" t="s">
        <v>13</v>
      </c>
      <c r="C54" s="2">
        <f t="shared" si="1"/>
        <v>396</v>
      </c>
      <c r="D54" s="2">
        <v>97</v>
      </c>
    </row>
    <row r="55" spans="1:4" x14ac:dyDescent="0.25">
      <c r="A55" s="7" t="s">
        <v>10</v>
      </c>
      <c r="B55" s="2" t="s">
        <v>13</v>
      </c>
      <c r="C55" s="2">
        <f t="shared" si="1"/>
        <v>342</v>
      </c>
      <c r="D55" s="2">
        <v>90</v>
      </c>
    </row>
    <row r="56" spans="1:4" x14ac:dyDescent="0.25">
      <c r="A56" s="7" t="s">
        <v>1</v>
      </c>
      <c r="B56" s="2" t="s">
        <v>13</v>
      </c>
      <c r="C56" s="2">
        <f t="shared" si="1"/>
        <v>310</v>
      </c>
      <c r="D56" s="2">
        <v>98</v>
      </c>
    </row>
    <row r="57" spans="1:4" x14ac:dyDescent="0.25">
      <c r="A57" s="7" t="s">
        <v>11</v>
      </c>
      <c r="B57" s="2" t="s">
        <v>13</v>
      </c>
      <c r="C57" s="2">
        <f t="shared" si="1"/>
        <v>373</v>
      </c>
      <c r="D57" s="2">
        <v>94</v>
      </c>
    </row>
    <row r="58" spans="1:4" x14ac:dyDescent="0.25">
      <c r="A58" s="7" t="s">
        <v>4</v>
      </c>
      <c r="B58" s="2" t="s">
        <v>13</v>
      </c>
      <c r="C58" s="2">
        <f t="shared" si="1"/>
        <v>384</v>
      </c>
      <c r="D58" s="2">
        <v>101</v>
      </c>
    </row>
    <row r="59" spans="1:4" x14ac:dyDescent="0.25">
      <c r="A59" s="7" t="s">
        <v>5</v>
      </c>
      <c r="B59" s="2" t="s">
        <v>13</v>
      </c>
      <c r="C59" s="2">
        <f t="shared" si="1"/>
        <v>517</v>
      </c>
      <c r="D59" s="2">
        <v>111</v>
      </c>
    </row>
    <row r="60" spans="1:4" x14ac:dyDescent="0.25">
      <c r="A60" s="7" t="s">
        <v>6</v>
      </c>
      <c r="B60" s="2" t="s">
        <v>13</v>
      </c>
      <c r="C60" s="2">
        <f t="shared" si="1"/>
        <v>412</v>
      </c>
      <c r="D60" s="2">
        <v>95</v>
      </c>
    </row>
    <row r="61" spans="1:4" x14ac:dyDescent="0.25">
      <c r="A61" s="7" t="s">
        <v>7</v>
      </c>
      <c r="B61" s="2" t="s">
        <v>13</v>
      </c>
      <c r="C61" s="2">
        <f t="shared" si="1"/>
        <v>448</v>
      </c>
      <c r="D61" s="2">
        <v>90</v>
      </c>
    </row>
    <row r="62" spans="1:4" x14ac:dyDescent="0.25">
      <c r="A62" s="7" t="s">
        <v>8</v>
      </c>
      <c r="B62" s="2" t="s">
        <v>13</v>
      </c>
      <c r="C62" s="2">
        <f t="shared" si="1"/>
        <v>467</v>
      </c>
      <c r="D62" s="2">
        <v>119</v>
      </c>
    </row>
    <row r="63" spans="1:4" x14ac:dyDescent="0.25">
      <c r="A63" s="7" t="s">
        <v>9</v>
      </c>
      <c r="B63" s="2" t="s">
        <v>13</v>
      </c>
      <c r="C63" s="2">
        <f t="shared" si="1"/>
        <v>591</v>
      </c>
      <c r="D63" s="2">
        <v>151</v>
      </c>
    </row>
    <row r="64" spans="1:4" x14ac:dyDescent="0.25">
      <c r="A64" s="7" t="s">
        <v>2</v>
      </c>
      <c r="B64" s="2" t="s">
        <v>13</v>
      </c>
      <c r="C64" s="2">
        <f t="shared" si="1"/>
        <v>354</v>
      </c>
      <c r="D64" s="2">
        <v>85</v>
      </c>
    </row>
    <row r="65" spans="1:4" x14ac:dyDescent="0.25">
      <c r="A65" s="7" t="s">
        <v>3</v>
      </c>
      <c r="B65" s="2" t="s">
        <v>13</v>
      </c>
      <c r="C65" s="2">
        <f t="shared" si="1"/>
        <v>369</v>
      </c>
      <c r="D65" s="2">
        <v>94</v>
      </c>
    </row>
    <row r="66" spans="1:4" x14ac:dyDescent="0.25">
      <c r="A66" s="7" t="s">
        <v>12</v>
      </c>
      <c r="B66" s="2" t="s">
        <v>13</v>
      </c>
      <c r="C66" s="2">
        <f t="shared" si="1"/>
        <v>480</v>
      </c>
      <c r="D66" s="2">
        <v>79</v>
      </c>
    </row>
    <row r="67" spans="1:4" x14ac:dyDescent="0.25">
      <c r="A67" s="8" t="s">
        <v>0</v>
      </c>
      <c r="B67" s="2" t="s">
        <v>14</v>
      </c>
      <c r="C67" s="2">
        <f t="shared" si="1"/>
        <v>489</v>
      </c>
      <c r="D67" s="2">
        <v>93</v>
      </c>
    </row>
    <row r="68" spans="1:4" x14ac:dyDescent="0.25">
      <c r="A68" s="8" t="s">
        <v>10</v>
      </c>
      <c r="B68" s="2" t="s">
        <v>14</v>
      </c>
      <c r="C68" s="2">
        <f t="shared" si="1"/>
        <v>416</v>
      </c>
      <c r="D68" s="2">
        <v>74</v>
      </c>
    </row>
    <row r="69" spans="1:4" x14ac:dyDescent="0.25">
      <c r="A69" s="8" t="s">
        <v>1</v>
      </c>
      <c r="B69" s="2" t="s">
        <v>14</v>
      </c>
      <c r="C69" s="2">
        <f t="shared" si="1"/>
        <v>369</v>
      </c>
      <c r="D69" s="2">
        <v>59</v>
      </c>
    </row>
    <row r="70" spans="1:4" x14ac:dyDescent="0.25">
      <c r="A70" s="8" t="s">
        <v>11</v>
      </c>
      <c r="B70" s="2" t="s">
        <v>14</v>
      </c>
      <c r="C70" s="2">
        <f t="shared" si="1"/>
        <v>450</v>
      </c>
      <c r="D70" s="2">
        <v>77</v>
      </c>
    </row>
    <row r="71" spans="1:4" x14ac:dyDescent="0.25">
      <c r="A71" s="8" t="s">
        <v>4</v>
      </c>
      <c r="B71" s="2" t="s">
        <v>14</v>
      </c>
      <c r="C71" s="2">
        <f t="shared" si="1"/>
        <v>461</v>
      </c>
      <c r="D71" s="2">
        <v>77</v>
      </c>
    </row>
    <row r="72" spans="1:4" x14ac:dyDescent="0.25">
      <c r="A72" s="8" t="s">
        <v>5</v>
      </c>
      <c r="B72" s="2" t="s">
        <v>14</v>
      </c>
      <c r="C72" s="2">
        <f t="shared" si="1"/>
        <v>624</v>
      </c>
      <c r="D72" s="2">
        <v>107</v>
      </c>
    </row>
    <row r="73" spans="1:4" x14ac:dyDescent="0.25">
      <c r="A73" s="8" t="s">
        <v>6</v>
      </c>
      <c r="B73" s="2" t="s">
        <v>14</v>
      </c>
      <c r="C73" s="2">
        <f t="shared" si="1"/>
        <v>503</v>
      </c>
      <c r="D73" s="2">
        <v>91</v>
      </c>
    </row>
    <row r="74" spans="1:4" x14ac:dyDescent="0.25">
      <c r="A74" s="8" t="s">
        <v>7</v>
      </c>
      <c r="B74" s="2" t="s">
        <v>14</v>
      </c>
      <c r="C74" s="2">
        <f t="shared" si="1"/>
        <v>541</v>
      </c>
      <c r="D74" s="2">
        <v>93</v>
      </c>
    </row>
    <row r="75" spans="1:4" x14ac:dyDescent="0.25">
      <c r="A75" s="8" t="s">
        <v>8</v>
      </c>
      <c r="B75" s="2" t="s">
        <v>14</v>
      </c>
      <c r="C75" s="2">
        <f t="shared" si="1"/>
        <v>542</v>
      </c>
      <c r="D75" s="2">
        <v>75</v>
      </c>
    </row>
    <row r="76" spans="1:4" x14ac:dyDescent="0.25">
      <c r="A76" s="8" t="s">
        <v>9</v>
      </c>
      <c r="B76" s="2" t="s">
        <v>14</v>
      </c>
      <c r="C76" s="2">
        <f t="shared" si="1"/>
        <v>654</v>
      </c>
      <c r="D76" s="2">
        <v>63</v>
      </c>
    </row>
    <row r="77" spans="1:4" x14ac:dyDescent="0.25">
      <c r="A77" s="8" t="s">
        <v>2</v>
      </c>
      <c r="B77" s="2" t="s">
        <v>14</v>
      </c>
      <c r="C77" s="2">
        <f t="shared" si="1"/>
        <v>453</v>
      </c>
      <c r="D77" s="2">
        <v>99</v>
      </c>
    </row>
    <row r="78" spans="1:4" x14ac:dyDescent="0.25">
      <c r="A78" s="8" t="s">
        <v>3</v>
      </c>
      <c r="B78" s="2" t="s">
        <v>14</v>
      </c>
      <c r="C78" s="2">
        <f t="shared" si="1"/>
        <v>458</v>
      </c>
      <c r="D78" s="2">
        <v>89</v>
      </c>
    </row>
    <row r="79" spans="1:4" x14ac:dyDescent="0.25">
      <c r="A79" s="8" t="s">
        <v>12</v>
      </c>
      <c r="B79" s="2" t="s">
        <v>14</v>
      </c>
      <c r="C79" s="2">
        <f t="shared" si="1"/>
        <v>544</v>
      </c>
      <c r="D79" s="2">
        <v>64</v>
      </c>
    </row>
    <row r="80" spans="1:4" x14ac:dyDescent="0.25">
      <c r="A80" s="9" t="s">
        <v>0</v>
      </c>
      <c r="B80" s="2" t="s">
        <v>15</v>
      </c>
      <c r="C80" s="2">
        <f t="shared" ref="C80:C143" si="2">C67+D80</f>
        <v>505</v>
      </c>
      <c r="D80" s="2">
        <v>16</v>
      </c>
    </row>
    <row r="81" spans="1:4" x14ac:dyDescent="0.25">
      <c r="A81" s="9" t="s">
        <v>10</v>
      </c>
      <c r="B81" s="2" t="s">
        <v>15</v>
      </c>
      <c r="C81" s="2">
        <f t="shared" si="2"/>
        <v>426</v>
      </c>
      <c r="D81" s="2">
        <v>10</v>
      </c>
    </row>
    <row r="82" spans="1:4" x14ac:dyDescent="0.25">
      <c r="A82" s="9" t="s">
        <v>1</v>
      </c>
      <c r="B82" s="2" t="s">
        <v>15</v>
      </c>
      <c r="C82" s="2">
        <f t="shared" si="2"/>
        <v>379</v>
      </c>
      <c r="D82" s="2">
        <v>10</v>
      </c>
    </row>
    <row r="83" spans="1:4" x14ac:dyDescent="0.25">
      <c r="A83" s="9" t="s">
        <v>11</v>
      </c>
      <c r="B83" s="2" t="s">
        <v>15</v>
      </c>
      <c r="C83" s="2">
        <f t="shared" si="2"/>
        <v>461</v>
      </c>
      <c r="D83" s="2">
        <v>11</v>
      </c>
    </row>
    <row r="84" spans="1:4" x14ac:dyDescent="0.25">
      <c r="A84" s="9" t="s">
        <v>4</v>
      </c>
      <c r="B84" s="2" t="s">
        <v>15</v>
      </c>
      <c r="C84" s="2">
        <f t="shared" si="2"/>
        <v>476</v>
      </c>
      <c r="D84" s="2">
        <v>15</v>
      </c>
    </row>
    <row r="85" spans="1:4" x14ac:dyDescent="0.25">
      <c r="A85" s="9" t="s">
        <v>5</v>
      </c>
      <c r="B85" s="2" t="s">
        <v>15</v>
      </c>
      <c r="C85" s="2">
        <f t="shared" si="2"/>
        <v>651</v>
      </c>
      <c r="D85" s="2">
        <v>27</v>
      </c>
    </row>
    <row r="86" spans="1:4" x14ac:dyDescent="0.25">
      <c r="A86" s="9" t="s">
        <v>6</v>
      </c>
      <c r="B86" s="2" t="s">
        <v>15</v>
      </c>
      <c r="C86" s="2">
        <f t="shared" si="2"/>
        <v>525</v>
      </c>
      <c r="D86" s="2">
        <v>22</v>
      </c>
    </row>
    <row r="87" spans="1:4" x14ac:dyDescent="0.25">
      <c r="A87" s="9" t="s">
        <v>7</v>
      </c>
      <c r="B87" s="2" t="s">
        <v>15</v>
      </c>
      <c r="C87" s="2">
        <f t="shared" si="2"/>
        <v>555</v>
      </c>
      <c r="D87" s="2">
        <v>14</v>
      </c>
    </row>
    <row r="88" spans="1:4" x14ac:dyDescent="0.25">
      <c r="A88" s="9" t="s">
        <v>8</v>
      </c>
      <c r="B88" s="2" t="s">
        <v>15</v>
      </c>
      <c r="C88" s="2">
        <f t="shared" si="2"/>
        <v>560</v>
      </c>
      <c r="D88" s="2">
        <v>18</v>
      </c>
    </row>
    <row r="89" spans="1:4" x14ac:dyDescent="0.25">
      <c r="A89" s="9" t="s">
        <v>9</v>
      </c>
      <c r="B89" s="2" t="s">
        <v>15</v>
      </c>
      <c r="C89" s="2">
        <f t="shared" si="2"/>
        <v>667</v>
      </c>
      <c r="D89" s="2">
        <v>13</v>
      </c>
    </row>
    <row r="90" spans="1:4" x14ac:dyDescent="0.25">
      <c r="A90" s="9" t="s">
        <v>2</v>
      </c>
      <c r="B90" s="2" t="s">
        <v>15</v>
      </c>
      <c r="C90" s="2">
        <f t="shared" si="2"/>
        <v>473</v>
      </c>
      <c r="D90" s="2">
        <v>20</v>
      </c>
    </row>
    <row r="91" spans="1:4" x14ac:dyDescent="0.25">
      <c r="A91" s="9" t="s">
        <v>3</v>
      </c>
      <c r="B91" s="2" t="s">
        <v>15</v>
      </c>
      <c r="C91" s="2">
        <f t="shared" si="2"/>
        <v>474</v>
      </c>
      <c r="D91" s="2">
        <v>16</v>
      </c>
    </row>
    <row r="92" spans="1:4" x14ac:dyDescent="0.25">
      <c r="A92" s="9" t="s">
        <v>12</v>
      </c>
      <c r="B92" s="2" t="s">
        <v>15</v>
      </c>
      <c r="C92" s="2">
        <f t="shared" si="2"/>
        <v>559</v>
      </c>
      <c r="D92" s="2">
        <v>15</v>
      </c>
    </row>
    <row r="93" spans="1:4" x14ac:dyDescent="0.25">
      <c r="A93" s="8" t="s">
        <v>0</v>
      </c>
      <c r="B93" s="2" t="s">
        <v>16</v>
      </c>
      <c r="C93" s="2">
        <f t="shared" si="2"/>
        <v>536</v>
      </c>
      <c r="D93" s="2">
        <v>31</v>
      </c>
    </row>
    <row r="94" spans="1:4" x14ac:dyDescent="0.25">
      <c r="A94" s="8" t="s">
        <v>10</v>
      </c>
      <c r="B94" s="2" t="s">
        <v>16</v>
      </c>
      <c r="C94" s="2">
        <f t="shared" si="2"/>
        <v>502</v>
      </c>
      <c r="D94" s="2">
        <v>76</v>
      </c>
    </row>
    <row r="95" spans="1:4" x14ac:dyDescent="0.25">
      <c r="A95" s="8" t="s">
        <v>1</v>
      </c>
      <c r="B95" s="2" t="s">
        <v>16</v>
      </c>
      <c r="C95" s="2">
        <f t="shared" si="2"/>
        <v>444</v>
      </c>
      <c r="D95" s="2">
        <v>65</v>
      </c>
    </row>
    <row r="96" spans="1:4" x14ac:dyDescent="0.25">
      <c r="A96" s="8" t="s">
        <v>11</v>
      </c>
      <c r="B96" s="2" t="s">
        <v>16</v>
      </c>
      <c r="C96" s="2">
        <f t="shared" si="2"/>
        <v>524</v>
      </c>
      <c r="D96" s="2">
        <v>63</v>
      </c>
    </row>
    <row r="97" spans="1:4" x14ac:dyDescent="0.25">
      <c r="A97" s="8" t="s">
        <v>4</v>
      </c>
      <c r="B97" s="2" t="s">
        <v>16</v>
      </c>
      <c r="C97" s="2">
        <f t="shared" si="2"/>
        <v>512</v>
      </c>
      <c r="D97" s="2">
        <v>36</v>
      </c>
    </row>
    <row r="98" spans="1:4" x14ac:dyDescent="0.25">
      <c r="A98" s="8" t="s">
        <v>5</v>
      </c>
      <c r="B98" s="2" t="s">
        <v>16</v>
      </c>
      <c r="C98" s="2">
        <f t="shared" si="2"/>
        <v>706</v>
      </c>
      <c r="D98" s="2">
        <v>55</v>
      </c>
    </row>
    <row r="99" spans="1:4" x14ac:dyDescent="0.25">
      <c r="A99" s="8" t="s">
        <v>6</v>
      </c>
      <c r="B99" s="2" t="s">
        <v>16</v>
      </c>
      <c r="C99" s="2">
        <f t="shared" si="2"/>
        <v>577</v>
      </c>
      <c r="D99" s="2">
        <v>52</v>
      </c>
    </row>
    <row r="100" spans="1:4" x14ac:dyDescent="0.25">
      <c r="A100" s="8" t="s">
        <v>7</v>
      </c>
      <c r="B100" s="2" t="s">
        <v>16</v>
      </c>
      <c r="C100" s="2">
        <f t="shared" si="2"/>
        <v>593</v>
      </c>
      <c r="D100" s="2">
        <v>38</v>
      </c>
    </row>
    <row r="101" spans="1:4" x14ac:dyDescent="0.25">
      <c r="A101" s="8" t="s">
        <v>8</v>
      </c>
      <c r="B101" s="2" t="s">
        <v>16</v>
      </c>
      <c r="C101" s="2">
        <f t="shared" si="2"/>
        <v>605</v>
      </c>
      <c r="D101" s="2">
        <v>45</v>
      </c>
    </row>
    <row r="102" spans="1:4" x14ac:dyDescent="0.25">
      <c r="A102" s="8" t="s">
        <v>9</v>
      </c>
      <c r="B102" s="2" t="s">
        <v>16</v>
      </c>
      <c r="C102" s="2">
        <f t="shared" si="2"/>
        <v>685</v>
      </c>
      <c r="D102" s="2">
        <v>18</v>
      </c>
    </row>
    <row r="103" spans="1:4" x14ac:dyDescent="0.25">
      <c r="A103" s="8" t="s">
        <v>2</v>
      </c>
      <c r="B103" s="2" t="s">
        <v>16</v>
      </c>
      <c r="C103" s="2">
        <f t="shared" si="2"/>
        <v>585</v>
      </c>
      <c r="D103" s="2">
        <v>112</v>
      </c>
    </row>
    <row r="104" spans="1:4" x14ac:dyDescent="0.25">
      <c r="A104" s="8" t="s">
        <v>3</v>
      </c>
      <c r="B104" s="2" t="s">
        <v>16</v>
      </c>
      <c r="C104" s="2">
        <f t="shared" si="2"/>
        <v>552</v>
      </c>
      <c r="D104" s="2">
        <v>78</v>
      </c>
    </row>
    <row r="105" spans="1:4" x14ac:dyDescent="0.25">
      <c r="A105" s="8" t="s">
        <v>12</v>
      </c>
      <c r="B105" s="2" t="s">
        <v>16</v>
      </c>
      <c r="C105" s="2">
        <f t="shared" si="2"/>
        <v>626</v>
      </c>
      <c r="D105" s="2">
        <v>67</v>
      </c>
    </row>
    <row r="106" spans="1:4" x14ac:dyDescent="0.25">
      <c r="A106" s="10" t="s">
        <v>0</v>
      </c>
      <c r="B106" s="2" t="s">
        <v>17</v>
      </c>
      <c r="C106" s="2">
        <f t="shared" si="2"/>
        <v>553</v>
      </c>
      <c r="D106" s="2">
        <v>17</v>
      </c>
    </row>
    <row r="107" spans="1:4" x14ac:dyDescent="0.25">
      <c r="A107" s="10" t="s">
        <v>10</v>
      </c>
      <c r="B107" s="2" t="s">
        <v>17</v>
      </c>
      <c r="C107" s="2">
        <f t="shared" si="2"/>
        <v>528</v>
      </c>
      <c r="D107" s="2">
        <v>26</v>
      </c>
    </row>
    <row r="108" spans="1:4" x14ac:dyDescent="0.25">
      <c r="A108" s="10" t="s">
        <v>1</v>
      </c>
      <c r="B108" s="2" t="s">
        <v>17</v>
      </c>
      <c r="C108" s="2">
        <f t="shared" si="2"/>
        <v>490</v>
      </c>
      <c r="D108" s="2">
        <v>46</v>
      </c>
    </row>
    <row r="109" spans="1:4" x14ac:dyDescent="0.25">
      <c r="A109" s="10" t="s">
        <v>11</v>
      </c>
      <c r="B109" s="2" t="s">
        <v>17</v>
      </c>
      <c r="C109" s="2">
        <f t="shared" si="2"/>
        <v>551</v>
      </c>
      <c r="D109" s="2">
        <v>27</v>
      </c>
    </row>
    <row r="110" spans="1:4" x14ac:dyDescent="0.25">
      <c r="A110" s="10" t="s">
        <v>4</v>
      </c>
      <c r="B110" s="2" t="s">
        <v>17</v>
      </c>
      <c r="C110" s="2">
        <f t="shared" si="2"/>
        <v>538</v>
      </c>
      <c r="D110" s="2">
        <v>26</v>
      </c>
    </row>
    <row r="111" spans="1:4" x14ac:dyDescent="0.25">
      <c r="A111" s="10" t="s">
        <v>5</v>
      </c>
      <c r="B111" s="2" t="s">
        <v>17</v>
      </c>
      <c r="C111" s="2">
        <f t="shared" si="2"/>
        <v>733</v>
      </c>
      <c r="D111" s="2">
        <v>27</v>
      </c>
    </row>
    <row r="112" spans="1:4" x14ac:dyDescent="0.25">
      <c r="A112" s="10" t="s">
        <v>6</v>
      </c>
      <c r="B112" s="2" t="s">
        <v>17</v>
      </c>
      <c r="C112" s="2">
        <f t="shared" si="2"/>
        <v>601</v>
      </c>
      <c r="D112" s="2">
        <v>24</v>
      </c>
    </row>
    <row r="113" spans="1:4" x14ac:dyDescent="0.25">
      <c r="A113" s="10" t="s">
        <v>7</v>
      </c>
      <c r="B113" s="2" t="s">
        <v>17</v>
      </c>
      <c r="C113" s="2">
        <f t="shared" si="2"/>
        <v>627</v>
      </c>
      <c r="D113" s="2">
        <v>34</v>
      </c>
    </row>
    <row r="114" spans="1:4" x14ac:dyDescent="0.25">
      <c r="A114" s="10" t="s">
        <v>8</v>
      </c>
      <c r="B114" s="2" t="s">
        <v>17</v>
      </c>
      <c r="C114" s="2">
        <f t="shared" si="2"/>
        <v>630</v>
      </c>
      <c r="D114" s="2">
        <v>25</v>
      </c>
    </row>
    <row r="115" spans="1:4" x14ac:dyDescent="0.25">
      <c r="A115" s="10" t="s">
        <v>9</v>
      </c>
      <c r="B115" s="2" t="s">
        <v>17</v>
      </c>
      <c r="C115" s="2">
        <f t="shared" si="2"/>
        <v>712</v>
      </c>
      <c r="D115" s="2">
        <v>27</v>
      </c>
    </row>
    <row r="116" spans="1:4" x14ac:dyDescent="0.25">
      <c r="A116" s="10" t="s">
        <v>2</v>
      </c>
      <c r="B116" s="2" t="s">
        <v>17</v>
      </c>
      <c r="C116" s="2">
        <f t="shared" si="2"/>
        <v>655</v>
      </c>
      <c r="D116" s="2">
        <v>70</v>
      </c>
    </row>
    <row r="117" spans="1:4" x14ac:dyDescent="0.25">
      <c r="A117" s="10" t="s">
        <v>3</v>
      </c>
      <c r="B117" s="2" t="s">
        <v>17</v>
      </c>
      <c r="C117" s="2">
        <f t="shared" si="2"/>
        <v>577</v>
      </c>
      <c r="D117" s="2">
        <v>25</v>
      </c>
    </row>
    <row r="118" spans="1:4" x14ac:dyDescent="0.25">
      <c r="A118" s="10" t="s">
        <v>12</v>
      </c>
      <c r="B118" s="2" t="s">
        <v>17</v>
      </c>
      <c r="C118" s="2">
        <f t="shared" si="2"/>
        <v>655</v>
      </c>
      <c r="D118" s="2">
        <v>29</v>
      </c>
    </row>
    <row r="119" spans="1:4" x14ac:dyDescent="0.25">
      <c r="A119" s="11" t="s">
        <v>0</v>
      </c>
      <c r="B119" s="2" t="s">
        <v>18</v>
      </c>
      <c r="C119" s="2">
        <f t="shared" si="2"/>
        <v>557</v>
      </c>
      <c r="D119" s="2">
        <v>4</v>
      </c>
    </row>
    <row r="120" spans="1:4" x14ac:dyDescent="0.25">
      <c r="A120" s="11" t="s">
        <v>10</v>
      </c>
      <c r="B120" s="2" t="s">
        <v>18</v>
      </c>
      <c r="C120" s="2">
        <f t="shared" si="2"/>
        <v>529</v>
      </c>
      <c r="D120" s="2">
        <v>1</v>
      </c>
    </row>
    <row r="121" spans="1:4" x14ac:dyDescent="0.25">
      <c r="A121" s="11" t="s">
        <v>1</v>
      </c>
      <c r="B121" s="2" t="s">
        <v>18</v>
      </c>
      <c r="C121" s="2">
        <f t="shared" si="2"/>
        <v>490</v>
      </c>
      <c r="D121" s="2">
        <v>0</v>
      </c>
    </row>
    <row r="122" spans="1:4" x14ac:dyDescent="0.25">
      <c r="A122" s="11" t="s">
        <v>11</v>
      </c>
      <c r="B122" s="2" t="s">
        <v>18</v>
      </c>
      <c r="C122" s="2">
        <f t="shared" si="2"/>
        <v>551</v>
      </c>
      <c r="D122" s="2">
        <v>0</v>
      </c>
    </row>
    <row r="123" spans="1:4" x14ac:dyDescent="0.25">
      <c r="A123" s="11" t="s">
        <v>4</v>
      </c>
      <c r="B123" s="2" t="s">
        <v>18</v>
      </c>
      <c r="C123" s="2">
        <f t="shared" si="2"/>
        <v>538</v>
      </c>
      <c r="D123" s="2">
        <v>0</v>
      </c>
    </row>
    <row r="124" spans="1:4" x14ac:dyDescent="0.25">
      <c r="A124" s="11" t="s">
        <v>5</v>
      </c>
      <c r="B124" s="2" t="s">
        <v>18</v>
      </c>
      <c r="C124" s="2">
        <f t="shared" si="2"/>
        <v>733</v>
      </c>
      <c r="D124" s="2">
        <v>0</v>
      </c>
    </row>
    <row r="125" spans="1:4" x14ac:dyDescent="0.25">
      <c r="A125" s="11" t="s">
        <v>6</v>
      </c>
      <c r="B125" s="2" t="s">
        <v>18</v>
      </c>
      <c r="C125" s="2">
        <f t="shared" si="2"/>
        <v>601</v>
      </c>
      <c r="D125" s="2">
        <v>0</v>
      </c>
    </row>
    <row r="126" spans="1:4" x14ac:dyDescent="0.25">
      <c r="A126" s="11" t="s">
        <v>7</v>
      </c>
      <c r="B126" s="2" t="s">
        <v>18</v>
      </c>
      <c r="C126" s="2">
        <f t="shared" si="2"/>
        <v>627</v>
      </c>
      <c r="D126" s="2">
        <v>0</v>
      </c>
    </row>
    <row r="127" spans="1:4" x14ac:dyDescent="0.25">
      <c r="A127" s="11" t="s">
        <v>8</v>
      </c>
      <c r="B127" s="2" t="s">
        <v>18</v>
      </c>
      <c r="C127" s="2">
        <f t="shared" si="2"/>
        <v>630</v>
      </c>
      <c r="D127" s="2">
        <v>0</v>
      </c>
    </row>
    <row r="128" spans="1:4" x14ac:dyDescent="0.25">
      <c r="A128" s="11" t="s">
        <v>9</v>
      </c>
      <c r="B128" s="2" t="s">
        <v>18</v>
      </c>
      <c r="C128" s="2">
        <f t="shared" si="2"/>
        <v>712</v>
      </c>
      <c r="D128" s="2">
        <v>0</v>
      </c>
    </row>
    <row r="129" spans="1:4" x14ac:dyDescent="0.25">
      <c r="A129" s="11" t="s">
        <v>2</v>
      </c>
      <c r="B129" s="2" t="s">
        <v>18</v>
      </c>
      <c r="C129" s="2">
        <f t="shared" si="2"/>
        <v>655</v>
      </c>
      <c r="D129" s="2">
        <v>0</v>
      </c>
    </row>
    <row r="130" spans="1:4" x14ac:dyDescent="0.25">
      <c r="A130" s="11" t="s">
        <v>3</v>
      </c>
      <c r="B130" s="2" t="s">
        <v>18</v>
      </c>
      <c r="C130" s="2">
        <f t="shared" si="2"/>
        <v>577</v>
      </c>
      <c r="D130" s="2">
        <v>0</v>
      </c>
    </row>
    <row r="131" spans="1:4" x14ac:dyDescent="0.25">
      <c r="A131" s="11" t="s">
        <v>12</v>
      </c>
      <c r="B131" s="2" t="s">
        <v>18</v>
      </c>
      <c r="C131" s="2">
        <f t="shared" si="2"/>
        <v>655</v>
      </c>
      <c r="D131" s="2">
        <v>0</v>
      </c>
    </row>
    <row r="132" spans="1:4" x14ac:dyDescent="0.25">
      <c r="A132" s="7" t="s">
        <v>0</v>
      </c>
      <c r="B132" s="2" t="s">
        <v>19</v>
      </c>
      <c r="C132" s="2">
        <f t="shared" si="2"/>
        <v>557</v>
      </c>
      <c r="D132" s="2">
        <v>0</v>
      </c>
    </row>
    <row r="133" spans="1:4" x14ac:dyDescent="0.25">
      <c r="A133" s="7" t="s">
        <v>10</v>
      </c>
      <c r="B133" s="2" t="s">
        <v>19</v>
      </c>
      <c r="C133" s="2">
        <f t="shared" si="2"/>
        <v>529</v>
      </c>
      <c r="D133" s="2">
        <v>0</v>
      </c>
    </row>
    <row r="134" spans="1:4" x14ac:dyDescent="0.25">
      <c r="A134" s="7" t="s">
        <v>1</v>
      </c>
      <c r="B134" s="2" t="s">
        <v>19</v>
      </c>
      <c r="C134" s="2">
        <f t="shared" si="2"/>
        <v>490</v>
      </c>
      <c r="D134" s="2">
        <v>0</v>
      </c>
    </row>
    <row r="135" spans="1:4" x14ac:dyDescent="0.25">
      <c r="A135" s="7" t="s">
        <v>11</v>
      </c>
      <c r="B135" s="2" t="s">
        <v>19</v>
      </c>
      <c r="C135" s="2">
        <f t="shared" si="2"/>
        <v>551</v>
      </c>
      <c r="D135" s="2">
        <v>0</v>
      </c>
    </row>
    <row r="136" spans="1:4" x14ac:dyDescent="0.25">
      <c r="A136" s="7" t="s">
        <v>4</v>
      </c>
      <c r="B136" s="2" t="s">
        <v>19</v>
      </c>
      <c r="C136" s="2">
        <f t="shared" si="2"/>
        <v>538</v>
      </c>
      <c r="D136" s="2">
        <v>0</v>
      </c>
    </row>
    <row r="137" spans="1:4" x14ac:dyDescent="0.25">
      <c r="A137" s="7" t="s">
        <v>5</v>
      </c>
      <c r="B137" s="2" t="s">
        <v>19</v>
      </c>
      <c r="C137" s="2">
        <f t="shared" si="2"/>
        <v>733</v>
      </c>
      <c r="D137" s="2">
        <v>0</v>
      </c>
    </row>
    <row r="138" spans="1:4" x14ac:dyDescent="0.25">
      <c r="A138" s="7" t="s">
        <v>6</v>
      </c>
      <c r="B138" s="2" t="s">
        <v>19</v>
      </c>
      <c r="C138" s="2">
        <f t="shared" si="2"/>
        <v>601</v>
      </c>
      <c r="D138" s="2">
        <v>0</v>
      </c>
    </row>
    <row r="139" spans="1:4" x14ac:dyDescent="0.25">
      <c r="A139" s="7" t="s">
        <v>7</v>
      </c>
      <c r="B139" s="2" t="s">
        <v>19</v>
      </c>
      <c r="C139" s="2">
        <f t="shared" si="2"/>
        <v>627</v>
      </c>
      <c r="D139" s="2">
        <v>0</v>
      </c>
    </row>
    <row r="140" spans="1:4" x14ac:dyDescent="0.25">
      <c r="A140" s="7" t="s">
        <v>8</v>
      </c>
      <c r="B140" s="2" t="s">
        <v>19</v>
      </c>
      <c r="C140" s="2">
        <f t="shared" si="2"/>
        <v>630</v>
      </c>
      <c r="D140" s="2">
        <v>0</v>
      </c>
    </row>
    <row r="141" spans="1:4" x14ac:dyDescent="0.25">
      <c r="A141" s="7" t="s">
        <v>9</v>
      </c>
      <c r="B141" s="2" t="s">
        <v>19</v>
      </c>
      <c r="C141" s="2">
        <f t="shared" si="2"/>
        <v>712</v>
      </c>
      <c r="D141" s="2">
        <v>0</v>
      </c>
    </row>
    <row r="142" spans="1:4" x14ac:dyDescent="0.25">
      <c r="A142" s="7" t="s">
        <v>2</v>
      </c>
      <c r="B142" s="2" t="s">
        <v>19</v>
      </c>
      <c r="C142" s="2">
        <f t="shared" si="2"/>
        <v>655</v>
      </c>
      <c r="D142" s="2">
        <v>0</v>
      </c>
    </row>
    <row r="143" spans="1:4" x14ac:dyDescent="0.25">
      <c r="A143" s="7" t="s">
        <v>3</v>
      </c>
      <c r="B143" s="2" t="s">
        <v>19</v>
      </c>
      <c r="C143" s="2">
        <f t="shared" si="2"/>
        <v>577</v>
      </c>
      <c r="D143" s="2">
        <v>0</v>
      </c>
    </row>
    <row r="144" spans="1:4" x14ac:dyDescent="0.25">
      <c r="A144" s="7" t="s">
        <v>12</v>
      </c>
      <c r="B144" s="2" t="s">
        <v>19</v>
      </c>
      <c r="C144" s="2">
        <f t="shared" ref="C144:C157" si="3">C131+D144</f>
        <v>655</v>
      </c>
      <c r="D144" s="2">
        <v>0</v>
      </c>
    </row>
    <row r="145" spans="1:4" x14ac:dyDescent="0.25">
      <c r="A145" s="12" t="s">
        <v>0</v>
      </c>
      <c r="B145" s="2" t="s">
        <v>20</v>
      </c>
      <c r="C145" s="2">
        <f t="shared" si="3"/>
        <v>557</v>
      </c>
      <c r="D145" s="2">
        <v>0</v>
      </c>
    </row>
    <row r="146" spans="1:4" x14ac:dyDescent="0.25">
      <c r="A146" s="12" t="s">
        <v>10</v>
      </c>
      <c r="B146" s="2" t="s">
        <v>20</v>
      </c>
      <c r="C146" s="2">
        <f t="shared" si="3"/>
        <v>529</v>
      </c>
      <c r="D146" s="2">
        <v>0</v>
      </c>
    </row>
    <row r="147" spans="1:4" x14ac:dyDescent="0.25">
      <c r="A147" s="12" t="s">
        <v>1</v>
      </c>
      <c r="B147" s="2" t="s">
        <v>20</v>
      </c>
      <c r="C147" s="2">
        <f t="shared" si="3"/>
        <v>490</v>
      </c>
      <c r="D147" s="2">
        <v>0</v>
      </c>
    </row>
    <row r="148" spans="1:4" x14ac:dyDescent="0.25">
      <c r="A148" s="12" t="s">
        <v>11</v>
      </c>
      <c r="B148" s="2" t="s">
        <v>20</v>
      </c>
      <c r="C148" s="2">
        <f t="shared" si="3"/>
        <v>551</v>
      </c>
      <c r="D148" s="2">
        <v>0</v>
      </c>
    </row>
    <row r="149" spans="1:4" x14ac:dyDescent="0.25">
      <c r="A149" s="12" t="s">
        <v>4</v>
      </c>
      <c r="B149" s="2" t="s">
        <v>20</v>
      </c>
      <c r="C149" s="2">
        <f t="shared" si="3"/>
        <v>538</v>
      </c>
      <c r="D149" s="2">
        <v>0</v>
      </c>
    </row>
    <row r="150" spans="1:4" x14ac:dyDescent="0.25">
      <c r="A150" s="12" t="s">
        <v>5</v>
      </c>
      <c r="B150" s="2" t="s">
        <v>20</v>
      </c>
      <c r="C150" s="2">
        <f t="shared" si="3"/>
        <v>733</v>
      </c>
      <c r="D150" s="2">
        <v>0</v>
      </c>
    </row>
    <row r="151" spans="1:4" x14ac:dyDescent="0.25">
      <c r="A151" s="12" t="s">
        <v>6</v>
      </c>
      <c r="B151" s="2" t="s">
        <v>20</v>
      </c>
      <c r="C151" s="2">
        <f t="shared" si="3"/>
        <v>601</v>
      </c>
      <c r="D151" s="2">
        <v>0</v>
      </c>
    </row>
    <row r="152" spans="1:4" x14ac:dyDescent="0.25">
      <c r="A152" s="12" t="s">
        <v>7</v>
      </c>
      <c r="B152" s="2" t="s">
        <v>20</v>
      </c>
      <c r="C152" s="2">
        <f t="shared" si="3"/>
        <v>627</v>
      </c>
      <c r="D152" s="2">
        <v>0</v>
      </c>
    </row>
    <row r="153" spans="1:4" x14ac:dyDescent="0.25">
      <c r="A153" s="12" t="s">
        <v>8</v>
      </c>
      <c r="B153" s="2" t="s">
        <v>20</v>
      </c>
      <c r="C153" s="2">
        <f t="shared" si="3"/>
        <v>630</v>
      </c>
      <c r="D153" s="2">
        <v>0</v>
      </c>
    </row>
    <row r="154" spans="1:4" x14ac:dyDescent="0.25">
      <c r="A154" s="12" t="s">
        <v>9</v>
      </c>
      <c r="B154" s="2" t="s">
        <v>20</v>
      </c>
      <c r="C154" s="2">
        <f t="shared" si="3"/>
        <v>712</v>
      </c>
      <c r="D154" s="2">
        <v>0</v>
      </c>
    </row>
    <row r="155" spans="1:4" x14ac:dyDescent="0.25">
      <c r="A155" s="12" t="s">
        <v>2</v>
      </c>
      <c r="B155" s="2" t="s">
        <v>20</v>
      </c>
      <c r="C155" s="2">
        <f t="shared" si="3"/>
        <v>655</v>
      </c>
      <c r="D155" s="2">
        <v>0</v>
      </c>
    </row>
    <row r="156" spans="1:4" x14ac:dyDescent="0.25">
      <c r="A156" s="12" t="s">
        <v>3</v>
      </c>
      <c r="B156" s="2" t="s">
        <v>20</v>
      </c>
      <c r="C156" s="2">
        <f t="shared" si="3"/>
        <v>577</v>
      </c>
      <c r="D156" s="2">
        <v>0</v>
      </c>
    </row>
    <row r="157" spans="1:4" x14ac:dyDescent="0.25">
      <c r="A157" s="12" t="s">
        <v>12</v>
      </c>
      <c r="B157" s="2" t="s">
        <v>20</v>
      </c>
      <c r="C157" s="2">
        <f t="shared" si="3"/>
        <v>655</v>
      </c>
      <c r="D157" s="2">
        <v>0</v>
      </c>
    </row>
    <row r="158" spans="1:4" x14ac:dyDescent="0.25">
      <c r="A158" s="1"/>
    </row>
    <row r="159" spans="1:4" x14ac:dyDescent="0.25">
      <c r="A159" s="1"/>
    </row>
    <row r="160" spans="1:4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pluviométrie_monastir_2024_2025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A.Naceur</dc:creator>
  <cp:lastModifiedBy>user</cp:lastModifiedBy>
  <dcterms:created xsi:type="dcterms:W3CDTF">2019-10-02T13:04:58Z</dcterms:created>
  <dcterms:modified xsi:type="dcterms:W3CDTF">2026-03-04T10:36:46Z</dcterms:modified>
</cp:coreProperties>
</file>