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3" i="1" l="1"/>
  <c r="E29" i="1"/>
  <c r="D29" i="1"/>
  <c r="C29" i="1"/>
</calcChain>
</file>

<file path=xl/sharedStrings.xml><?xml version="1.0" encoding="utf-8"?>
<sst xmlns="http://schemas.openxmlformats.org/spreadsheetml/2006/main" count="47" uniqueCount="19">
  <si>
    <t>القصرين الشمالية</t>
  </si>
  <si>
    <t>القصرين الجنوبية</t>
  </si>
  <si>
    <t>الزهور</t>
  </si>
  <si>
    <t>حاسي الفريد</t>
  </si>
  <si>
    <t>سبيطلة</t>
  </si>
  <si>
    <t>سبيبة</t>
  </si>
  <si>
    <t>جدليان</t>
  </si>
  <si>
    <t>العيون</t>
  </si>
  <si>
    <t>تالة</t>
  </si>
  <si>
    <t>حيدرة</t>
  </si>
  <si>
    <t>فوسانة</t>
  </si>
  <si>
    <t>فريانة</t>
  </si>
  <si>
    <t>ماجل بلعباس</t>
  </si>
  <si>
    <t>المجموع</t>
  </si>
  <si>
    <t>Année</t>
  </si>
  <si>
    <t>Délégation</t>
  </si>
  <si>
    <t xml:space="preserve">Viandes rouges (Tonne) </t>
  </si>
  <si>
    <t>Viandes blanches (Tonne)</t>
  </si>
  <si>
    <t>Laits (1000 litres)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</si>
</sst>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 applyAlignment="1">
      <alignment horizontal="right" vertical="center" wrapText="1" readingOrder="2"/>
    </xf>
    <xf numFmtId="0" fontId="5" fillId="0" borderId="1" xfId="0" applyFont="1" applyBorder="1" applyAlignment="1">
      <alignment horizontal="right" vertical="center" wrapText="1" readingOrder="2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topLeftCell="A19" workbookViewId="0">
      <selection activeCell="J6" sqref="J6"/>
    </sheetView>
  </sheetViews>
  <sheetFormatPr baseColWidth="10" defaultColWidth="9.140625" defaultRowHeight="15" x14ac:dyDescent="0.25"/>
  <cols>
    <col min="1" max="1" width="11.7109375" customWidth="1"/>
    <col min="2" max="2" width="17.85546875" customWidth="1"/>
    <col min="3" max="3" width="26.7109375" customWidth="1"/>
    <col min="4" max="4" width="21.28515625" customWidth="1"/>
    <col min="5" max="5" width="15.5703125" customWidth="1"/>
  </cols>
  <sheetData>
    <row r="1" spans="1:5" ht="30" customHeight="1" x14ac:dyDescent="0.25">
      <c r="A1" s="6" t="s">
        <v>14</v>
      </c>
      <c r="B1" s="1" t="s">
        <v>15</v>
      </c>
      <c r="C1" s="2" t="s">
        <v>16</v>
      </c>
      <c r="D1" s="2" t="s">
        <v>17</v>
      </c>
      <c r="E1" s="3" t="s">
        <v>18</v>
      </c>
    </row>
    <row r="2" spans="1:5" ht="20.25" customHeight="1" x14ac:dyDescent="0.25">
      <c r="A2" s="4">
        <v>2022</v>
      </c>
      <c r="B2" s="7" t="s">
        <v>0</v>
      </c>
      <c r="C2" s="5">
        <v>175</v>
      </c>
      <c r="D2" s="5">
        <v>27.5</v>
      </c>
      <c r="E2" s="5">
        <v>1837.5</v>
      </c>
    </row>
    <row r="3" spans="1:5" ht="20.25" customHeight="1" x14ac:dyDescent="0.25">
      <c r="A3" s="4">
        <v>2022</v>
      </c>
      <c r="B3" s="7" t="s">
        <v>1</v>
      </c>
      <c r="C3" s="5">
        <v>608</v>
      </c>
      <c r="D3" s="5">
        <v>38</v>
      </c>
      <c r="E3" s="5">
        <v>876</v>
      </c>
    </row>
    <row r="4" spans="1:5" ht="20.25" customHeight="1" x14ac:dyDescent="0.25">
      <c r="A4" s="4">
        <v>2022</v>
      </c>
      <c r="B4" s="7" t="s">
        <v>2</v>
      </c>
      <c r="C4" s="5">
        <v>10</v>
      </c>
      <c r="D4" s="5">
        <v>20.3</v>
      </c>
      <c r="E4" s="5">
        <v>122.5</v>
      </c>
    </row>
    <row r="5" spans="1:5" ht="20.25" customHeight="1" x14ac:dyDescent="0.25">
      <c r="A5" s="4">
        <v>2022</v>
      </c>
      <c r="B5" s="7" t="s">
        <v>3</v>
      </c>
      <c r="C5" s="5">
        <v>563</v>
      </c>
      <c r="D5" s="5">
        <v>46.2</v>
      </c>
      <c r="E5" s="5">
        <v>1932</v>
      </c>
    </row>
    <row r="6" spans="1:5" ht="20.25" customHeight="1" x14ac:dyDescent="0.25">
      <c r="A6" s="4">
        <v>2022</v>
      </c>
      <c r="B6" s="7" t="s">
        <v>4</v>
      </c>
      <c r="C6" s="5">
        <v>1082</v>
      </c>
      <c r="D6" s="5">
        <v>184</v>
      </c>
      <c r="E6" s="5">
        <v>4562</v>
      </c>
    </row>
    <row r="7" spans="1:5" ht="20.25" customHeight="1" x14ac:dyDescent="0.25">
      <c r="A7" s="4">
        <v>2022</v>
      </c>
      <c r="B7" s="7" t="s">
        <v>5</v>
      </c>
      <c r="C7" s="5">
        <v>384</v>
      </c>
      <c r="D7" s="5">
        <v>89</v>
      </c>
      <c r="E7" s="5">
        <v>471</v>
      </c>
    </row>
    <row r="8" spans="1:5" ht="20.25" customHeight="1" x14ac:dyDescent="0.25">
      <c r="A8" s="4">
        <v>2022</v>
      </c>
      <c r="B8" s="7" t="s">
        <v>6</v>
      </c>
      <c r="C8" s="5">
        <v>222</v>
      </c>
      <c r="D8" s="5">
        <v>30</v>
      </c>
      <c r="E8" s="5">
        <v>245</v>
      </c>
    </row>
    <row r="9" spans="1:5" ht="20.25" customHeight="1" x14ac:dyDescent="0.25">
      <c r="A9" s="4">
        <v>2022</v>
      </c>
      <c r="B9" s="7" t="s">
        <v>7</v>
      </c>
      <c r="C9" s="5">
        <v>455</v>
      </c>
      <c r="D9" s="5">
        <v>71.5</v>
      </c>
      <c r="E9" s="5">
        <v>471</v>
      </c>
    </row>
    <row r="10" spans="1:5" ht="20.25" customHeight="1" x14ac:dyDescent="0.25">
      <c r="A10" s="4">
        <v>2022</v>
      </c>
      <c r="B10" s="7" t="s">
        <v>8</v>
      </c>
      <c r="C10" s="5">
        <v>758</v>
      </c>
      <c r="D10" s="5">
        <v>59</v>
      </c>
      <c r="E10" s="5">
        <v>1498</v>
      </c>
    </row>
    <row r="11" spans="1:5" ht="20.25" customHeight="1" x14ac:dyDescent="0.25">
      <c r="A11" s="4">
        <v>2022</v>
      </c>
      <c r="B11" s="7" t="s">
        <v>9</v>
      </c>
      <c r="C11" s="5">
        <v>290</v>
      </c>
      <c r="D11" s="5">
        <v>35</v>
      </c>
      <c r="E11" s="5">
        <v>367.5</v>
      </c>
    </row>
    <row r="12" spans="1:5" ht="20.25" customHeight="1" x14ac:dyDescent="0.25">
      <c r="A12" s="4">
        <v>2022</v>
      </c>
      <c r="B12" s="7" t="s">
        <v>10</v>
      </c>
      <c r="C12" s="5">
        <v>710</v>
      </c>
      <c r="D12" s="5">
        <v>36</v>
      </c>
      <c r="E12" s="5">
        <v>1847</v>
      </c>
    </row>
    <row r="13" spans="1:5" ht="20.25" customHeight="1" x14ac:dyDescent="0.25">
      <c r="A13" s="4">
        <v>2022</v>
      </c>
      <c r="B13" s="7" t="s">
        <v>11</v>
      </c>
      <c r="C13" s="5">
        <v>725</v>
      </c>
      <c r="D13" s="5">
        <v>40</v>
      </c>
      <c r="E13" s="5">
        <v>2450</v>
      </c>
    </row>
    <row r="14" spans="1:5" ht="20.25" customHeight="1" x14ac:dyDescent="0.25">
      <c r="A14" s="4">
        <v>2022</v>
      </c>
      <c r="B14" s="7" t="s">
        <v>12</v>
      </c>
      <c r="C14" s="5">
        <v>1060</v>
      </c>
      <c r="D14" s="5">
        <v>57.5</v>
      </c>
      <c r="E14" s="5">
        <v>7821</v>
      </c>
    </row>
    <row r="15" spans="1:5" ht="20.25" customHeight="1" x14ac:dyDescent="0.25">
      <c r="A15" s="4">
        <v>2022</v>
      </c>
      <c r="B15" s="8" t="s">
        <v>13</v>
      </c>
      <c r="C15" s="9">
        <v>7042</v>
      </c>
      <c r="D15" s="9">
        <v>734</v>
      </c>
      <c r="E15" s="9">
        <v>24500.5</v>
      </c>
    </row>
    <row r="16" spans="1:5" ht="20.25" customHeight="1" x14ac:dyDescent="0.25">
      <c r="A16" s="4">
        <v>2023</v>
      </c>
      <c r="B16" s="7" t="s">
        <v>0</v>
      </c>
      <c r="C16" s="5">
        <v>161</v>
      </c>
      <c r="D16" s="5">
        <v>25.1</v>
      </c>
      <c r="E16" s="5">
        <v>1836</v>
      </c>
    </row>
    <row r="17" spans="1:5" ht="20.25" customHeight="1" x14ac:dyDescent="0.25">
      <c r="A17" s="4">
        <v>2023</v>
      </c>
      <c r="B17" s="7" t="s">
        <v>1</v>
      </c>
      <c r="C17" s="5">
        <v>558</v>
      </c>
      <c r="D17" s="5">
        <v>34.700000000000003</v>
      </c>
      <c r="E17" s="5">
        <v>875.2</v>
      </c>
    </row>
    <row r="18" spans="1:5" ht="20.25" customHeight="1" x14ac:dyDescent="0.25">
      <c r="A18" s="4">
        <v>2023</v>
      </c>
      <c r="B18" s="7" t="s">
        <v>2</v>
      </c>
      <c r="C18" s="5">
        <v>9</v>
      </c>
      <c r="D18" s="5">
        <v>18.5</v>
      </c>
      <c r="E18" s="5">
        <v>122.5</v>
      </c>
    </row>
    <row r="19" spans="1:5" ht="20.25" customHeight="1" x14ac:dyDescent="0.25">
      <c r="A19" s="4">
        <v>2023</v>
      </c>
      <c r="B19" s="7" t="s">
        <v>3</v>
      </c>
      <c r="C19" s="5">
        <v>517</v>
      </c>
      <c r="D19" s="5">
        <v>42.2</v>
      </c>
      <c r="E19" s="5">
        <v>1930.3</v>
      </c>
    </row>
    <row r="20" spans="1:5" ht="20.25" customHeight="1" x14ac:dyDescent="0.25">
      <c r="A20" s="4">
        <v>2023</v>
      </c>
      <c r="B20" s="7" t="s">
        <v>4</v>
      </c>
      <c r="C20" s="5">
        <v>994</v>
      </c>
      <c r="D20" s="5">
        <v>168.2</v>
      </c>
      <c r="E20" s="5">
        <v>4558.2</v>
      </c>
    </row>
    <row r="21" spans="1:5" ht="20.25" customHeight="1" x14ac:dyDescent="0.25">
      <c r="A21" s="4">
        <v>2023</v>
      </c>
      <c r="B21" s="7" t="s">
        <v>5</v>
      </c>
      <c r="C21" s="5">
        <v>352</v>
      </c>
      <c r="D21" s="5">
        <v>81.400000000000006</v>
      </c>
      <c r="E21" s="5">
        <v>470.6</v>
      </c>
    </row>
    <row r="22" spans="1:5" ht="20.25" customHeight="1" x14ac:dyDescent="0.25">
      <c r="A22" s="4">
        <v>2023</v>
      </c>
      <c r="B22" s="7" t="s">
        <v>6</v>
      </c>
      <c r="C22" s="5">
        <v>204</v>
      </c>
      <c r="D22" s="5">
        <v>27.4</v>
      </c>
      <c r="E22" s="5">
        <v>244.8</v>
      </c>
    </row>
    <row r="23" spans="1:5" ht="20.25" customHeight="1" x14ac:dyDescent="0.25">
      <c r="A23" s="4">
        <v>2023</v>
      </c>
      <c r="B23" s="7" t="s">
        <v>7</v>
      </c>
      <c r="C23" s="5">
        <v>418</v>
      </c>
      <c r="D23" s="5">
        <v>65.5</v>
      </c>
      <c r="E23" s="5">
        <v>470.6</v>
      </c>
    </row>
    <row r="24" spans="1:5" ht="20.25" customHeight="1" x14ac:dyDescent="0.25">
      <c r="A24" s="4">
        <v>2023</v>
      </c>
      <c r="B24" s="7" t="s">
        <v>8</v>
      </c>
      <c r="C24" s="5">
        <v>696</v>
      </c>
      <c r="D24" s="5">
        <v>54</v>
      </c>
      <c r="E24" s="5">
        <v>1496.7</v>
      </c>
    </row>
    <row r="25" spans="1:5" ht="20.25" customHeight="1" x14ac:dyDescent="0.25">
      <c r="A25" s="4">
        <v>2023</v>
      </c>
      <c r="B25" s="7" t="s">
        <v>9</v>
      </c>
      <c r="C25" s="5">
        <v>266</v>
      </c>
      <c r="D25" s="5">
        <v>32</v>
      </c>
      <c r="E25" s="5">
        <v>367.2</v>
      </c>
    </row>
    <row r="26" spans="1:5" ht="20.25" customHeight="1" x14ac:dyDescent="0.25">
      <c r="A26" s="4">
        <v>2023</v>
      </c>
      <c r="B26" s="7" t="s">
        <v>10</v>
      </c>
      <c r="C26" s="5">
        <v>652</v>
      </c>
      <c r="D26" s="5">
        <v>33</v>
      </c>
      <c r="E26" s="5">
        <v>1845.5</v>
      </c>
    </row>
    <row r="27" spans="1:5" ht="20.25" customHeight="1" x14ac:dyDescent="0.25">
      <c r="A27" s="4">
        <v>2023</v>
      </c>
      <c r="B27" s="7" t="s">
        <v>11</v>
      </c>
      <c r="C27" s="5">
        <v>666</v>
      </c>
      <c r="D27" s="5">
        <v>36.5</v>
      </c>
      <c r="E27" s="5">
        <v>2447.9</v>
      </c>
    </row>
    <row r="28" spans="1:5" ht="20.25" customHeight="1" x14ac:dyDescent="0.25">
      <c r="A28" s="4">
        <v>2023</v>
      </c>
      <c r="B28" s="7" t="s">
        <v>12</v>
      </c>
      <c r="C28" s="5">
        <v>974</v>
      </c>
      <c r="D28" s="5">
        <v>52.5</v>
      </c>
      <c r="E28" s="5">
        <v>7814.5</v>
      </c>
    </row>
    <row r="29" spans="1:5" ht="20.25" customHeight="1" x14ac:dyDescent="0.25">
      <c r="A29" s="4">
        <v>2023</v>
      </c>
      <c r="B29" s="8" t="s">
        <v>13</v>
      </c>
      <c r="C29" s="9">
        <f>SUM(C16:C28)</f>
        <v>6467</v>
      </c>
      <c r="D29" s="9">
        <f>SUM(D16:D28)</f>
        <v>671</v>
      </c>
      <c r="E29" s="9">
        <f>SUM(E16:E28)</f>
        <v>24480.000000000004</v>
      </c>
    </row>
    <row r="30" spans="1:5" ht="20.25" customHeight="1" x14ac:dyDescent="0.25">
      <c r="A30" s="4">
        <v>2024</v>
      </c>
      <c r="B30" s="7" t="s">
        <v>0</v>
      </c>
      <c r="C30" s="5">
        <v>140</v>
      </c>
      <c r="D30" s="5">
        <v>23.2</v>
      </c>
      <c r="E30" s="5">
        <v>1650</v>
      </c>
    </row>
    <row r="31" spans="1:5" ht="20.25" customHeight="1" x14ac:dyDescent="0.25">
      <c r="A31" s="4">
        <v>2024</v>
      </c>
      <c r="B31" s="7" t="s">
        <v>1</v>
      </c>
      <c r="C31" s="5">
        <v>510</v>
      </c>
      <c r="D31" s="5">
        <v>32</v>
      </c>
      <c r="E31" s="5">
        <v>950</v>
      </c>
    </row>
    <row r="32" spans="1:5" ht="20.25" customHeight="1" x14ac:dyDescent="0.25">
      <c r="A32" s="4">
        <v>2024</v>
      </c>
      <c r="B32" s="7" t="s">
        <v>2</v>
      </c>
      <c r="C32" s="5">
        <v>9</v>
      </c>
      <c r="D32" s="5">
        <v>17.100000000000001</v>
      </c>
      <c r="E32" s="5">
        <v>122.5</v>
      </c>
    </row>
    <row r="33" spans="1:5" ht="20.25" customHeight="1" x14ac:dyDescent="0.25">
      <c r="A33" s="4">
        <v>2024</v>
      </c>
      <c r="B33" s="7" t="s">
        <v>3</v>
      </c>
      <c r="C33" s="5">
        <v>490</v>
      </c>
      <c r="D33" s="5">
        <v>39</v>
      </c>
      <c r="E33" s="5">
        <v>2100</v>
      </c>
    </row>
    <row r="34" spans="1:5" ht="20.25" customHeight="1" x14ac:dyDescent="0.25">
      <c r="A34" s="4">
        <v>2024</v>
      </c>
      <c r="B34" s="7" t="s">
        <v>4</v>
      </c>
      <c r="C34" s="5">
        <v>950</v>
      </c>
      <c r="D34" s="5">
        <v>155.5</v>
      </c>
      <c r="E34" s="5">
        <v>5000</v>
      </c>
    </row>
    <row r="35" spans="1:5" ht="20.25" customHeight="1" x14ac:dyDescent="0.25">
      <c r="A35" s="4">
        <v>2024</v>
      </c>
      <c r="B35" s="7" t="s">
        <v>5</v>
      </c>
      <c r="C35" s="5">
        <v>300</v>
      </c>
      <c r="D35" s="5">
        <v>75.3</v>
      </c>
      <c r="E35" s="5">
        <v>480</v>
      </c>
    </row>
    <row r="36" spans="1:5" ht="20.25" customHeight="1" x14ac:dyDescent="0.25">
      <c r="A36" s="4">
        <v>2024</v>
      </c>
      <c r="B36" s="7" t="s">
        <v>6</v>
      </c>
      <c r="C36" s="5">
        <v>190</v>
      </c>
      <c r="D36" s="5">
        <v>25.3</v>
      </c>
      <c r="E36" s="5">
        <v>240</v>
      </c>
    </row>
    <row r="37" spans="1:5" ht="20.25" customHeight="1" x14ac:dyDescent="0.25">
      <c r="A37" s="4">
        <v>2024</v>
      </c>
      <c r="B37" s="7" t="s">
        <v>7</v>
      </c>
      <c r="C37" s="5">
        <v>390</v>
      </c>
      <c r="D37" s="5">
        <v>60.5</v>
      </c>
      <c r="E37" s="5">
        <v>600</v>
      </c>
    </row>
    <row r="38" spans="1:5" ht="20.25" customHeight="1" x14ac:dyDescent="0.25">
      <c r="A38" s="4">
        <v>2024</v>
      </c>
      <c r="B38" s="7" t="s">
        <v>8</v>
      </c>
      <c r="C38" s="5">
        <v>630</v>
      </c>
      <c r="D38" s="5">
        <v>50</v>
      </c>
      <c r="E38" s="5">
        <v>1700</v>
      </c>
    </row>
    <row r="39" spans="1:5" ht="20.25" customHeight="1" x14ac:dyDescent="0.25">
      <c r="A39" s="4">
        <v>2024</v>
      </c>
      <c r="B39" s="7" t="s">
        <v>9</v>
      </c>
      <c r="C39" s="5">
        <v>211</v>
      </c>
      <c r="D39" s="5">
        <v>29.6</v>
      </c>
      <c r="E39" s="5">
        <v>470</v>
      </c>
    </row>
    <row r="40" spans="1:5" ht="20.25" customHeight="1" x14ac:dyDescent="0.25">
      <c r="A40" s="4">
        <v>2024</v>
      </c>
      <c r="B40" s="7" t="s">
        <v>10</v>
      </c>
      <c r="C40" s="5">
        <v>600</v>
      </c>
      <c r="D40" s="5">
        <v>30.5</v>
      </c>
      <c r="E40" s="5">
        <v>1845.5</v>
      </c>
    </row>
    <row r="41" spans="1:5" ht="20.25" customHeight="1" x14ac:dyDescent="0.25">
      <c r="A41" s="4">
        <v>2024</v>
      </c>
      <c r="B41" s="7" t="s">
        <v>11</v>
      </c>
      <c r="C41" s="5">
        <v>620</v>
      </c>
      <c r="D41" s="5">
        <v>33.299999999999997</v>
      </c>
      <c r="E41" s="5">
        <v>2580</v>
      </c>
    </row>
    <row r="42" spans="1:5" ht="20.25" customHeight="1" x14ac:dyDescent="0.25">
      <c r="A42" s="4">
        <v>2024</v>
      </c>
      <c r="B42" s="7" t="s">
        <v>12</v>
      </c>
      <c r="C42" s="5">
        <v>920</v>
      </c>
      <c r="D42" s="5">
        <v>48.6</v>
      </c>
      <c r="E42" s="5">
        <v>7762</v>
      </c>
    </row>
    <row r="43" spans="1:5" ht="20.25" customHeight="1" x14ac:dyDescent="0.25">
      <c r="A43" s="4">
        <v>2024</v>
      </c>
      <c r="B43" s="8" t="s">
        <v>13</v>
      </c>
      <c r="C43" s="9">
        <v>5960</v>
      </c>
      <c r="D43" s="9">
        <v>620</v>
      </c>
      <c r="E43" s="9">
        <f>E30+E31+E32+E33+E34+E35+E36+E37+E38+E39+E40+E41+E42</f>
        <v>25500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2026-02-11T10:58:59Z</dcterms:modified>
</cp:coreProperties>
</file>