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showHorizontalScroll="0" showVerticalScroll="0" showSheetTabs="0" xWindow="0" yWindow="0" windowWidth="28800" windowHeight="12210" tabRatio="925"/>
  </bookViews>
  <sheets>
    <sheet name="Agric14" sheetId="438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Agric14!$B$1:$E$8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2" i="438" l="1"/>
  <c r="D22" i="438"/>
  <c r="C22" i="438"/>
  <c r="E15" i="438" l="1"/>
  <c r="D15" i="438"/>
  <c r="C15" i="438"/>
  <c r="E8" i="438" l="1"/>
  <c r="D8" i="438"/>
  <c r="C8" i="438"/>
</calcChain>
</file>

<file path=xl/sharedStrings.xml><?xml version="1.0" encoding="utf-8"?>
<sst xmlns="http://schemas.openxmlformats.org/spreadsheetml/2006/main" count="33" uniqueCount="12">
  <si>
    <t xml:space="preserve">المجموع  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</si>
  <si>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</si>
  <si>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</si>
  <si>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</si>
  <si>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</si>
  <si>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</si>
  <si>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</si>
  <si>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</si>
  <si>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</si>
  <si>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Avicultures (1000 unités)</t>
  </si>
  <si>
    <t>Cunicultures (unités)</t>
  </si>
  <si>
    <t>Apicultures (ruches)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</si>
</sst>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Arial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7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7" fillId="0" borderId="0"/>
  </cellStyleXfs>
  <cellXfs count="15">
    <xf numFmtId="0" fontId="0" fillId="0" borderId="0" xfId="0"/>
    <xf numFmtId="0" fontId="19" fillId="0" borderId="0" xfId="782" applyFill="1"/>
    <xf numFmtId="0" fontId="19" fillId="0" borderId="0" xfId="782"/>
    <xf numFmtId="0" fontId="19" fillId="0" borderId="0" xfId="782" applyFill="1" applyAlignment="1">
      <alignment horizontal="center"/>
    </xf>
    <xf numFmtId="3" fontId="28" fillId="0" borderId="1" xfId="0" applyNumberFormat="1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center" wrapText="1"/>
    </xf>
    <xf numFmtId="0" fontId="29" fillId="0" borderId="1" xfId="782" applyFont="1" applyFill="1" applyBorder="1" applyAlignment="1">
      <alignment horizontal="right" vertical="center" indent="1"/>
    </xf>
    <xf numFmtId="0" fontId="29" fillId="0" borderId="1" xfId="782" applyFont="1" applyFill="1" applyBorder="1" applyAlignment="1">
      <alignment horizontal="center" vertical="center" wrapText="1"/>
    </xf>
    <xf numFmtId="0" fontId="29" fillId="0" borderId="1" xfId="83" applyNumberFormat="1" applyFont="1" applyFill="1" applyBorder="1" applyAlignment="1">
      <alignment horizontal="right" vertical="center" indent="1"/>
    </xf>
    <xf numFmtId="0" fontId="29" fillId="0" borderId="1" xfId="782" applyFont="1" applyFill="1" applyBorder="1" applyAlignment="1">
      <alignment horizontal="right" vertical="center" wrapText="1" indent="1"/>
    </xf>
    <xf numFmtId="3" fontId="29" fillId="0" borderId="1" xfId="0" applyNumberFormat="1" applyFont="1" applyFill="1" applyBorder="1" applyAlignment="1">
      <alignment horizontal="center" vertical="center"/>
    </xf>
    <xf numFmtId="1" fontId="29" fillId="0" borderId="1" xfId="0" applyNumberFormat="1" applyFont="1" applyFill="1" applyBorder="1" applyAlignment="1">
      <alignment horizontal="center" vertical="center"/>
    </xf>
    <xf numFmtId="0" fontId="30" fillId="0" borderId="1" xfId="782" applyFont="1" applyFill="1" applyBorder="1"/>
    <xf numFmtId="0" fontId="30" fillId="0" borderId="1" xfId="782" applyFont="1" applyBorder="1" applyAlignment="1">
      <alignment horizontal="left"/>
    </xf>
    <xf numFmtId="0" fontId="31" fillId="0" borderId="1" xfId="83" applyNumberFormat="1" applyFont="1" applyFill="1" applyBorder="1" applyAlignment="1">
      <alignment horizontal="right" vertical="center" indent="1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G29"/>
  <sheetViews>
    <sheetView tabSelected="1" topLeftCell="A10" zoomScaleNormal="100" workbookViewId="0">
      <selection activeCell="J29" sqref="J29"/>
    </sheetView>
  </sheetViews>
  <sheetFormatPr baseColWidth="10" defaultColWidth="11.42578125" defaultRowHeight="15" x14ac:dyDescent="0.25"/>
  <cols>
    <col min="1" max="1" width="11.42578125" style="2"/>
    <col min="2" max="2" width="14.85546875" style="1" customWidth="1"/>
    <col min="3" max="3" width="24.42578125" style="1" customWidth="1"/>
    <col min="4" max="4" width="26.7109375" style="1" customWidth="1"/>
    <col min="5" max="5" width="24.140625" style="3" customWidth="1"/>
    <col min="6" max="16384" width="11.42578125" style="2"/>
  </cols>
  <sheetData>
    <row r="1" spans="1:7" s="1" customFormat="1" ht="27.75" customHeight="1" x14ac:dyDescent="0.25">
      <c r="A1" s="12" t="s">
        <v>7</v>
      </c>
      <c r="B1" s="6" t="s">
        <v>8</v>
      </c>
      <c r="C1" s="7" t="s">
        <v>9</v>
      </c>
      <c r="D1" s="7" t="s">
        <v>10</v>
      </c>
      <c r="E1" s="7" t="s">
        <v>11</v>
      </c>
    </row>
    <row r="2" spans="1:7" ht="21.75" customHeight="1" x14ac:dyDescent="0.25">
      <c r="A2" s="13">
        <v>2021</v>
      </c>
      <c r="B2" s="8" t="s">
        <v>6</v>
      </c>
      <c r="C2" s="4">
        <v>618</v>
      </c>
      <c r="D2" s="4">
        <v>510</v>
      </c>
      <c r="E2" s="4">
        <v>1830</v>
      </c>
      <c r="G2" s="1"/>
    </row>
    <row r="3" spans="1:7" ht="21.75" customHeight="1" x14ac:dyDescent="0.25">
      <c r="A3" s="13">
        <v>2021</v>
      </c>
      <c r="B3" s="8" t="s">
        <v>1</v>
      </c>
      <c r="C3" s="4">
        <v>31</v>
      </c>
      <c r="D3" s="4">
        <v>420</v>
      </c>
      <c r="E3" s="4">
        <v>1365</v>
      </c>
      <c r="G3" s="1"/>
    </row>
    <row r="4" spans="1:7" ht="21.75" customHeight="1" x14ac:dyDescent="0.25">
      <c r="A4" s="13">
        <v>2021</v>
      </c>
      <c r="B4" s="8" t="s">
        <v>2</v>
      </c>
      <c r="C4" s="4">
        <v>438</v>
      </c>
      <c r="D4" s="4">
        <v>430</v>
      </c>
      <c r="E4" s="4">
        <v>760</v>
      </c>
      <c r="G4" s="1"/>
    </row>
    <row r="5" spans="1:7" ht="21.75" customHeight="1" x14ac:dyDescent="0.25">
      <c r="A5" s="13">
        <v>2021</v>
      </c>
      <c r="B5" s="8" t="s">
        <v>3</v>
      </c>
      <c r="C5" s="4">
        <v>257</v>
      </c>
      <c r="D5" s="4">
        <v>430</v>
      </c>
      <c r="E5" s="4">
        <v>3925</v>
      </c>
      <c r="G5" s="1"/>
    </row>
    <row r="6" spans="1:7" ht="21.75" customHeight="1" x14ac:dyDescent="0.25">
      <c r="A6" s="13">
        <v>2021</v>
      </c>
      <c r="B6" s="8" t="s">
        <v>4</v>
      </c>
      <c r="C6" s="4">
        <v>420</v>
      </c>
      <c r="D6" s="4">
        <v>210</v>
      </c>
      <c r="E6" s="4">
        <v>510</v>
      </c>
      <c r="G6" s="1"/>
    </row>
    <row r="7" spans="1:7" ht="21.75" customHeight="1" x14ac:dyDescent="0.25">
      <c r="A7" s="13">
        <v>2021</v>
      </c>
      <c r="B7" s="8" t="s">
        <v>5</v>
      </c>
      <c r="C7" s="4">
        <v>463</v>
      </c>
      <c r="D7" s="4">
        <v>250</v>
      </c>
      <c r="E7" s="4">
        <v>310</v>
      </c>
      <c r="G7" s="1"/>
    </row>
    <row r="8" spans="1:7" ht="21.75" customHeight="1" x14ac:dyDescent="0.25">
      <c r="A8" s="13">
        <v>2021</v>
      </c>
      <c r="B8" s="9" t="s">
        <v>0</v>
      </c>
      <c r="C8" s="10">
        <f t="shared" ref="C8:E8" si="0">SUM(C2:C7)</f>
        <v>2227</v>
      </c>
      <c r="D8" s="10">
        <f t="shared" si="0"/>
        <v>2250</v>
      </c>
      <c r="E8" s="10">
        <f t="shared" si="0"/>
        <v>8700</v>
      </c>
      <c r="G8" s="1"/>
    </row>
    <row r="9" spans="1:7" ht="21.75" customHeight="1" x14ac:dyDescent="0.25">
      <c r="A9" s="13">
        <v>2022</v>
      </c>
      <c r="B9" s="8" t="s">
        <v>6</v>
      </c>
      <c r="C9" s="4">
        <v>1674</v>
      </c>
      <c r="D9" s="4">
        <v>500</v>
      </c>
      <c r="E9" s="4">
        <v>1830</v>
      </c>
    </row>
    <row r="10" spans="1:7" ht="21.75" customHeight="1" x14ac:dyDescent="0.25">
      <c r="A10" s="13">
        <v>2022</v>
      </c>
      <c r="B10" s="8" t="s">
        <v>1</v>
      </c>
      <c r="C10" s="4">
        <v>30</v>
      </c>
      <c r="D10" s="4">
        <v>400</v>
      </c>
      <c r="E10" s="4">
        <v>1315</v>
      </c>
    </row>
    <row r="11" spans="1:7" ht="21.75" customHeight="1" x14ac:dyDescent="0.25">
      <c r="A11" s="13">
        <v>2022</v>
      </c>
      <c r="B11" s="8" t="s">
        <v>2</v>
      </c>
      <c r="C11" s="4">
        <v>439</v>
      </c>
      <c r="D11" s="4">
        <v>410</v>
      </c>
      <c r="E11" s="4">
        <v>760</v>
      </c>
    </row>
    <row r="12" spans="1:7" ht="21.75" customHeight="1" x14ac:dyDescent="0.25">
      <c r="A12" s="13">
        <v>2022</v>
      </c>
      <c r="B12" s="8" t="s">
        <v>3</v>
      </c>
      <c r="C12" s="4">
        <v>268</v>
      </c>
      <c r="D12" s="4">
        <v>410</v>
      </c>
      <c r="E12" s="4">
        <v>3875</v>
      </c>
    </row>
    <row r="13" spans="1:7" ht="21.75" customHeight="1" x14ac:dyDescent="0.25">
      <c r="A13" s="13">
        <v>2022</v>
      </c>
      <c r="B13" s="8" t="s">
        <v>4</v>
      </c>
      <c r="C13" s="4">
        <v>510</v>
      </c>
      <c r="D13" s="4">
        <v>210</v>
      </c>
      <c r="E13" s="4">
        <v>515</v>
      </c>
    </row>
    <row r="14" spans="1:7" ht="21.75" customHeight="1" x14ac:dyDescent="0.25">
      <c r="A14" s="13">
        <v>2022</v>
      </c>
      <c r="B14" s="8" t="s">
        <v>5</v>
      </c>
      <c r="C14" s="4">
        <v>551</v>
      </c>
      <c r="D14" s="4">
        <v>250</v>
      </c>
      <c r="E14" s="4">
        <v>305</v>
      </c>
    </row>
    <row r="15" spans="1:7" ht="21.75" customHeight="1" x14ac:dyDescent="0.25">
      <c r="A15" s="13">
        <v>2022</v>
      </c>
      <c r="B15" s="9" t="s">
        <v>0</v>
      </c>
      <c r="C15" s="10">
        <f t="shared" ref="C15:E15" si="1">SUM(C9:C14)</f>
        <v>3472</v>
      </c>
      <c r="D15" s="10">
        <f t="shared" si="1"/>
        <v>2180</v>
      </c>
      <c r="E15" s="10">
        <f t="shared" si="1"/>
        <v>8600</v>
      </c>
    </row>
    <row r="16" spans="1:7" ht="21.75" customHeight="1" x14ac:dyDescent="0.25">
      <c r="A16" s="13">
        <v>2023</v>
      </c>
      <c r="B16" s="8" t="s">
        <v>6</v>
      </c>
      <c r="C16" s="5">
        <v>2282</v>
      </c>
      <c r="D16" s="5">
        <v>470</v>
      </c>
      <c r="E16" s="5">
        <v>1630</v>
      </c>
    </row>
    <row r="17" spans="1:5" ht="21.75" customHeight="1" x14ac:dyDescent="0.25">
      <c r="A17" s="13">
        <v>2023</v>
      </c>
      <c r="B17" s="8" t="s">
        <v>1</v>
      </c>
      <c r="C17" s="5">
        <v>60</v>
      </c>
      <c r="D17" s="5">
        <v>370</v>
      </c>
      <c r="E17" s="5">
        <v>1165</v>
      </c>
    </row>
    <row r="18" spans="1:5" ht="21.75" customHeight="1" x14ac:dyDescent="0.25">
      <c r="A18" s="13">
        <v>2023</v>
      </c>
      <c r="B18" s="8" t="s">
        <v>2</v>
      </c>
      <c r="C18" s="5">
        <v>554</v>
      </c>
      <c r="D18" s="5">
        <v>380</v>
      </c>
      <c r="E18" s="5">
        <v>660</v>
      </c>
    </row>
    <row r="19" spans="1:5" ht="21.75" customHeight="1" x14ac:dyDescent="0.25">
      <c r="A19" s="13">
        <v>2023</v>
      </c>
      <c r="B19" s="8" t="s">
        <v>3</v>
      </c>
      <c r="C19" s="5">
        <v>273.5</v>
      </c>
      <c r="D19" s="5">
        <v>390</v>
      </c>
      <c r="E19" s="5">
        <v>3425</v>
      </c>
    </row>
    <row r="20" spans="1:5" ht="21.75" customHeight="1" x14ac:dyDescent="0.25">
      <c r="A20" s="13">
        <v>2023</v>
      </c>
      <c r="B20" s="8" t="s">
        <v>4</v>
      </c>
      <c r="C20" s="5">
        <v>510</v>
      </c>
      <c r="D20" s="5">
        <v>210</v>
      </c>
      <c r="E20" s="5">
        <v>455</v>
      </c>
    </row>
    <row r="21" spans="1:5" ht="21.75" customHeight="1" x14ac:dyDescent="0.25">
      <c r="A21" s="13">
        <v>2023</v>
      </c>
      <c r="B21" s="8" t="s">
        <v>5</v>
      </c>
      <c r="C21" s="5">
        <v>570.5</v>
      </c>
      <c r="D21" s="5">
        <v>230</v>
      </c>
      <c r="E21" s="5">
        <v>265</v>
      </c>
    </row>
    <row r="22" spans="1:5" ht="21.75" customHeight="1" x14ac:dyDescent="0.25">
      <c r="A22" s="13">
        <v>2023</v>
      </c>
      <c r="B22" s="9" t="s">
        <v>0</v>
      </c>
      <c r="C22" s="11">
        <f>SUM(C16:C21)</f>
        <v>4250</v>
      </c>
      <c r="D22" s="11">
        <f>SUM(D16:D21)</f>
        <v>2050</v>
      </c>
      <c r="E22" s="11">
        <f>SUM(E16:E21)</f>
        <v>7600</v>
      </c>
    </row>
    <row r="23" spans="1:5" ht="21" customHeight="1" x14ac:dyDescent="0.25">
      <c r="A23" s="13">
        <v>2024</v>
      </c>
      <c r="B23" s="14" t="s">
        <v>6</v>
      </c>
      <c r="C23" s="5">
        <v>2352</v>
      </c>
      <c r="D23" s="5">
        <v>340</v>
      </c>
      <c r="E23" s="5">
        <v>1790</v>
      </c>
    </row>
    <row r="24" spans="1:5" ht="21" customHeight="1" x14ac:dyDescent="0.25">
      <c r="A24" s="13">
        <v>2024</v>
      </c>
      <c r="B24" s="14" t="s">
        <v>1</v>
      </c>
      <c r="C24" s="5">
        <v>62</v>
      </c>
      <c r="D24" s="5">
        <v>330</v>
      </c>
      <c r="E24" s="5">
        <v>1280</v>
      </c>
    </row>
    <row r="25" spans="1:5" ht="21" customHeight="1" x14ac:dyDescent="0.25">
      <c r="A25" s="13">
        <v>2024</v>
      </c>
      <c r="B25" s="14" t="s">
        <v>2</v>
      </c>
      <c r="C25" s="5">
        <v>571</v>
      </c>
      <c r="D25" s="5">
        <v>350</v>
      </c>
      <c r="E25" s="5">
        <v>725</v>
      </c>
    </row>
    <row r="26" spans="1:5" ht="21" customHeight="1" x14ac:dyDescent="0.25">
      <c r="A26" s="13">
        <v>2024</v>
      </c>
      <c r="B26" s="14" t="s">
        <v>3</v>
      </c>
      <c r="C26" s="5">
        <v>282</v>
      </c>
      <c r="D26" s="5">
        <v>390</v>
      </c>
      <c r="E26" s="5">
        <v>3765</v>
      </c>
    </row>
    <row r="27" spans="1:5" ht="21" customHeight="1" x14ac:dyDescent="0.25">
      <c r="A27" s="13">
        <v>2024</v>
      </c>
      <c r="B27" s="14" t="s">
        <v>4</v>
      </c>
      <c r="C27" s="5">
        <v>525</v>
      </c>
      <c r="D27" s="5">
        <v>215</v>
      </c>
      <c r="E27" s="5">
        <v>499</v>
      </c>
    </row>
    <row r="28" spans="1:5" ht="21" customHeight="1" x14ac:dyDescent="0.25">
      <c r="A28" s="13">
        <v>2024</v>
      </c>
      <c r="B28" s="14" t="s">
        <v>5</v>
      </c>
      <c r="C28" s="5">
        <v>588</v>
      </c>
      <c r="D28" s="5">
        <v>225</v>
      </c>
      <c r="E28" s="5">
        <v>291</v>
      </c>
    </row>
    <row r="29" spans="1:5" ht="21" customHeight="1" x14ac:dyDescent="0.25">
      <c r="A29" s="13">
        <v>2024</v>
      </c>
      <c r="B29" s="11" t="s">
        <v>0</v>
      </c>
      <c r="C29" s="11">
        <v>4380</v>
      </c>
      <c r="D29" s="11">
        <v>1850</v>
      </c>
      <c r="E29" s="11">
        <v>8350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5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Agric14</vt:lpstr>
      <vt:lpstr>Agric14!Zone_d_impression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2026-01-07T09:08:27Z</dcterms:modified>
</cp:coreProperties>
</file>