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910" windowHeight="10455"/>
  </bookViews>
  <sheets>
    <sheet name="画面別" sheetId="1" r:id="rId1"/>
    <sheet name="担当者別" sheetId="2" r:id="rId2"/>
  </sheets>
  <definedNames>
    <definedName name="_xlnm.Print_Area" localSheetId="1">担当者別!$A$1:$J$24</definedName>
  </definedNames>
  <calcPr calcId="144525" concurrentCalc="0"/>
</workbook>
</file>

<file path=xl/sharedStrings.xml><?xml version="1.0" encoding="utf-8"?>
<sst xmlns="http://schemas.openxmlformats.org/spreadsheetml/2006/main" count="86">
  <si>
    <t>java ファイル</t>
  </si>
  <si>
    <t>画面</t>
  </si>
  <si>
    <t>jsp</t>
  </si>
  <si>
    <t>進捗</t>
  </si>
  <si>
    <t>ａｃｔｉｏｎ</t>
  </si>
  <si>
    <t>dao</t>
  </si>
  <si>
    <t>dto</t>
  </si>
  <si>
    <t>担当</t>
  </si>
  <si>
    <t>決裁状況一覧</t>
  </si>
  <si>
    <t>decision.jsp</t>
  </si>
  <si>
    <t>decision.action</t>
  </si>
  <si>
    <t>decision.dao</t>
  </si>
  <si>
    <t>decision.dto</t>
  </si>
  <si>
    <t>堀口</t>
  </si>
  <si>
    <t>プロジェクト一覧</t>
  </si>
  <si>
    <t>project.jsp</t>
  </si>
  <si>
    <t>project.action</t>
  </si>
  <si>
    <t>project.dao</t>
  </si>
  <si>
    <t>project.dto</t>
  </si>
  <si>
    <t>霧生</t>
  </si>
  <si>
    <t>プロジェクトリリース状況</t>
  </si>
  <si>
    <t>project_release.jsp</t>
  </si>
  <si>
    <t>projectRelease.action</t>
  </si>
  <si>
    <t>projectRelease.dao</t>
  </si>
  <si>
    <t>projectRelease.dto</t>
  </si>
  <si>
    <t>受講生一覧</t>
  </si>
  <si>
    <t>students.jsp</t>
  </si>
  <si>
    <t>students.action</t>
  </si>
  <si>
    <t>students.dao</t>
  </si>
  <si>
    <t>students.dto</t>
  </si>
  <si>
    <t>毛塚</t>
  </si>
  <si>
    <t>勤怠更新</t>
  </si>
  <si>
    <t>update_attendance.jsp</t>
  </si>
  <si>
    <t>updateAttendance.action</t>
  </si>
  <si>
    <t>updateAttendance.dao</t>
  </si>
  <si>
    <t>updateAttendance.dto</t>
  </si>
  <si>
    <t>李</t>
  </si>
  <si>
    <t>決裁手続き電子化</t>
  </si>
  <si>
    <t>decision_electron.jsp</t>
  </si>
  <si>
    <t>decisionElectron.action</t>
  </si>
  <si>
    <t>decisionElectron.dao</t>
  </si>
  <si>
    <t>decisionElectron.dto</t>
  </si>
  <si>
    <t>仁田原</t>
  </si>
  <si>
    <t>書籍一覧</t>
  </si>
  <si>
    <t>books.jsp</t>
  </si>
  <si>
    <t>books.action</t>
  </si>
  <si>
    <t>books.dao</t>
  </si>
  <si>
    <t>books.dto</t>
  </si>
  <si>
    <t>星</t>
  </si>
  <si>
    <t>書籍貸出状況</t>
  </si>
  <si>
    <t>books_loan.jsp</t>
  </si>
  <si>
    <t>booksLoan.action</t>
  </si>
  <si>
    <t>booksLoan.dao</t>
  </si>
  <si>
    <t>booksLoan.dto</t>
  </si>
  <si>
    <t>プロジェクト進捗報告</t>
  </si>
  <si>
    <t>project_progress.jsp</t>
  </si>
  <si>
    <t>projectProgress.action</t>
  </si>
  <si>
    <t>projectProgress.dao</t>
  </si>
  <si>
    <t>projectProgress.dto</t>
  </si>
  <si>
    <t>伊藤</t>
  </si>
  <si>
    <t>スケジュール一覧</t>
  </si>
  <si>
    <t>schedule.jsp</t>
  </si>
  <si>
    <t>schedule.action</t>
  </si>
  <si>
    <t>schedule.dao</t>
  </si>
  <si>
    <t>schedule.dto</t>
  </si>
  <si>
    <t>機能・画面実装進捗平均</t>
  </si>
  <si>
    <t>担当者</t>
  </si>
  <si>
    <t>設計</t>
  </si>
  <si>
    <t>実装</t>
  </si>
  <si>
    <t>単体試験</t>
  </si>
  <si>
    <t>勤怠更新の画面設計</t>
  </si>
  <si>
    <t>決裁状況一覧の
画面設計とDB設計</t>
  </si>
  <si>
    <t>担当のDB設計１００％、画面設計１００％。機能実装２０％</t>
  </si>
  <si>
    <t>砂川</t>
  </si>
  <si>
    <t>勤怠更新のDB設計</t>
  </si>
  <si>
    <t>勤怠更新の機能実装</t>
  </si>
  <si>
    <t>進捗報告の
画面設計とDB設計</t>
  </si>
  <si>
    <t>受講生一覧の
画面設計とDB設計</t>
  </si>
  <si>
    <t>プロジェクト一覧の
画面設計とDB設計</t>
  </si>
  <si>
    <t>書籍一覧の
画面設計とDB設計</t>
  </si>
  <si>
    <t>岩本</t>
  </si>
  <si>
    <t>赤松</t>
  </si>
  <si>
    <t>結合試験</t>
  </si>
  <si>
    <t>結合試験
バグ修正</t>
  </si>
  <si>
    <t>総合試験</t>
  </si>
  <si>
    <t>総合試験
バグ修正</t>
  </si>
</sst>
</file>

<file path=xl/styles.xml><?xml version="1.0" encoding="utf-8"?>
<styleSheet xmlns="http://schemas.openxmlformats.org/spreadsheetml/2006/main">
  <numFmts count="4">
    <numFmt numFmtId="176" formatCode="_ * #,##0_ ;_ * \-#,##0_ ;_ * &quot;-&quot;??_ ;_ @_ "/>
    <numFmt numFmtId="177" formatCode="_-&quot;\&quot;* #,##0.00_-\ ;\-&quot;\&quot;* #,##0.00_-\ ;_-&quot;\&quot;* &quot;-&quot;??_-\ ;_-@_-"/>
    <numFmt numFmtId="178" formatCode="_-&quot;\&quot;* #,##0_-\ ;\-&quot;\&quot;* #,##0_-\ ;_-&quot;\&quot;* &quot;-&quot;??_-\ ;_-@_-"/>
    <numFmt numFmtId="43" formatCode="_ * #,##0.00_ ;_ * \-#,##0.00_ ;_ * &quot;-&quot;??_ ;_ @_ "/>
  </numFmts>
  <fonts count="24">
    <font>
      <sz val="11"/>
      <color theme="1"/>
      <name val="ＭＳ Ｐゴシック"/>
      <charset val="134"/>
      <scheme val="minor"/>
    </font>
    <font>
      <sz val="10"/>
      <color theme="1"/>
      <name val="Meiryo UI"/>
      <charset val="134"/>
    </font>
    <font>
      <sz val="11"/>
      <color theme="1"/>
      <name val="Meiryo UI"/>
      <charset val="134"/>
    </font>
    <font>
      <sz val="9"/>
      <color theme="1"/>
      <name val="Meiryo UI"/>
      <charset val="134"/>
    </font>
    <font>
      <sz val="11"/>
      <name val="ＭＳ Ｐゴシック"/>
      <charset val="134"/>
      <scheme val="minor"/>
    </font>
    <font>
      <sz val="11"/>
      <color theme="0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sz val="11"/>
      <color rgb="FF006100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sz val="11"/>
      <color rgb="FF9C0006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sz val="11"/>
      <color rgb="FFFA7D00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2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2" borderId="18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0" fillId="13" borderId="19" applyNumberFormat="0" applyFon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25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8" fillId="32" borderId="24" applyNumberFormat="0" applyAlignment="0" applyProtection="0">
      <alignment vertical="center"/>
    </xf>
    <xf numFmtId="0" fontId="20" fillId="0" borderId="23" applyNumberFormat="0" applyFill="0" applyAlignment="0" applyProtection="0">
      <alignment vertical="center"/>
    </xf>
    <xf numFmtId="0" fontId="15" fillId="0" borderId="23" applyNumberFormat="0" applyFill="0" applyAlignment="0" applyProtection="0">
      <alignment vertical="center"/>
    </xf>
    <xf numFmtId="0" fontId="22" fillId="32" borderId="18" applyNumberFormat="0" applyAlignment="0" applyProtection="0">
      <alignment vertical="center"/>
    </xf>
    <xf numFmtId="0" fontId="9" fillId="0" borderId="20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12" fillId="20" borderId="21" applyNumberForma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4" fillId="0" borderId="22" applyNumberFormat="0" applyFill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3" borderId="5" xfId="0" applyNumberFormat="1" applyFont="1" applyFill="1" applyBorder="1">
      <alignment vertical="center"/>
    </xf>
    <xf numFmtId="0" fontId="3" fillId="0" borderId="5" xfId="0" applyNumberFormat="1" applyFont="1" applyBorder="1">
      <alignment vertical="center"/>
    </xf>
    <xf numFmtId="9" fontId="3" fillId="0" borderId="6" xfId="9" applyNumberFormat="1" applyFont="1" applyBorder="1">
      <alignment vertical="center"/>
    </xf>
    <xf numFmtId="0" fontId="3" fillId="0" borderId="6" xfId="0" applyNumberFormat="1" applyFont="1" applyBorder="1" applyAlignment="1">
      <alignment horizontal="center" vertical="center"/>
    </xf>
    <xf numFmtId="0" fontId="3" fillId="0" borderId="7" xfId="0" applyNumberFormat="1" applyFont="1" applyBorder="1" applyAlignment="1">
      <alignment horizontal="center" vertical="center"/>
    </xf>
    <xf numFmtId="9" fontId="3" fillId="0" borderId="5" xfId="9" applyFont="1" applyBorder="1">
      <alignment vertical="center"/>
    </xf>
    <xf numFmtId="0" fontId="2" fillId="3" borderId="8" xfId="0" applyNumberFormat="1" applyFont="1" applyFill="1" applyBorder="1">
      <alignment vertical="center"/>
    </xf>
    <xf numFmtId="0" fontId="3" fillId="0" borderId="8" xfId="0" applyNumberFormat="1" applyFont="1" applyBorder="1" applyAlignment="1">
      <alignment vertical="center" wrapText="1"/>
    </xf>
    <xf numFmtId="9" fontId="3" fillId="0" borderId="9" xfId="9" applyNumberFormat="1" applyFont="1" applyBorder="1">
      <alignment vertical="center"/>
    </xf>
    <xf numFmtId="0" fontId="3" fillId="0" borderId="9" xfId="0" applyNumberFormat="1" applyFont="1" applyFill="1" applyBorder="1" applyAlignment="1">
      <alignment horizontal="center" vertical="center"/>
    </xf>
    <xf numFmtId="0" fontId="3" fillId="0" borderId="10" xfId="0" applyNumberFormat="1" applyFont="1" applyFill="1" applyBorder="1" applyAlignment="1">
      <alignment horizontal="center" vertical="center"/>
    </xf>
    <xf numFmtId="9" fontId="3" fillId="0" borderId="8" xfId="9" applyFont="1" applyBorder="1">
      <alignment vertical="center"/>
    </xf>
    <xf numFmtId="0" fontId="3" fillId="0" borderId="8" xfId="0" applyNumberFormat="1" applyFont="1" applyBorder="1">
      <alignment vertical="center"/>
    </xf>
    <xf numFmtId="9" fontId="3" fillId="0" borderId="8" xfId="9" applyNumberFormat="1" applyFont="1" applyBorder="1">
      <alignment vertical="center"/>
    </xf>
    <xf numFmtId="9" fontId="3" fillId="0" borderId="9" xfId="9" applyFont="1" applyBorder="1">
      <alignment vertical="center"/>
    </xf>
    <xf numFmtId="0" fontId="2" fillId="3" borderId="11" xfId="0" applyNumberFormat="1" applyFont="1" applyFill="1" applyBorder="1">
      <alignment vertical="center"/>
    </xf>
    <xf numFmtId="0" fontId="3" fillId="0" borderId="11" xfId="0" applyNumberFormat="1" applyFont="1" applyBorder="1">
      <alignment vertical="center"/>
    </xf>
    <xf numFmtId="9" fontId="3" fillId="0" borderId="12" xfId="9" applyFont="1" applyBorder="1">
      <alignment vertical="center"/>
    </xf>
    <xf numFmtId="0" fontId="3" fillId="0" borderId="12" xfId="0" applyNumberFormat="1" applyFont="1" applyFill="1" applyBorder="1" applyAlignment="1">
      <alignment horizontal="center" vertical="center"/>
    </xf>
    <xf numFmtId="0" fontId="3" fillId="0" borderId="13" xfId="0" applyNumberFormat="1" applyFont="1" applyFill="1" applyBorder="1" applyAlignment="1">
      <alignment horizontal="center" vertical="center"/>
    </xf>
    <xf numFmtId="9" fontId="3" fillId="0" borderId="11" xfId="9" applyFont="1" applyBorder="1">
      <alignment vertical="center"/>
    </xf>
    <xf numFmtId="0" fontId="2" fillId="2" borderId="14" xfId="0" applyFont="1" applyFill="1" applyBorder="1" applyAlignment="1">
      <alignment horizontal="center" vertical="center" wrapText="1"/>
    </xf>
    <xf numFmtId="0" fontId="3" fillId="0" borderId="15" xfId="0" applyNumberFormat="1" applyFont="1" applyBorder="1">
      <alignment vertical="center"/>
    </xf>
    <xf numFmtId="0" fontId="3" fillId="0" borderId="16" xfId="0" applyNumberFormat="1" applyFont="1" applyBorder="1">
      <alignment vertical="center"/>
    </xf>
    <xf numFmtId="0" fontId="3" fillId="0" borderId="17" xfId="0" applyNumberFormat="1" applyFont="1" applyBorder="1">
      <alignment vertical="center"/>
    </xf>
    <xf numFmtId="0" fontId="0" fillId="4" borderId="0" xfId="0" applyFill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9" fontId="0" fillId="6" borderId="1" xfId="0" applyNumberFormat="1" applyFont="1" applyFill="1" applyBorder="1" applyAlignment="1">
      <alignment horizontal="right" vertical="center"/>
    </xf>
    <xf numFmtId="0" fontId="0" fillId="7" borderId="2" xfId="0" applyFont="1" applyFill="1" applyBorder="1" applyAlignment="1">
      <alignment vertical="center"/>
    </xf>
    <xf numFmtId="0" fontId="0" fillId="7" borderId="3" xfId="0" applyFont="1" applyFill="1" applyBorder="1" applyAlignment="1">
      <alignment vertical="center"/>
    </xf>
    <xf numFmtId="9" fontId="0" fillId="7" borderId="1" xfId="0" applyNumberFormat="1" applyFont="1" applyFill="1" applyBorder="1" applyAlignment="1">
      <alignment vertical="center"/>
    </xf>
    <xf numFmtId="0" fontId="0" fillId="0" borderId="0" xfId="0" applyFont="1" applyFill="1" applyAlignment="1">
      <alignment vertical="center"/>
    </xf>
    <xf numFmtId="0" fontId="0" fillId="7" borderId="14" xfId="0" applyFont="1" applyFill="1" applyBorder="1" applyAlignment="1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20% - アクセント 4" xfId="7" builtinId="42"/>
    <cellStyle name="メモ" xfId="8" builtinId="10"/>
    <cellStyle name="パーセント" xfId="9" builtinId="5"/>
    <cellStyle name="ハイパーリンク" xfId="10" builtinId="8"/>
    <cellStyle name="アクセント 2" xfId="11" builtinId="33"/>
    <cellStyle name="訪問済ハイパーリンク" xfId="12" builtinId="9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1" defaultTableStyle="TableStyleMedium2">
    <tableStyle name="MySqlDefault" count="0"/>
  </tableStyles>
  <colors>
    <mruColors>
      <color rgb="00DF3621"/>
    </mruColors>
  </color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P14"/>
  <sheetViews>
    <sheetView tabSelected="1" view="pageBreakPreview" zoomScaleNormal="100" zoomScaleSheetLayoutView="100" workbookViewId="0">
      <selection activeCell="B10" sqref="B10"/>
    </sheetView>
  </sheetViews>
  <sheetFormatPr defaultColWidth="9" defaultRowHeight="13.5"/>
  <cols>
    <col min="1" max="1" width="5.875" customWidth="1"/>
    <col min="2" max="2" width="19.75" customWidth="1"/>
    <col min="3" max="3" width="20" customWidth="1"/>
    <col min="4" max="4" width="7.125" customWidth="1"/>
    <col min="5" max="5" width="23.5" customWidth="1"/>
    <col min="6" max="6" width="7.125" customWidth="1"/>
    <col min="7" max="7" width="21.125" customWidth="1"/>
    <col min="8" max="8" width="7.125" customWidth="1"/>
    <col min="9" max="9" width="20.875" customWidth="1"/>
    <col min="10" max="10" width="7.125" customWidth="1"/>
    <col min="11" max="11" width="10.625" customWidth="1"/>
  </cols>
  <sheetData>
    <row r="2" spans="5:10">
      <c r="E2" s="32" t="s">
        <v>0</v>
      </c>
      <c r="F2" s="32"/>
      <c r="G2" s="32"/>
      <c r="H2" s="32"/>
      <c r="I2" s="32"/>
      <c r="J2" s="32"/>
    </row>
    <row r="3" ht="25" customHeight="1" spans="1:16">
      <c r="A3" s="33"/>
      <c r="B3" s="33" t="s">
        <v>1</v>
      </c>
      <c r="C3" s="33" t="s">
        <v>2</v>
      </c>
      <c r="D3" s="33" t="s">
        <v>3</v>
      </c>
      <c r="E3" s="33" t="s">
        <v>4</v>
      </c>
      <c r="F3" s="33" t="s">
        <v>3</v>
      </c>
      <c r="G3" s="33" t="s">
        <v>5</v>
      </c>
      <c r="H3" s="33" t="s">
        <v>3</v>
      </c>
      <c r="I3" s="33" t="s">
        <v>6</v>
      </c>
      <c r="J3" s="33" t="s">
        <v>3</v>
      </c>
      <c r="K3" s="33" t="s">
        <v>7</v>
      </c>
      <c r="P3" s="41"/>
    </row>
    <row r="4" ht="25" customHeight="1" spans="1:16">
      <c r="A4" s="34">
        <v>1</v>
      </c>
      <c r="B4" s="35" t="s">
        <v>8</v>
      </c>
      <c r="C4" s="36" t="s">
        <v>9</v>
      </c>
      <c r="D4" s="37"/>
      <c r="E4" s="36" t="s">
        <v>10</v>
      </c>
      <c r="F4" s="37"/>
      <c r="G4" s="36" t="s">
        <v>11</v>
      </c>
      <c r="H4" s="37"/>
      <c r="I4" s="36" t="s">
        <v>12</v>
      </c>
      <c r="J4" s="37"/>
      <c r="K4" s="34" t="s">
        <v>13</v>
      </c>
      <c r="P4" s="41"/>
    </row>
    <row r="5" ht="25" customHeight="1" spans="1:16">
      <c r="A5" s="34">
        <v>2</v>
      </c>
      <c r="B5" s="35" t="s">
        <v>14</v>
      </c>
      <c r="C5" s="36" t="s">
        <v>15</v>
      </c>
      <c r="D5" s="37"/>
      <c r="E5" s="36" t="s">
        <v>16</v>
      </c>
      <c r="F5" s="37"/>
      <c r="G5" s="36" t="s">
        <v>17</v>
      </c>
      <c r="H5" s="37"/>
      <c r="I5" s="36" t="s">
        <v>18</v>
      </c>
      <c r="J5" s="37"/>
      <c r="K5" s="34" t="s">
        <v>19</v>
      </c>
      <c r="P5" s="41"/>
    </row>
    <row r="6" ht="25" customHeight="1" spans="1:16">
      <c r="A6" s="34">
        <v>3</v>
      </c>
      <c r="B6" s="35" t="s">
        <v>20</v>
      </c>
      <c r="C6" s="36" t="s">
        <v>21</v>
      </c>
      <c r="D6" s="37"/>
      <c r="E6" s="36" t="s">
        <v>22</v>
      </c>
      <c r="F6" s="37"/>
      <c r="G6" s="36" t="s">
        <v>23</v>
      </c>
      <c r="H6" s="37"/>
      <c r="I6" s="36" t="s">
        <v>24</v>
      </c>
      <c r="J6" s="37"/>
      <c r="K6" s="34" t="s">
        <v>19</v>
      </c>
      <c r="P6" s="41"/>
    </row>
    <row r="7" ht="25" customHeight="1" spans="1:16">
      <c r="A7" s="34">
        <v>4</v>
      </c>
      <c r="B7" s="35" t="s">
        <v>25</v>
      </c>
      <c r="C7" s="36" t="s">
        <v>26</v>
      </c>
      <c r="D7" s="37"/>
      <c r="E7" s="36" t="s">
        <v>27</v>
      </c>
      <c r="F7" s="37"/>
      <c r="G7" s="36" t="s">
        <v>28</v>
      </c>
      <c r="H7" s="37"/>
      <c r="I7" s="36" t="s">
        <v>29</v>
      </c>
      <c r="J7" s="37"/>
      <c r="K7" s="34" t="s">
        <v>30</v>
      </c>
      <c r="P7" s="41"/>
    </row>
    <row r="8" ht="25" customHeight="1" spans="1:16">
      <c r="A8" s="34">
        <v>5</v>
      </c>
      <c r="B8" s="35" t="s">
        <v>31</v>
      </c>
      <c r="C8" s="36" t="s">
        <v>32</v>
      </c>
      <c r="D8" s="37"/>
      <c r="E8" s="36" t="s">
        <v>33</v>
      </c>
      <c r="F8" s="37"/>
      <c r="G8" s="36" t="s">
        <v>34</v>
      </c>
      <c r="H8" s="37"/>
      <c r="I8" s="36" t="s">
        <v>35</v>
      </c>
      <c r="J8" s="37"/>
      <c r="K8" s="34" t="s">
        <v>36</v>
      </c>
      <c r="P8" s="41"/>
    </row>
    <row r="9" ht="25" customHeight="1" spans="1:16">
      <c r="A9" s="34">
        <v>6</v>
      </c>
      <c r="B9" s="35" t="s">
        <v>37</v>
      </c>
      <c r="C9" s="36" t="s">
        <v>38</v>
      </c>
      <c r="D9" s="37"/>
      <c r="E9" s="36" t="s">
        <v>39</v>
      </c>
      <c r="F9" s="37"/>
      <c r="G9" s="36" t="s">
        <v>40</v>
      </c>
      <c r="H9" s="37"/>
      <c r="I9" s="36" t="s">
        <v>41</v>
      </c>
      <c r="J9" s="37"/>
      <c r="K9" s="34" t="s">
        <v>42</v>
      </c>
      <c r="P9" s="41"/>
    </row>
    <row r="10" ht="25" customHeight="1" spans="1:16">
      <c r="A10" s="34">
        <v>7</v>
      </c>
      <c r="B10" s="35" t="s">
        <v>43</v>
      </c>
      <c r="C10" s="36" t="s">
        <v>44</v>
      </c>
      <c r="D10" s="37"/>
      <c r="E10" s="36" t="s">
        <v>45</v>
      </c>
      <c r="F10" s="37"/>
      <c r="G10" s="36" t="s">
        <v>46</v>
      </c>
      <c r="H10" s="37"/>
      <c r="I10" s="36" t="s">
        <v>47</v>
      </c>
      <c r="J10" s="37"/>
      <c r="K10" s="34" t="s">
        <v>48</v>
      </c>
      <c r="P10" s="41"/>
    </row>
    <row r="11" ht="25" customHeight="1" spans="1:16">
      <c r="A11" s="34">
        <v>8</v>
      </c>
      <c r="B11" s="35" t="s">
        <v>49</v>
      </c>
      <c r="C11" s="36" t="s">
        <v>50</v>
      </c>
      <c r="D11" s="37"/>
      <c r="E11" s="36" t="s">
        <v>51</v>
      </c>
      <c r="F11" s="37"/>
      <c r="G11" s="36" t="s">
        <v>52</v>
      </c>
      <c r="H11" s="37"/>
      <c r="I11" s="36" t="s">
        <v>53</v>
      </c>
      <c r="J11" s="37"/>
      <c r="K11" s="34" t="s">
        <v>48</v>
      </c>
      <c r="P11" s="41"/>
    </row>
    <row r="12" ht="25" customHeight="1" spans="1:16">
      <c r="A12" s="34">
        <v>9</v>
      </c>
      <c r="B12" s="35" t="s">
        <v>54</v>
      </c>
      <c r="C12" s="36" t="s">
        <v>55</v>
      </c>
      <c r="D12" s="37"/>
      <c r="E12" s="36" t="s">
        <v>56</v>
      </c>
      <c r="F12" s="37"/>
      <c r="G12" s="36" t="s">
        <v>57</v>
      </c>
      <c r="H12" s="37"/>
      <c r="I12" s="36" t="s">
        <v>58</v>
      </c>
      <c r="J12" s="37"/>
      <c r="K12" s="34" t="s">
        <v>59</v>
      </c>
      <c r="P12" s="41"/>
    </row>
    <row r="13" ht="25" customHeight="1" spans="1:11">
      <c r="A13" s="34">
        <v>10</v>
      </c>
      <c r="B13" s="35" t="s">
        <v>60</v>
      </c>
      <c r="C13" s="36" t="s">
        <v>61</v>
      </c>
      <c r="D13" s="37"/>
      <c r="E13" s="36" t="s">
        <v>62</v>
      </c>
      <c r="F13" s="37"/>
      <c r="G13" s="36" t="s">
        <v>63</v>
      </c>
      <c r="H13" s="37"/>
      <c r="I13" s="36" t="s">
        <v>64</v>
      </c>
      <c r="J13" s="37"/>
      <c r="K13" s="34" t="s">
        <v>42</v>
      </c>
    </row>
    <row r="14" ht="25" customHeight="1" spans="1:11">
      <c r="A14" s="38" t="s">
        <v>65</v>
      </c>
      <c r="B14" s="39"/>
      <c r="C14" s="39"/>
      <c r="D14" s="40" t="e">
        <f>AVERAGE(D4:D13)</f>
        <v>#DIV/0!</v>
      </c>
      <c r="E14" s="39"/>
      <c r="F14" s="40" t="e">
        <f>AVERAGE(F4:F13)</f>
        <v>#DIV/0!</v>
      </c>
      <c r="G14" s="39"/>
      <c r="H14" s="40" t="e">
        <f>AVERAGE(H4:H13)</f>
        <v>#DIV/0!</v>
      </c>
      <c r="I14" s="39"/>
      <c r="J14" s="40" t="e">
        <f>AVERAGE(J4:J13)</f>
        <v>#DIV/0!</v>
      </c>
      <c r="K14" s="42"/>
    </row>
  </sheetData>
  <mergeCells count="1">
    <mergeCell ref="E2:I2"/>
  </mergeCells>
  <pageMargins left="0.75" right="0.75" top="1" bottom="1" header="0.511805555555556" footer="0.511805555555556"/>
  <pageSetup paperSize="9" scale="84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B2:J24"/>
  <sheetViews>
    <sheetView view="pageBreakPreview" zoomScaleNormal="100" zoomScaleSheetLayoutView="100" workbookViewId="0">
      <selection activeCell="H6" sqref="H6"/>
    </sheetView>
  </sheetViews>
  <sheetFormatPr defaultColWidth="9" defaultRowHeight="14.25"/>
  <cols>
    <col min="1" max="1" width="2.5" style="2" customWidth="1"/>
    <col min="2" max="2" width="7.5" style="2" customWidth="1"/>
    <col min="3" max="3" width="16.875" style="2" customWidth="1"/>
    <col min="4" max="4" width="4.875" style="2" customWidth="1"/>
    <col min="5" max="5" width="16.875" style="2" customWidth="1"/>
    <col min="6" max="6" width="4.875" style="2" customWidth="1"/>
    <col min="7" max="7" width="16.875" style="2" customWidth="1"/>
    <col min="8" max="8" width="4.875" style="2" customWidth="1"/>
    <col min="9" max="9" width="16.875" style="2" customWidth="1"/>
    <col min="10" max="10" width="4.875" style="2" customWidth="1"/>
    <col min="11" max="11" width="10.5" style="2" customWidth="1"/>
    <col min="12" max="12" width="4.35" style="2" customWidth="1"/>
    <col min="13" max="13" width="10.5" style="2" customWidth="1"/>
    <col min="14" max="14" width="4.35" style="2" customWidth="1"/>
    <col min="15" max="15" width="10.5" style="2" customWidth="1"/>
    <col min="16" max="16" width="4.34166666666667" style="2" customWidth="1"/>
    <col min="17" max="16384" width="9" style="2"/>
  </cols>
  <sheetData>
    <row r="2" s="1" customFormat="1" ht="34" customHeight="1" spans="2:10">
      <c r="B2" s="3" t="s">
        <v>66</v>
      </c>
      <c r="C2" s="4" t="s">
        <v>67</v>
      </c>
      <c r="D2" s="5"/>
      <c r="E2" s="6" t="s">
        <v>68</v>
      </c>
      <c r="F2" s="6"/>
      <c r="G2" s="6"/>
      <c r="H2" s="6"/>
      <c r="I2" s="5" t="s">
        <v>69</v>
      </c>
      <c r="J2" s="28"/>
    </row>
    <row r="3" ht="30" customHeight="1" spans="2:10">
      <c r="B3" s="7" t="s">
        <v>42</v>
      </c>
      <c r="C3" s="8" t="s">
        <v>70</v>
      </c>
      <c r="D3" s="9">
        <v>1</v>
      </c>
      <c r="E3" s="10"/>
      <c r="F3" s="11"/>
      <c r="G3" s="11"/>
      <c r="H3" s="12"/>
      <c r="I3" s="29"/>
      <c r="J3" s="12"/>
    </row>
    <row r="4" ht="30" customHeight="1" spans="2:10">
      <c r="B4" s="13" t="s">
        <v>13</v>
      </c>
      <c r="C4" s="14" t="s">
        <v>71</v>
      </c>
      <c r="D4" s="15">
        <v>1</v>
      </c>
      <c r="E4" s="16" t="s">
        <v>72</v>
      </c>
      <c r="F4" s="17"/>
      <c r="G4" s="17"/>
      <c r="H4" s="18"/>
      <c r="I4" s="30"/>
      <c r="J4" s="18"/>
    </row>
    <row r="5" ht="30" customHeight="1" spans="2:10">
      <c r="B5" s="13" t="s">
        <v>73</v>
      </c>
      <c r="C5" s="19" t="s">
        <v>74</v>
      </c>
      <c r="D5" s="15">
        <v>1</v>
      </c>
      <c r="E5" s="16" t="s">
        <v>75</v>
      </c>
      <c r="F5" s="17"/>
      <c r="G5" s="17"/>
      <c r="H5" s="20">
        <v>0.1</v>
      </c>
      <c r="I5" s="30"/>
      <c r="J5" s="18"/>
    </row>
    <row r="6" ht="30" customHeight="1" spans="2:10">
      <c r="B6" s="13" t="s">
        <v>59</v>
      </c>
      <c r="C6" s="14" t="s">
        <v>76</v>
      </c>
      <c r="D6" s="15">
        <v>1</v>
      </c>
      <c r="E6" s="16" t="s">
        <v>72</v>
      </c>
      <c r="F6" s="17"/>
      <c r="G6" s="17"/>
      <c r="H6" s="18"/>
      <c r="I6" s="30"/>
      <c r="J6" s="18"/>
    </row>
    <row r="7" ht="30" customHeight="1" spans="2:10">
      <c r="B7" s="13" t="s">
        <v>36</v>
      </c>
      <c r="C7" s="19"/>
      <c r="D7" s="21"/>
      <c r="E7" s="16"/>
      <c r="F7" s="17"/>
      <c r="G7" s="17"/>
      <c r="H7" s="18"/>
      <c r="I7" s="30"/>
      <c r="J7" s="18"/>
    </row>
    <row r="8" ht="30" customHeight="1" spans="2:10">
      <c r="B8" s="13" t="s">
        <v>30</v>
      </c>
      <c r="C8" s="14" t="s">
        <v>77</v>
      </c>
      <c r="D8" s="15">
        <v>1</v>
      </c>
      <c r="E8" s="16"/>
      <c r="F8" s="17"/>
      <c r="G8" s="17"/>
      <c r="H8" s="18"/>
      <c r="I8" s="30"/>
      <c r="J8" s="18"/>
    </row>
    <row r="9" ht="30" customHeight="1" spans="2:10">
      <c r="B9" s="13" t="s">
        <v>19</v>
      </c>
      <c r="C9" s="14" t="s">
        <v>78</v>
      </c>
      <c r="D9" s="15">
        <v>1</v>
      </c>
      <c r="E9" s="16" t="s">
        <v>72</v>
      </c>
      <c r="F9" s="17"/>
      <c r="G9" s="17"/>
      <c r="H9" s="18"/>
      <c r="I9" s="30"/>
      <c r="J9" s="18"/>
    </row>
    <row r="10" ht="30" customHeight="1" spans="2:10">
      <c r="B10" s="13" t="s">
        <v>48</v>
      </c>
      <c r="C10" s="14" t="s">
        <v>79</v>
      </c>
      <c r="D10" s="15">
        <v>1</v>
      </c>
      <c r="E10" s="16" t="s">
        <v>72</v>
      </c>
      <c r="F10" s="17"/>
      <c r="G10" s="17"/>
      <c r="H10" s="18"/>
      <c r="I10" s="30"/>
      <c r="J10" s="18"/>
    </row>
    <row r="11" ht="30" customHeight="1" spans="2:10">
      <c r="B11" s="13" t="s">
        <v>80</v>
      </c>
      <c r="C11" s="19"/>
      <c r="D11" s="21"/>
      <c r="E11" s="16"/>
      <c r="F11" s="17"/>
      <c r="G11" s="17"/>
      <c r="H11" s="18"/>
      <c r="I11" s="30"/>
      <c r="J11" s="18"/>
    </row>
    <row r="12" ht="30" customHeight="1" spans="2:10">
      <c r="B12" s="22" t="s">
        <v>81</v>
      </c>
      <c r="C12" s="23"/>
      <c r="D12" s="24"/>
      <c r="E12" s="25"/>
      <c r="F12" s="26"/>
      <c r="G12" s="26"/>
      <c r="H12" s="27"/>
      <c r="I12" s="31"/>
      <c r="J12" s="27"/>
    </row>
    <row r="14" ht="34" customHeight="1" spans="2:10">
      <c r="B14" s="3" t="s">
        <v>66</v>
      </c>
      <c r="C14" s="4" t="s">
        <v>82</v>
      </c>
      <c r="D14" s="28"/>
      <c r="E14" s="4" t="s">
        <v>83</v>
      </c>
      <c r="F14" s="28"/>
      <c r="G14" s="4" t="s">
        <v>84</v>
      </c>
      <c r="H14" s="28"/>
      <c r="I14" s="4" t="s">
        <v>85</v>
      </c>
      <c r="J14" s="28"/>
    </row>
    <row r="15" ht="30" customHeight="1" spans="2:10">
      <c r="B15" s="7" t="s">
        <v>42</v>
      </c>
      <c r="C15" s="8"/>
      <c r="D15" s="12"/>
      <c r="E15" s="8"/>
      <c r="F15" s="12"/>
      <c r="G15" s="8"/>
      <c r="H15" s="12"/>
      <c r="I15" s="8"/>
      <c r="J15" s="12"/>
    </row>
    <row r="16" ht="30" customHeight="1" spans="2:10">
      <c r="B16" s="13" t="s">
        <v>13</v>
      </c>
      <c r="C16" s="19"/>
      <c r="D16" s="18"/>
      <c r="E16" s="19"/>
      <c r="F16" s="18"/>
      <c r="G16" s="19"/>
      <c r="H16" s="18"/>
      <c r="I16" s="19"/>
      <c r="J16" s="18"/>
    </row>
    <row r="17" ht="30" customHeight="1" spans="2:10">
      <c r="B17" s="13" t="s">
        <v>73</v>
      </c>
      <c r="C17" s="19"/>
      <c r="D17" s="18"/>
      <c r="E17" s="19"/>
      <c r="F17" s="18"/>
      <c r="G17" s="19"/>
      <c r="H17" s="18"/>
      <c r="I17" s="19"/>
      <c r="J17" s="18"/>
    </row>
    <row r="18" ht="30" customHeight="1" spans="2:10">
      <c r="B18" s="13" t="s">
        <v>59</v>
      </c>
      <c r="C18" s="19"/>
      <c r="D18" s="18"/>
      <c r="E18" s="19"/>
      <c r="F18" s="18"/>
      <c r="G18" s="19"/>
      <c r="H18" s="18"/>
      <c r="I18" s="19"/>
      <c r="J18" s="18"/>
    </row>
    <row r="19" ht="30" customHeight="1" spans="2:10">
      <c r="B19" s="13" t="s">
        <v>36</v>
      </c>
      <c r="C19" s="19"/>
      <c r="D19" s="18"/>
      <c r="E19" s="19"/>
      <c r="F19" s="18"/>
      <c r="G19" s="19"/>
      <c r="H19" s="18"/>
      <c r="I19" s="19"/>
      <c r="J19" s="18"/>
    </row>
    <row r="20" ht="30" customHeight="1" spans="2:10">
      <c r="B20" s="13" t="s">
        <v>30</v>
      </c>
      <c r="C20" s="19"/>
      <c r="D20" s="18"/>
      <c r="E20" s="19"/>
      <c r="F20" s="18"/>
      <c r="G20" s="19"/>
      <c r="H20" s="18"/>
      <c r="I20" s="19"/>
      <c r="J20" s="18"/>
    </row>
    <row r="21" ht="30" customHeight="1" spans="2:10">
      <c r="B21" s="13" t="s">
        <v>19</v>
      </c>
      <c r="C21" s="19"/>
      <c r="D21" s="18"/>
      <c r="E21" s="19"/>
      <c r="F21" s="18"/>
      <c r="G21" s="19"/>
      <c r="H21" s="18"/>
      <c r="I21" s="19"/>
      <c r="J21" s="18"/>
    </row>
    <row r="22" ht="30" customHeight="1" spans="2:10">
      <c r="B22" s="13" t="s">
        <v>48</v>
      </c>
      <c r="C22" s="19"/>
      <c r="D22" s="18"/>
      <c r="E22" s="19"/>
      <c r="F22" s="18"/>
      <c r="G22" s="19"/>
      <c r="H22" s="18"/>
      <c r="I22" s="19"/>
      <c r="J22" s="18"/>
    </row>
    <row r="23" ht="30" customHeight="1" spans="2:10">
      <c r="B23" s="13" t="s">
        <v>80</v>
      </c>
      <c r="C23" s="19"/>
      <c r="D23" s="18"/>
      <c r="E23" s="19"/>
      <c r="F23" s="18"/>
      <c r="G23" s="19"/>
      <c r="H23" s="18"/>
      <c r="I23" s="19"/>
      <c r="J23" s="18"/>
    </row>
    <row r="24" ht="30" customHeight="1" spans="2:10">
      <c r="B24" s="22" t="s">
        <v>81</v>
      </c>
      <c r="C24" s="23"/>
      <c r="D24" s="27"/>
      <c r="E24" s="23"/>
      <c r="F24" s="27"/>
      <c r="G24" s="23"/>
      <c r="H24" s="27"/>
      <c r="I24" s="23"/>
      <c r="J24" s="27"/>
    </row>
  </sheetData>
  <mergeCells count="17">
    <mergeCell ref="C2:D2"/>
    <mergeCell ref="E2:H2"/>
    <mergeCell ref="I2:J2"/>
    <mergeCell ref="E3:G3"/>
    <mergeCell ref="E4:G4"/>
    <mergeCell ref="E5:G5"/>
    <mergeCell ref="E6:G6"/>
    <mergeCell ref="E7:G7"/>
    <mergeCell ref="E8:G8"/>
    <mergeCell ref="E9:G9"/>
    <mergeCell ref="E10:G10"/>
    <mergeCell ref="E11:G11"/>
    <mergeCell ref="E12:G12"/>
    <mergeCell ref="C14:D14"/>
    <mergeCell ref="E14:F14"/>
    <mergeCell ref="G14:H14"/>
    <mergeCell ref="I14:J14"/>
  </mergeCells>
  <pageMargins left="0" right="0" top="0" bottom="0" header="0" footer="0"/>
  <pageSetup paperSize="9" scale="90" orientation="landscape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 Professional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画面別</vt:lpstr>
      <vt:lpstr>担当者別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internous</dc:creator>
  <dcterms:created xsi:type="dcterms:W3CDTF">2016-08-02T06:43:00Z</dcterms:created>
  <dcterms:modified xsi:type="dcterms:W3CDTF">2016-09-01T01:36:00Z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1041-10.8.0.5423</vt:lpwstr>
  </property>
</Properties>
</file>