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350"/>
  </bookViews>
  <sheets>
    <sheet name="まとめ報告" sheetId="1" r:id="rId1"/>
    <sheet name="報告されたバグ" sheetId="2" r:id="rId2"/>
  </sheets>
  <definedNames>
    <definedName name="_xlnm.Print_Area" localSheetId="0">まとめ報告!$A$1:$O$54</definedName>
  </definedNames>
  <calcPr calcId="144525" concurrentCalc="0"/>
</workbook>
</file>

<file path=xl/sharedStrings.xml><?xml version="1.0" encoding="utf-8"?>
<sst xmlns="http://schemas.openxmlformats.org/spreadsheetml/2006/main" count="97">
  <si>
    <t>デバッグ作業に関する報告</t>
  </si>
  <si>
    <t>以下の作業において、kamakuraサイトに関するデバッグ作業を行った。</t>
  </si>
  <si>
    <t>実施結果について、以下の通り報告する。</t>
  </si>
  <si>
    <t>実施期間：2017年1月24日(火)～2017年1月25日(水)</t>
  </si>
  <si>
    <t>以下の体制にて実施した。</t>
  </si>
  <si>
    <t>・試験実施者</t>
  </si>
  <si>
    <t>江刺家、米倉、中村、藤松、栗原</t>
  </si>
  <si>
    <t>・修正作業者</t>
  </si>
  <si>
    <t>高橋、嶋田、島尻</t>
  </si>
  <si>
    <t>・作業方法</t>
  </si>
  <si>
    <t>valentineチームへkamakuraサイトのアドホック試験を依頼させて頂いた。</t>
  </si>
  <si>
    <t>また発見されたバグ及び要望について障害処理票に起票頂いた。当チームにて障害処理票におけるデバッグ作業を実施した。</t>
  </si>
  <si>
    <t>実施結果は以下の通り。</t>
  </si>
  <si>
    <t>No.</t>
  </si>
  <si>
    <t>機能名</t>
  </si>
  <si>
    <t>バグ発生件数</t>
  </si>
  <si>
    <t>バグ修正件数</t>
  </si>
  <si>
    <t>要望件数</t>
  </si>
  <si>
    <t>うち完了件数</t>
  </si>
  <si>
    <t>うち未完了件数</t>
  </si>
  <si>
    <t>01</t>
  </si>
  <si>
    <t>ログイン画面</t>
  </si>
  <si>
    <t>02</t>
  </si>
  <si>
    <t>メイン画面</t>
  </si>
  <si>
    <t>03</t>
  </si>
  <si>
    <t>ツアー一覧画面</t>
  </si>
  <si>
    <t>04</t>
  </si>
  <si>
    <t>ツアー詳細画面</t>
  </si>
  <si>
    <t>05</t>
  </si>
  <si>
    <t>支払い画面</t>
  </si>
  <si>
    <t>06</t>
  </si>
  <si>
    <t>予約確認画面</t>
  </si>
  <si>
    <t>07</t>
  </si>
  <si>
    <t>予約完了画面</t>
  </si>
  <si>
    <t>08</t>
  </si>
  <si>
    <t>マイページ画面</t>
  </si>
  <si>
    <t>09</t>
  </si>
  <si>
    <t>問い合わせ画面</t>
  </si>
  <si>
    <t>10</t>
  </si>
  <si>
    <t>問い合わせ確認画面</t>
  </si>
  <si>
    <t>11</t>
  </si>
  <si>
    <t>問い合わせ完了画面</t>
  </si>
  <si>
    <t>12</t>
  </si>
  <si>
    <t>利用ガイド画面</t>
  </si>
  <si>
    <t>会社概要画面</t>
  </si>
  <si>
    <t>利用規約画面</t>
  </si>
  <si>
    <t>15</t>
  </si>
  <si>
    <t>ヘッダー画面</t>
  </si>
  <si>
    <t>フッター画面</t>
  </si>
  <si>
    <t>17</t>
  </si>
  <si>
    <t>セッションアウト画面</t>
  </si>
  <si>
    <t>18</t>
  </si>
  <si>
    <t>管理者TOP画面</t>
  </si>
  <si>
    <t>19</t>
  </si>
  <si>
    <t>管理者ログイン画面</t>
  </si>
  <si>
    <t>20</t>
  </si>
  <si>
    <t>管理者ツアー追加画面</t>
  </si>
  <si>
    <t>21</t>
  </si>
  <si>
    <t>管理者ツアー変更・削除画面</t>
  </si>
  <si>
    <t>22</t>
  </si>
  <si>
    <t>管理者お問い合わせ確認画面</t>
  </si>
  <si>
    <t>23</t>
  </si>
  <si>
    <t>管理者売り上げ情報確認画面</t>
  </si>
  <si>
    <t>合計</t>
  </si>
  <si>
    <t>No</t>
  </si>
  <si>
    <t>事象</t>
  </si>
  <si>
    <t>対応内容</t>
  </si>
  <si>
    <t>ステータス</t>
  </si>
  <si>
    <t>発見者</t>
  </si>
  <si>
    <t>お問い合わせ確認画面（管理者）</t>
  </si>
  <si>
    <t>HTTPステータス 500 - Timed out after 10000 ms while waiting to connect. Client view of cluster state is {type=Unknown, servers=[{address=localhost:27017, type=Unknown, state=Connecting, exception={com.mongodb.MongoException$Network: Exception opening the socket}, caused by {java.net.ConnectException: 接続を拒否されました}}]と表示される</t>
  </si>
  <si>
    <t>テスト環境にてMongoが正常に動作していなかったため正常に動作するようにしました。</t>
  </si>
  <si>
    <t>完了</t>
  </si>
  <si>
    <t>栗原</t>
  </si>
  <si>
    <t>ツアー追加画面</t>
  </si>
  <si>
    <t>ツアー追加画面の詳細文の追加をした後、「詳細分のリセット」を押下しても初期表示[未入力状態]にならずに、前回登録したときの情報にリセットされる。</t>
  </si>
  <si>
    <t>入力した情報をgetterで取得していたため表示されていた。action内のgetterを削除することでリセットボタンを押下した際に未入力状態に戻るよう対応しました。</t>
  </si>
  <si>
    <t>ツアー変更・削除画面</t>
  </si>
  <si>
    <t>管理者画面の検索結果に表示されたツアー名をクリックし、登録詳細情報表示から画像をアップしても、次の画面に追加画像が入らない。</t>
  </si>
  <si>
    <t>実際には別のテーブルで管理しているのでシステムとしては問題はない。その旨が伝わるようにjspに説明を追記した。</t>
  </si>
  <si>
    <t>江刺家</t>
  </si>
  <si>
    <t>ツアー詳細が空白でも入力される。</t>
  </si>
  <si>
    <t>入力必須（Required)になっていなかった為空白でも入力を受け付けていた。詳細を追加するinputタグにrequiredをつけ入力必須にした。</t>
  </si>
  <si>
    <t>お問い合わせ確認画面</t>
  </si>
  <si>
    <t>送信ボタンを押しても画面が切りかわずに５００エラー、タイムアウトしてしまう。</t>
  </si>
  <si>
    <t>No.1同様、テスト環境にてMongoが正常に動作していなかったため正常に動作するようにしました。</t>
  </si>
  <si>
    <t>中村</t>
  </si>
  <si>
    <t>新規追加したツアーの値段が、変更削除画面では小数点以下も表示される。値段は小数点は必要ないのではないか。</t>
  </si>
  <si>
    <t>floaｔ型をint型にすることで対応。</t>
  </si>
  <si>
    <t>管理者画面のツアー追加画面で画像入力し、次へ進むと画像が登録されておらず、追加確認画面で再度画像の追加をしなければならない</t>
  </si>
  <si>
    <t>No.3同様、実際には別のテーブルで管理しているのでシステムとしては問題はない。その旨が伝わるようにjspに説明を追記した。</t>
  </si>
  <si>
    <t>ブラウザの戻るボタンで「予約確認画面」戻った後、「送信」ボタンを押下すると、
「人数及び支払い方法の選択画面」に遷移する（このときの人数表記の値がおかしい）</t>
  </si>
  <si>
    <t>struts.xmlのerror先をpayment.jspにしてた為問題があった。error先をsession_out.jspにすることで対応。</t>
  </si>
  <si>
    <t>米倉</t>
  </si>
  <si>
    <t>予約確定画面</t>
  </si>
  <si>
    <t>ツアー予約の確定画面で、少し放置しておくと404エラーが帰ってくる。</t>
  </si>
  <si>
    <t>一定時間経過で遷移させるURLがlocalhostになっていたため。テスト環境に合わせることで対応。</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</si>
</sst>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3">
    <font>
      <sz val="11"/>
      <color theme="1"/>
      <name val="ＭＳ Ｐゴシック"/>
      <charset val="134"/>
      <scheme val="minor"/>
    </font>
    <font>
      <b/>
      <sz val="12"/>
      <color theme="1"/>
      <name val="ＭＳ Ｐゴシック"/>
      <charset val="134"/>
      <scheme val="minor"/>
    </font>
    <font>
      <b/>
      <sz val="11"/>
      <color theme="1"/>
      <name val="ＭＳ Ｐゴシック"/>
      <charset val="134"/>
      <scheme val="minor"/>
    </font>
    <font>
      <b/>
      <sz val="12"/>
      <name val="ＭＳ Ｐゴシック"/>
      <charset val="128"/>
    </font>
    <font>
      <sz val="11"/>
      <color theme="1"/>
      <name val="ＭＳ Ｐゴシック"/>
      <charset val="0"/>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sz val="11"/>
      <color theme="0"/>
      <name val="ＭＳ Ｐゴシック"/>
      <charset val="0"/>
      <scheme val="minor"/>
    </font>
    <font>
      <b/>
      <sz val="11"/>
      <color theme="3"/>
      <name val="ＭＳ Ｐゴシック"/>
      <charset val="134"/>
      <scheme val="minor"/>
    </font>
    <font>
      <b/>
      <sz val="11"/>
      <color rgb="FFFA7D00"/>
      <name val="ＭＳ Ｐゴシック"/>
      <charset val="0"/>
      <scheme val="minor"/>
    </font>
    <font>
      <b/>
      <sz val="18"/>
      <color theme="3"/>
      <name val="ＭＳ Ｐゴシック"/>
      <charset val="134"/>
      <scheme val="minor"/>
    </font>
    <font>
      <sz val="11"/>
      <color rgb="FF3F3F76"/>
      <name val="ＭＳ Ｐゴシック"/>
      <charset val="0"/>
      <scheme val="minor"/>
    </font>
    <font>
      <b/>
      <sz val="11"/>
      <color rgb="FFFFFFFF"/>
      <name val="ＭＳ Ｐゴシック"/>
      <charset val="0"/>
      <scheme val="minor"/>
    </font>
    <font>
      <i/>
      <sz val="11"/>
      <color rgb="FF7F7F7F"/>
      <name val="ＭＳ Ｐゴシック"/>
      <charset val="0"/>
      <scheme val="minor"/>
    </font>
    <font>
      <u/>
      <sz val="11"/>
      <color rgb="FF0000FF"/>
      <name val="ＭＳ Ｐゴシック"/>
      <charset val="0"/>
      <scheme val="minor"/>
    </font>
    <font>
      <b/>
      <sz val="11"/>
      <color theme="1"/>
      <name val="ＭＳ Ｐゴシック"/>
      <charset val="0"/>
      <scheme val="minor"/>
    </font>
    <font>
      <b/>
      <sz val="15"/>
      <color theme="3"/>
      <name val="ＭＳ Ｐゴシック"/>
      <charset val="134"/>
      <scheme val="minor"/>
    </font>
    <font>
      <sz val="11"/>
      <color rgb="FFFA7D0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s>
  <fills count="36">
    <fill>
      <patternFill patternType="none"/>
    </fill>
    <fill>
      <patternFill patternType="gray125"/>
    </fill>
    <fill>
      <patternFill patternType="solid">
        <fgColor theme="5" tint="0.4"/>
        <bgColor indexed="64"/>
      </patternFill>
    </fill>
    <fill>
      <patternFill patternType="solid">
        <fgColor rgb="FFFFFF00"/>
        <bgColor indexed="64"/>
      </patternFill>
    </fill>
    <fill>
      <patternFill patternType="solid">
        <fgColor theme="5" tint="0.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12" fillId="18" borderId="14"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14" borderId="0" applyNumberFormat="0" applyBorder="0" applyAlignment="0" applyProtection="0">
      <alignment vertical="center"/>
    </xf>
    <xf numFmtId="178" fontId="0" fillId="0" borderId="0" applyFont="0" applyFill="0" applyBorder="0" applyAlignment="0" applyProtection="0">
      <alignment vertical="center"/>
    </xf>
    <xf numFmtId="0" fontId="4" fillId="10" borderId="0" applyNumberFormat="0" applyBorder="0" applyAlignment="0" applyProtection="0">
      <alignment vertical="center"/>
    </xf>
    <xf numFmtId="0" fontId="0" fillId="7" borderId="11" applyNumberFormat="0" applyFont="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8" fillId="23" borderId="0" applyNumberFormat="0" applyBorder="0" applyAlignment="0" applyProtection="0">
      <alignment vertical="center"/>
    </xf>
    <xf numFmtId="0" fontId="19" fillId="0" borderId="0" applyNumberFormat="0" applyFill="0" applyBorder="0" applyAlignment="0" applyProtection="0">
      <alignment vertical="center"/>
    </xf>
    <xf numFmtId="0" fontId="20" fillId="27"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17" applyNumberFormat="0" applyFill="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17" borderId="0" applyNumberFormat="0" applyBorder="0" applyAlignment="0" applyProtection="0">
      <alignment vertical="center"/>
    </xf>
    <xf numFmtId="0" fontId="6" fillId="9" borderId="12" applyNumberFormat="0" applyAlignment="0" applyProtection="0">
      <alignment vertical="center"/>
    </xf>
    <xf numFmtId="0" fontId="17" fillId="0" borderId="10" applyNumberFormat="0" applyFill="0" applyAlignment="0" applyProtection="0">
      <alignment vertical="center"/>
    </xf>
    <xf numFmtId="0" fontId="5" fillId="0" borderId="10" applyNumberFormat="0" applyFill="0" applyAlignment="0" applyProtection="0">
      <alignment vertical="center"/>
    </xf>
    <xf numFmtId="0" fontId="10" fillId="9" borderId="14" applyNumberFormat="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8" fillId="12" borderId="0" applyNumberFormat="0" applyBorder="0" applyAlignment="0" applyProtection="0">
      <alignment vertical="center"/>
    </xf>
    <xf numFmtId="0" fontId="13" fillId="22" borderId="15" applyNumberFormat="0" applyAlignment="0" applyProtection="0">
      <alignment vertical="center"/>
    </xf>
    <xf numFmtId="0" fontId="4" fillId="28" borderId="0" applyNumberFormat="0" applyBorder="0" applyAlignment="0" applyProtection="0">
      <alignment vertical="center"/>
    </xf>
    <xf numFmtId="0" fontId="16" fillId="0" borderId="16" applyNumberFormat="0" applyFill="0" applyAlignment="0" applyProtection="0">
      <alignment vertical="center"/>
    </xf>
    <xf numFmtId="0" fontId="21" fillId="30" borderId="0" applyNumberFormat="0" applyBorder="0" applyAlignment="0" applyProtection="0">
      <alignment vertical="center"/>
    </xf>
    <xf numFmtId="0" fontId="22" fillId="32" borderId="0" applyNumberFormat="0" applyBorder="0" applyAlignment="0" applyProtection="0">
      <alignment vertical="center"/>
    </xf>
    <xf numFmtId="0" fontId="8" fillId="33" borderId="0" applyNumberFormat="0" applyBorder="0" applyAlignment="0" applyProtection="0">
      <alignment vertical="center"/>
    </xf>
    <xf numFmtId="0" fontId="4" fillId="34" borderId="0" applyNumberFormat="0" applyBorder="0" applyAlignment="0" applyProtection="0">
      <alignment vertical="center"/>
    </xf>
    <xf numFmtId="0" fontId="4" fillId="6" borderId="0" applyNumberFormat="0" applyBorder="0" applyAlignment="0" applyProtection="0">
      <alignment vertical="center"/>
    </xf>
    <xf numFmtId="0" fontId="8" fillId="35"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4" fillId="8" borderId="0" applyNumberFormat="0" applyBorder="0" applyAlignment="0" applyProtection="0">
      <alignment vertical="center"/>
    </xf>
    <xf numFmtId="0" fontId="8" fillId="31" borderId="0" applyNumberFormat="0" applyBorder="0" applyAlignment="0" applyProtection="0">
      <alignment vertical="center"/>
    </xf>
    <xf numFmtId="0" fontId="8" fillId="21" borderId="0" applyNumberFormat="0" applyBorder="0" applyAlignment="0" applyProtection="0">
      <alignment vertical="center"/>
    </xf>
    <xf numFmtId="0" fontId="4" fillId="25" borderId="0" applyNumberFormat="0" applyBorder="0" applyAlignment="0" applyProtection="0">
      <alignment vertical="center"/>
    </xf>
    <xf numFmtId="0" fontId="4" fillId="5" borderId="0" applyNumberFormat="0" applyBorder="0" applyAlignment="0" applyProtection="0">
      <alignment vertical="center"/>
    </xf>
    <xf numFmtId="0" fontId="8" fillId="13" borderId="0" applyNumberFormat="0" applyBorder="0" applyAlignment="0" applyProtection="0">
      <alignment vertical="center"/>
    </xf>
    <xf numFmtId="0" fontId="8" fillId="11" borderId="0" applyNumberFormat="0" applyBorder="0" applyAlignment="0" applyProtection="0">
      <alignment vertical="center"/>
    </xf>
    <xf numFmtId="0" fontId="4" fillId="16"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4" fillId="15" borderId="0" applyNumberFormat="0" applyBorder="0" applyAlignment="0" applyProtection="0">
      <alignment vertical="center"/>
    </xf>
    <xf numFmtId="0" fontId="8" fillId="19" borderId="0" applyNumberFormat="0" applyBorder="0" applyAlignment="0" applyProtection="0">
      <alignment vertical="center"/>
    </xf>
  </cellStyleXfs>
  <cellXfs count="33">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Font="1" applyFill="1" applyAlignment="1">
      <alignment vertical="center"/>
    </xf>
    <xf numFmtId="0" fontId="1" fillId="0" borderId="2" xfId="0" applyFont="1" applyFill="1" applyBorder="1" applyAlignment="1">
      <alignment vertical="center"/>
    </xf>
    <xf numFmtId="0" fontId="2" fillId="0" borderId="0" xfId="0" applyFont="1" applyFill="1" applyAlignment="1">
      <alignment vertical="center"/>
    </xf>
    <xf numFmtId="0" fontId="3" fillId="4" borderId="1" xfId="0" applyNumberFormat="1" applyFont="1" applyFill="1" applyBorder="1" applyAlignment="1">
      <alignment vertical="center"/>
    </xf>
    <xf numFmtId="0"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indent="1"/>
    </xf>
    <xf numFmtId="0" fontId="0" fillId="4" borderId="1" xfId="0" applyFont="1" applyFill="1" applyBorder="1" applyAlignment="1">
      <alignment horizontal="left" vertical="center"/>
    </xf>
    <xf numFmtId="49" fontId="3" fillId="0" borderId="3"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center" vertical="center"/>
    </xf>
    <xf numFmtId="0" fontId="3" fillId="0" borderId="3" xfId="0" applyFont="1" applyFill="1" applyBorder="1" applyAlignment="1">
      <alignment horizontal="left" vertical="center"/>
    </xf>
    <xf numFmtId="0" fontId="3" fillId="0" borderId="4" xfId="0" applyFont="1" applyFill="1" applyBorder="1" applyAlignment="1">
      <alignment horizontal="center" vertical="center"/>
    </xf>
    <xf numFmtId="0" fontId="3" fillId="0" borderId="3" xfId="0" applyNumberFormat="1" applyFont="1" applyFill="1" applyBorder="1" applyAlignment="1">
      <alignment horizontal="center"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3" fillId="0" borderId="3" xfId="0" applyNumberFormat="1" applyFont="1" applyFill="1" applyBorder="1" applyAlignment="1">
      <alignment horizontal="left" vertical="center"/>
    </xf>
    <xf numFmtId="0" fontId="3" fillId="0" borderId="5" xfId="0" applyNumberFormat="1" applyFont="1" applyFill="1" applyBorder="1" applyAlignment="1">
      <alignment horizontal="left" vertical="center"/>
    </xf>
    <xf numFmtId="0" fontId="3" fillId="0" borderId="2" xfId="0" applyNumberFormat="1" applyFont="1" applyFill="1" applyBorder="1" applyAlignment="1">
      <alignment horizontal="left" vertical="center"/>
    </xf>
    <xf numFmtId="0" fontId="3" fillId="0" borderId="4" xfId="0" applyNumberFormat="1" applyFont="1" applyFill="1" applyBorder="1" applyAlignment="1">
      <alignment horizontal="left" vertical="center"/>
    </xf>
    <xf numFmtId="49" fontId="3" fillId="0" borderId="6" xfId="0" applyNumberFormat="1"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0" fontId="3" fillId="0" borderId="9" xfId="0" applyFont="1" applyFill="1" applyBorder="1" applyAlignment="1">
      <alignment horizontal="left" vertical="center"/>
    </xf>
    <xf numFmtId="0" fontId="3" fillId="0" borderId="8" xfId="0" applyFont="1" applyFill="1" applyBorder="1" applyAlignment="1">
      <alignment horizontal="left" vertical="center"/>
    </xf>
    <xf numFmtId="49" fontId="3" fillId="0" borderId="1" xfId="0" applyNumberFormat="1" applyFont="1" applyFill="1" applyBorder="1" applyAlignment="1">
      <alignment horizontal="center" vertical="center"/>
    </xf>
    <xf numFmtId="0" fontId="3" fillId="4" borderId="1" xfId="0" applyFont="1" applyFill="1"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O45"/>
  <sheetViews>
    <sheetView tabSelected="1" view="pageBreakPreview" zoomScaleNormal="100" zoomScaleSheetLayoutView="100" topLeftCell="A15" workbookViewId="0">
      <selection activeCell="N27" sqref="N27:O27"/>
    </sheetView>
  </sheetViews>
  <sheetFormatPr defaultColWidth="9" defaultRowHeight="13.5"/>
  <cols>
    <col min="1" max="16384" width="9" style="7"/>
  </cols>
  <sheetData>
    <row r="1" ht="14.25" spans="1:3">
      <c r="A1" s="8" t="s">
        <v>0</v>
      </c>
      <c r="B1" s="8"/>
      <c r="C1" s="8"/>
    </row>
    <row r="3" spans="1:1">
      <c r="A3" s="7" t="s">
        <v>1</v>
      </c>
    </row>
    <row r="4" spans="1:1">
      <c r="A4" s="7" t="s">
        <v>2</v>
      </c>
    </row>
    <row r="6" spans="1:1">
      <c r="A6" s="7" t="s">
        <v>3</v>
      </c>
    </row>
    <row r="8" spans="1:1">
      <c r="A8" s="7" t="s">
        <v>4</v>
      </c>
    </row>
    <row r="9" spans="1:1">
      <c r="A9" s="9" t="s">
        <v>5</v>
      </c>
    </row>
    <row r="10" spans="1:1">
      <c r="A10" s="7" t="s">
        <v>6</v>
      </c>
    </row>
    <row r="12" spans="1:1">
      <c r="A12" s="9" t="s">
        <v>7</v>
      </c>
    </row>
    <row r="13" spans="1:1">
      <c r="A13" s="7" t="s">
        <v>8</v>
      </c>
    </row>
    <row r="15" spans="1:1">
      <c r="A15" s="9" t="s">
        <v>9</v>
      </c>
    </row>
    <row r="16" spans="1:1">
      <c r="A16" s="7" t="s">
        <v>10</v>
      </c>
    </row>
    <row r="17" spans="1:1">
      <c r="A17" s="7" t="s">
        <v>11</v>
      </c>
    </row>
    <row r="19" spans="1:1">
      <c r="A19" s="7" t="s">
        <v>12</v>
      </c>
    </row>
    <row r="21" ht="14.25" spans="1:15">
      <c r="A21" s="10" t="s">
        <v>13</v>
      </c>
      <c r="B21" s="11" t="s">
        <v>14</v>
      </c>
      <c r="C21" s="11"/>
      <c r="D21" s="11"/>
      <c r="E21" s="11"/>
      <c r="F21" s="12" t="s">
        <v>15</v>
      </c>
      <c r="G21" s="13"/>
      <c r="H21" s="12" t="s">
        <v>16</v>
      </c>
      <c r="I21" s="13"/>
      <c r="J21" s="12" t="s">
        <v>17</v>
      </c>
      <c r="K21" s="13"/>
      <c r="L21" s="12" t="s">
        <v>18</v>
      </c>
      <c r="M21" s="13"/>
      <c r="N21" s="12" t="s">
        <v>19</v>
      </c>
      <c r="O21" s="13"/>
    </row>
    <row r="22" ht="14.25" spans="1:15">
      <c r="A22" s="14" t="s">
        <v>20</v>
      </c>
      <c r="B22" s="15" t="s">
        <v>21</v>
      </c>
      <c r="C22" s="15"/>
      <c r="D22" s="15"/>
      <c r="E22" s="15"/>
      <c r="F22" s="16">
        <v>0</v>
      </c>
      <c r="G22" s="16"/>
      <c r="H22" s="16">
        <v>0</v>
      </c>
      <c r="I22" s="16"/>
      <c r="J22" s="16">
        <v>0</v>
      </c>
      <c r="K22" s="16"/>
      <c r="L22" s="16">
        <v>0</v>
      </c>
      <c r="M22" s="16"/>
      <c r="N22" s="16">
        <v>0</v>
      </c>
      <c r="O22" s="16"/>
    </row>
    <row r="23" ht="14.25" spans="1:15">
      <c r="A23" s="14" t="s">
        <v>22</v>
      </c>
      <c r="B23" s="17" t="s">
        <v>23</v>
      </c>
      <c r="C23" s="17"/>
      <c r="D23" s="17"/>
      <c r="E23" s="17"/>
      <c r="F23" s="16">
        <v>0</v>
      </c>
      <c r="G23" s="16"/>
      <c r="H23" s="16">
        <v>0</v>
      </c>
      <c r="I23" s="16"/>
      <c r="J23" s="16">
        <v>0</v>
      </c>
      <c r="K23" s="16"/>
      <c r="L23" s="16">
        <v>0</v>
      </c>
      <c r="M23" s="16"/>
      <c r="N23" s="16">
        <v>0</v>
      </c>
      <c r="O23" s="16"/>
    </row>
    <row r="24" ht="14.25" spans="1:15">
      <c r="A24" s="14" t="s">
        <v>24</v>
      </c>
      <c r="B24" s="15" t="s">
        <v>25</v>
      </c>
      <c r="C24" s="15"/>
      <c r="D24" s="15"/>
      <c r="E24" s="15"/>
      <c r="F24" s="16">
        <v>0</v>
      </c>
      <c r="G24" s="16"/>
      <c r="H24" s="16">
        <v>0</v>
      </c>
      <c r="I24" s="16"/>
      <c r="J24" s="16">
        <v>0</v>
      </c>
      <c r="K24" s="16"/>
      <c r="L24" s="16">
        <v>0</v>
      </c>
      <c r="M24" s="16"/>
      <c r="N24" s="16">
        <v>0</v>
      </c>
      <c r="O24" s="16"/>
    </row>
    <row r="25" ht="14.25" spans="1:15">
      <c r="A25" s="14" t="s">
        <v>26</v>
      </c>
      <c r="B25" s="15" t="s">
        <v>27</v>
      </c>
      <c r="C25" s="15"/>
      <c r="D25" s="15"/>
      <c r="E25" s="15"/>
      <c r="F25" s="16">
        <v>0</v>
      </c>
      <c r="G25" s="16"/>
      <c r="H25" s="16">
        <v>0</v>
      </c>
      <c r="I25" s="16"/>
      <c r="J25" s="16">
        <v>0</v>
      </c>
      <c r="K25" s="16"/>
      <c r="L25" s="16">
        <v>0</v>
      </c>
      <c r="M25" s="16"/>
      <c r="N25" s="16">
        <v>0</v>
      </c>
      <c r="O25" s="16"/>
    </row>
    <row r="26" ht="14.25" spans="1:15">
      <c r="A26" s="14" t="s">
        <v>28</v>
      </c>
      <c r="B26" s="15" t="s">
        <v>29</v>
      </c>
      <c r="C26" s="15"/>
      <c r="D26" s="15"/>
      <c r="E26" s="15"/>
      <c r="F26" s="16">
        <v>0</v>
      </c>
      <c r="G26" s="16"/>
      <c r="H26" s="16">
        <v>0</v>
      </c>
      <c r="I26" s="16"/>
      <c r="J26" s="16">
        <v>0</v>
      </c>
      <c r="K26" s="16"/>
      <c r="L26" s="16">
        <v>0</v>
      </c>
      <c r="M26" s="16"/>
      <c r="N26" s="16">
        <v>0</v>
      </c>
      <c r="O26" s="16"/>
    </row>
    <row r="27" ht="14.25" spans="1:15">
      <c r="A27" s="14" t="s">
        <v>30</v>
      </c>
      <c r="B27" s="15" t="s">
        <v>31</v>
      </c>
      <c r="C27" s="15"/>
      <c r="D27" s="15"/>
      <c r="E27" s="15"/>
      <c r="F27" s="16">
        <v>1</v>
      </c>
      <c r="G27" s="16"/>
      <c r="H27" s="16">
        <v>1</v>
      </c>
      <c r="I27" s="16"/>
      <c r="J27" s="16">
        <v>0</v>
      </c>
      <c r="K27" s="16"/>
      <c r="L27" s="16">
        <v>1</v>
      </c>
      <c r="M27" s="16"/>
      <c r="N27" s="16">
        <v>0</v>
      </c>
      <c r="O27" s="16"/>
    </row>
    <row r="28" ht="14.25" spans="1:15">
      <c r="A28" s="14" t="s">
        <v>32</v>
      </c>
      <c r="B28" s="15" t="s">
        <v>33</v>
      </c>
      <c r="C28" s="15"/>
      <c r="D28" s="15"/>
      <c r="E28" s="15"/>
      <c r="F28" s="16">
        <v>1</v>
      </c>
      <c r="G28" s="16"/>
      <c r="H28" s="16">
        <v>1</v>
      </c>
      <c r="I28" s="16"/>
      <c r="J28" s="16">
        <v>0</v>
      </c>
      <c r="K28" s="16"/>
      <c r="L28" s="16">
        <v>1</v>
      </c>
      <c r="M28" s="16"/>
      <c r="N28" s="16">
        <v>0</v>
      </c>
      <c r="O28" s="16"/>
    </row>
    <row r="29" ht="14.25" spans="1:15">
      <c r="A29" s="14" t="s">
        <v>34</v>
      </c>
      <c r="B29" s="15" t="s">
        <v>35</v>
      </c>
      <c r="C29" s="15"/>
      <c r="D29" s="15"/>
      <c r="E29" s="15"/>
      <c r="F29" s="16">
        <v>0</v>
      </c>
      <c r="G29" s="16"/>
      <c r="H29" s="16">
        <v>0</v>
      </c>
      <c r="I29" s="16"/>
      <c r="J29" s="16">
        <v>0</v>
      </c>
      <c r="K29" s="16"/>
      <c r="L29" s="16">
        <v>0</v>
      </c>
      <c r="M29" s="16"/>
      <c r="N29" s="16">
        <v>0</v>
      </c>
      <c r="O29" s="16"/>
    </row>
    <row r="30" ht="14.25" spans="1:15">
      <c r="A30" s="14" t="s">
        <v>36</v>
      </c>
      <c r="B30" s="15" t="s">
        <v>37</v>
      </c>
      <c r="C30" s="15"/>
      <c r="D30" s="15"/>
      <c r="E30" s="15"/>
      <c r="F30" s="16">
        <v>0</v>
      </c>
      <c r="G30" s="16"/>
      <c r="H30" s="16">
        <v>0</v>
      </c>
      <c r="I30" s="16"/>
      <c r="J30" s="16">
        <v>0</v>
      </c>
      <c r="K30" s="16"/>
      <c r="L30" s="16">
        <v>0</v>
      </c>
      <c r="M30" s="16"/>
      <c r="N30" s="16">
        <v>0</v>
      </c>
      <c r="O30" s="16"/>
    </row>
    <row r="31" ht="14.25" spans="1:15">
      <c r="A31" s="14" t="s">
        <v>38</v>
      </c>
      <c r="B31" s="15" t="s">
        <v>39</v>
      </c>
      <c r="C31" s="15"/>
      <c r="D31" s="15"/>
      <c r="E31" s="15"/>
      <c r="F31" s="16">
        <v>1</v>
      </c>
      <c r="G31" s="16"/>
      <c r="H31" s="16">
        <v>1</v>
      </c>
      <c r="I31" s="16"/>
      <c r="J31" s="16">
        <v>0</v>
      </c>
      <c r="K31" s="16"/>
      <c r="L31" s="16">
        <v>1</v>
      </c>
      <c r="M31" s="16"/>
      <c r="N31" s="16">
        <v>0</v>
      </c>
      <c r="O31" s="16"/>
    </row>
    <row r="32" ht="14.25" spans="1:15">
      <c r="A32" s="14" t="s">
        <v>40</v>
      </c>
      <c r="B32" s="15" t="s">
        <v>41</v>
      </c>
      <c r="C32" s="15"/>
      <c r="D32" s="15"/>
      <c r="E32" s="15"/>
      <c r="F32" s="16">
        <v>0</v>
      </c>
      <c r="G32" s="16"/>
      <c r="H32" s="16">
        <v>0</v>
      </c>
      <c r="I32" s="16"/>
      <c r="J32" s="16">
        <v>0</v>
      </c>
      <c r="K32" s="16"/>
      <c r="L32" s="16">
        <v>0</v>
      </c>
      <c r="M32" s="16"/>
      <c r="N32" s="16">
        <v>0</v>
      </c>
      <c r="O32" s="16"/>
    </row>
    <row r="33" ht="14.25" spans="1:15">
      <c r="A33" s="14" t="s">
        <v>42</v>
      </c>
      <c r="B33" s="15" t="s">
        <v>43</v>
      </c>
      <c r="C33" s="15"/>
      <c r="D33" s="15"/>
      <c r="E33" s="15"/>
      <c r="F33" s="16">
        <v>0</v>
      </c>
      <c r="G33" s="16"/>
      <c r="H33" s="16">
        <v>0</v>
      </c>
      <c r="I33" s="16"/>
      <c r="J33" s="16">
        <v>0</v>
      </c>
      <c r="K33" s="16"/>
      <c r="L33" s="16">
        <v>0</v>
      </c>
      <c r="M33" s="16"/>
      <c r="N33" s="16">
        <v>0</v>
      </c>
      <c r="O33" s="16"/>
    </row>
    <row r="34" ht="14.25" spans="1:15">
      <c r="A34" s="18">
        <v>13</v>
      </c>
      <c r="B34" s="15" t="s">
        <v>44</v>
      </c>
      <c r="C34" s="15"/>
      <c r="D34" s="15"/>
      <c r="E34" s="15"/>
      <c r="F34" s="16">
        <v>0</v>
      </c>
      <c r="G34" s="16"/>
      <c r="H34" s="16">
        <v>0</v>
      </c>
      <c r="I34" s="16"/>
      <c r="J34" s="16">
        <v>0</v>
      </c>
      <c r="K34" s="16"/>
      <c r="L34" s="16">
        <v>0</v>
      </c>
      <c r="M34" s="16"/>
      <c r="N34" s="16">
        <v>0</v>
      </c>
      <c r="O34" s="16"/>
    </row>
    <row r="35" ht="14.25" spans="1:15">
      <c r="A35" s="19">
        <v>14</v>
      </c>
      <c r="B35" s="20" t="s">
        <v>45</v>
      </c>
      <c r="C35" s="20"/>
      <c r="D35" s="20"/>
      <c r="E35" s="21"/>
      <c r="F35" s="16">
        <v>0</v>
      </c>
      <c r="G35" s="16"/>
      <c r="H35" s="16">
        <v>0</v>
      </c>
      <c r="I35" s="16"/>
      <c r="J35" s="16">
        <v>0</v>
      </c>
      <c r="K35" s="16"/>
      <c r="L35" s="16">
        <v>0</v>
      </c>
      <c r="M35" s="16"/>
      <c r="N35" s="16">
        <v>0</v>
      </c>
      <c r="O35" s="16"/>
    </row>
    <row r="36" ht="14.25" spans="1:15">
      <c r="A36" s="14" t="s">
        <v>46</v>
      </c>
      <c r="B36" s="22" t="s">
        <v>47</v>
      </c>
      <c r="C36" s="22"/>
      <c r="D36" s="22"/>
      <c r="E36" s="22"/>
      <c r="F36" s="16">
        <v>0</v>
      </c>
      <c r="G36" s="16"/>
      <c r="H36" s="16">
        <v>0</v>
      </c>
      <c r="I36" s="16"/>
      <c r="J36" s="16">
        <v>0</v>
      </c>
      <c r="K36" s="16"/>
      <c r="L36" s="16">
        <v>0</v>
      </c>
      <c r="M36" s="16"/>
      <c r="N36" s="16">
        <v>0</v>
      </c>
      <c r="O36" s="16"/>
    </row>
    <row r="37" ht="14.25" spans="1:15">
      <c r="A37" s="19">
        <v>16</v>
      </c>
      <c r="B37" s="17" t="s">
        <v>48</v>
      </c>
      <c r="C37" s="17"/>
      <c r="D37" s="17"/>
      <c r="E37" s="17"/>
      <c r="F37" s="16">
        <v>0</v>
      </c>
      <c r="G37" s="16"/>
      <c r="H37" s="16">
        <v>0</v>
      </c>
      <c r="I37" s="16"/>
      <c r="J37" s="16">
        <v>0</v>
      </c>
      <c r="K37" s="16"/>
      <c r="L37" s="16">
        <v>0</v>
      </c>
      <c r="M37" s="16"/>
      <c r="N37" s="16">
        <v>0</v>
      </c>
      <c r="O37" s="16"/>
    </row>
    <row r="38" ht="14.25" spans="1:15">
      <c r="A38" s="14" t="s">
        <v>49</v>
      </c>
      <c r="B38" s="23" t="s">
        <v>50</v>
      </c>
      <c r="C38" s="24"/>
      <c r="D38" s="24"/>
      <c r="E38" s="25"/>
      <c r="F38" s="16">
        <v>0</v>
      </c>
      <c r="G38" s="16"/>
      <c r="H38" s="16">
        <v>0</v>
      </c>
      <c r="I38" s="16"/>
      <c r="J38" s="16">
        <f>SUM(J22:K37)</f>
        <v>0</v>
      </c>
      <c r="K38" s="16"/>
      <c r="L38" s="16">
        <v>0</v>
      </c>
      <c r="M38" s="16"/>
      <c r="N38" s="16">
        <v>0</v>
      </c>
      <c r="O38" s="16"/>
    </row>
    <row r="39" ht="14.25" spans="1:15">
      <c r="A39" s="14" t="s">
        <v>51</v>
      </c>
      <c r="B39" s="15" t="s">
        <v>52</v>
      </c>
      <c r="C39" s="15"/>
      <c r="D39" s="15"/>
      <c r="E39" s="15"/>
      <c r="F39" s="16">
        <v>0</v>
      </c>
      <c r="G39" s="16"/>
      <c r="H39" s="16">
        <v>0</v>
      </c>
      <c r="I39" s="16"/>
      <c r="J39" s="16">
        <v>0</v>
      </c>
      <c r="K39" s="16"/>
      <c r="L39" s="16">
        <v>0</v>
      </c>
      <c r="M39" s="16"/>
      <c r="N39" s="16">
        <v>0</v>
      </c>
      <c r="O39" s="16"/>
    </row>
    <row r="40" ht="14.25" spans="1:15">
      <c r="A40" s="14" t="s">
        <v>53</v>
      </c>
      <c r="B40" s="15" t="s">
        <v>54</v>
      </c>
      <c r="C40" s="15"/>
      <c r="D40" s="15"/>
      <c r="E40" s="15"/>
      <c r="F40" s="16">
        <v>0</v>
      </c>
      <c r="G40" s="16"/>
      <c r="H40" s="16">
        <v>0</v>
      </c>
      <c r="I40" s="16"/>
      <c r="J40" s="16">
        <v>0</v>
      </c>
      <c r="K40" s="16"/>
      <c r="L40" s="16">
        <v>0</v>
      </c>
      <c r="M40" s="16"/>
      <c r="N40" s="16">
        <v>0</v>
      </c>
      <c r="O40" s="16"/>
    </row>
    <row r="41" ht="14.25" spans="1:15">
      <c r="A41" s="14" t="s">
        <v>55</v>
      </c>
      <c r="B41" s="15" t="s">
        <v>56</v>
      </c>
      <c r="C41" s="15"/>
      <c r="D41" s="15"/>
      <c r="E41" s="15"/>
      <c r="F41" s="16">
        <v>1</v>
      </c>
      <c r="G41" s="16"/>
      <c r="H41" s="16">
        <v>1</v>
      </c>
      <c r="I41" s="16"/>
      <c r="J41" s="16">
        <v>0</v>
      </c>
      <c r="K41" s="16"/>
      <c r="L41" s="16">
        <v>1</v>
      </c>
      <c r="M41" s="16"/>
      <c r="N41" s="16">
        <v>0</v>
      </c>
      <c r="O41" s="16"/>
    </row>
    <row r="42" ht="14.25" spans="1:15">
      <c r="A42" s="26" t="s">
        <v>57</v>
      </c>
      <c r="B42" s="15" t="s">
        <v>58</v>
      </c>
      <c r="C42" s="15"/>
      <c r="D42" s="15"/>
      <c r="E42" s="15"/>
      <c r="F42" s="16">
        <v>4</v>
      </c>
      <c r="G42" s="16"/>
      <c r="H42" s="16">
        <v>4</v>
      </c>
      <c r="I42" s="16"/>
      <c r="J42" s="16">
        <v>0</v>
      </c>
      <c r="K42" s="16"/>
      <c r="L42" s="16">
        <v>4</v>
      </c>
      <c r="M42" s="16"/>
      <c r="N42" s="16">
        <v>0</v>
      </c>
      <c r="O42" s="16"/>
    </row>
    <row r="43" ht="14.25" spans="1:15">
      <c r="A43" s="27" t="s">
        <v>59</v>
      </c>
      <c r="B43" s="15" t="s">
        <v>60</v>
      </c>
      <c r="C43" s="15"/>
      <c r="D43" s="15"/>
      <c r="E43" s="15"/>
      <c r="F43" s="16">
        <v>1</v>
      </c>
      <c r="G43" s="16"/>
      <c r="H43" s="16">
        <v>1</v>
      </c>
      <c r="I43" s="16"/>
      <c r="J43" s="16">
        <f>SUM(J27:K42)</f>
        <v>0</v>
      </c>
      <c r="K43" s="16"/>
      <c r="L43" s="16">
        <v>1</v>
      </c>
      <c r="M43" s="16"/>
      <c r="N43" s="16">
        <v>0</v>
      </c>
      <c r="O43" s="16"/>
    </row>
    <row r="44" ht="14.25" spans="1:15">
      <c r="A44" s="28" t="s">
        <v>61</v>
      </c>
      <c r="B44" s="29" t="s">
        <v>62</v>
      </c>
      <c r="C44" s="29"/>
      <c r="D44" s="29"/>
      <c r="E44" s="30"/>
      <c r="F44" s="16">
        <v>0</v>
      </c>
      <c r="G44" s="16"/>
      <c r="H44" s="16">
        <v>0</v>
      </c>
      <c r="I44" s="16"/>
      <c r="J44" s="16">
        <f>SUM(J28:K43)</f>
        <v>0</v>
      </c>
      <c r="K44" s="16"/>
      <c r="L44" s="16">
        <v>0</v>
      </c>
      <c r="M44" s="16"/>
      <c r="N44" s="16">
        <v>0</v>
      </c>
      <c r="O44" s="16"/>
    </row>
    <row r="45" ht="14.25" spans="1:15">
      <c r="A45" s="31"/>
      <c r="B45" s="32" t="s">
        <v>63</v>
      </c>
      <c r="C45" s="32"/>
      <c r="D45" s="32"/>
      <c r="E45" s="32"/>
      <c r="F45" s="16">
        <f t="shared" ref="F45:J45" si="0">SUM(F22:G44)</f>
        <v>9</v>
      </c>
      <c r="G45" s="16"/>
      <c r="H45" s="16">
        <f t="shared" si="0"/>
        <v>9</v>
      </c>
      <c r="I45" s="16"/>
      <c r="J45" s="16">
        <f t="shared" si="0"/>
        <v>0</v>
      </c>
      <c r="K45" s="16"/>
      <c r="L45" s="16">
        <f>SUM(L22:M44)</f>
        <v>9</v>
      </c>
      <c r="M45" s="16"/>
      <c r="N45" s="16">
        <v>0</v>
      </c>
      <c r="O45" s="16"/>
    </row>
  </sheetData>
  <mergeCells count="145">
    <mergeCell ref="B21:E21"/>
    <mergeCell ref="B22:E22"/>
    <mergeCell ref="F22:G22"/>
    <mergeCell ref="H22:I22"/>
    <mergeCell ref="J22:K22"/>
    <mergeCell ref="L22:M22"/>
    <mergeCell ref="N22:O22"/>
    <mergeCell ref="B23:E23"/>
    <mergeCell ref="F23:G23"/>
    <mergeCell ref="H23:I23"/>
    <mergeCell ref="J23:K23"/>
    <mergeCell ref="L23:M23"/>
    <mergeCell ref="N23:O23"/>
    <mergeCell ref="B24:E24"/>
    <mergeCell ref="F24:G24"/>
    <mergeCell ref="H24:I24"/>
    <mergeCell ref="J24:K24"/>
    <mergeCell ref="L24:M24"/>
    <mergeCell ref="N24:O24"/>
    <mergeCell ref="B25:E25"/>
    <mergeCell ref="F25:G25"/>
    <mergeCell ref="H25:I25"/>
    <mergeCell ref="J25:K25"/>
    <mergeCell ref="L25:M25"/>
    <mergeCell ref="N25:O25"/>
    <mergeCell ref="B26:E26"/>
    <mergeCell ref="F26:G26"/>
    <mergeCell ref="H26:I26"/>
    <mergeCell ref="J26:K26"/>
    <mergeCell ref="L26:M26"/>
    <mergeCell ref="N26:O26"/>
    <mergeCell ref="B27:E27"/>
    <mergeCell ref="F27:G27"/>
    <mergeCell ref="H27:I27"/>
    <mergeCell ref="J27:K27"/>
    <mergeCell ref="L27:M27"/>
    <mergeCell ref="N27:O27"/>
    <mergeCell ref="B28:E28"/>
    <mergeCell ref="F28:G28"/>
    <mergeCell ref="H28:I28"/>
    <mergeCell ref="J28:K28"/>
    <mergeCell ref="L28:M28"/>
    <mergeCell ref="N28:O28"/>
    <mergeCell ref="B29:E29"/>
    <mergeCell ref="F29:G29"/>
    <mergeCell ref="H29:I29"/>
    <mergeCell ref="J29:K29"/>
    <mergeCell ref="L29:M29"/>
    <mergeCell ref="N29:O29"/>
    <mergeCell ref="B30:E30"/>
    <mergeCell ref="F30:G30"/>
    <mergeCell ref="H30:I30"/>
    <mergeCell ref="J30:K30"/>
    <mergeCell ref="L30:M30"/>
    <mergeCell ref="N30:O30"/>
    <mergeCell ref="B31:E31"/>
    <mergeCell ref="F31:G31"/>
    <mergeCell ref="H31:I31"/>
    <mergeCell ref="J31:K31"/>
    <mergeCell ref="L31:M31"/>
    <mergeCell ref="N31:O31"/>
    <mergeCell ref="B32:E32"/>
    <mergeCell ref="F32:G32"/>
    <mergeCell ref="H32:I32"/>
    <mergeCell ref="J32:K32"/>
    <mergeCell ref="L32:M32"/>
    <mergeCell ref="N32:O32"/>
    <mergeCell ref="B33:E33"/>
    <mergeCell ref="F33:G33"/>
    <mergeCell ref="H33:I33"/>
    <mergeCell ref="J33:K33"/>
    <mergeCell ref="L33:M33"/>
    <mergeCell ref="N33:O33"/>
    <mergeCell ref="B34:E34"/>
    <mergeCell ref="F34:G34"/>
    <mergeCell ref="H34:I34"/>
    <mergeCell ref="J34:K34"/>
    <mergeCell ref="L34:M34"/>
    <mergeCell ref="N34:O34"/>
    <mergeCell ref="B35:E35"/>
    <mergeCell ref="F35:G35"/>
    <mergeCell ref="H35:I35"/>
    <mergeCell ref="J35:K35"/>
    <mergeCell ref="L35:M35"/>
    <mergeCell ref="N35:O35"/>
    <mergeCell ref="B36:E36"/>
    <mergeCell ref="F36:G36"/>
    <mergeCell ref="H36:I36"/>
    <mergeCell ref="J36:K36"/>
    <mergeCell ref="L36:M36"/>
    <mergeCell ref="N36:O36"/>
    <mergeCell ref="B37:E37"/>
    <mergeCell ref="F37:G37"/>
    <mergeCell ref="H37:I37"/>
    <mergeCell ref="J37:K37"/>
    <mergeCell ref="L37:M37"/>
    <mergeCell ref="N37:O37"/>
    <mergeCell ref="B38:E38"/>
    <mergeCell ref="F38:G38"/>
    <mergeCell ref="H38:I38"/>
    <mergeCell ref="J38:K38"/>
    <mergeCell ref="L38:M38"/>
    <mergeCell ref="N38:O38"/>
    <mergeCell ref="B39:E39"/>
    <mergeCell ref="F39:G39"/>
    <mergeCell ref="H39:I39"/>
    <mergeCell ref="J39:K39"/>
    <mergeCell ref="L39:M39"/>
    <mergeCell ref="N39:O39"/>
    <mergeCell ref="B40:E40"/>
    <mergeCell ref="F40:G40"/>
    <mergeCell ref="H40:I40"/>
    <mergeCell ref="J40:K40"/>
    <mergeCell ref="L40:M40"/>
    <mergeCell ref="N40:O40"/>
    <mergeCell ref="B41:E41"/>
    <mergeCell ref="F41:G41"/>
    <mergeCell ref="H41:I41"/>
    <mergeCell ref="J41:K41"/>
    <mergeCell ref="L41:M41"/>
    <mergeCell ref="N41:O41"/>
    <mergeCell ref="B42:E42"/>
    <mergeCell ref="F42:G42"/>
    <mergeCell ref="H42:I42"/>
    <mergeCell ref="J42:K42"/>
    <mergeCell ref="L42:M42"/>
    <mergeCell ref="N42:O42"/>
    <mergeCell ref="B43:E43"/>
    <mergeCell ref="F43:G43"/>
    <mergeCell ref="H43:I43"/>
    <mergeCell ref="J43:K43"/>
    <mergeCell ref="L43:M43"/>
    <mergeCell ref="N43:O43"/>
    <mergeCell ref="B44:E44"/>
    <mergeCell ref="F44:G44"/>
    <mergeCell ref="H44:I44"/>
    <mergeCell ref="J44:K44"/>
    <mergeCell ref="L44:M44"/>
    <mergeCell ref="N44:O44"/>
    <mergeCell ref="B45:E45"/>
    <mergeCell ref="F45:G45"/>
    <mergeCell ref="H45:I45"/>
    <mergeCell ref="J45:K45"/>
    <mergeCell ref="L45:M45"/>
    <mergeCell ref="N45:O45"/>
  </mergeCells>
  <pageMargins left="0.75" right="0.75" top="1" bottom="1" header="0.511805555555556" footer="0.511805555555556"/>
  <pageSetup paperSize="9" scale="66" fitToWidth="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F89"/>
  <sheetViews>
    <sheetView topLeftCell="A59" workbookViewId="0">
      <selection activeCell="D84" sqref="D84:D89"/>
    </sheetView>
  </sheetViews>
  <sheetFormatPr defaultColWidth="9" defaultRowHeight="13.5" outlineLevelCol="5"/>
  <cols>
    <col min="3" max="3" width="27.125" customWidth="1"/>
    <col min="4" max="4" width="27" customWidth="1"/>
    <col min="5" max="6" width="18" customWidth="1"/>
  </cols>
  <sheetData>
    <row r="2" spans="2:6">
      <c r="B2" s="1" t="s">
        <v>64</v>
      </c>
      <c r="C2" s="1" t="s">
        <v>65</v>
      </c>
      <c r="D2" s="1" t="s">
        <v>66</v>
      </c>
      <c r="E2" s="1" t="s">
        <v>67</v>
      </c>
      <c r="F2" s="1" t="s">
        <v>68</v>
      </c>
    </row>
    <row r="3" spans="2:6">
      <c r="B3" s="2" t="s">
        <v>69</v>
      </c>
      <c r="C3" s="2"/>
      <c r="D3" s="2"/>
      <c r="E3" s="2"/>
      <c r="F3" s="2"/>
    </row>
    <row r="4" spans="2:6">
      <c r="B4" s="3">
        <v>1</v>
      </c>
      <c r="C4" s="4" t="s">
        <v>70</v>
      </c>
      <c r="D4" s="4" t="s">
        <v>71</v>
      </c>
      <c r="E4" s="3" t="s">
        <v>72</v>
      </c>
      <c r="F4" s="3" t="s">
        <v>73</v>
      </c>
    </row>
    <row r="5" spans="2:6">
      <c r="B5" s="3"/>
      <c r="C5" s="4"/>
      <c r="D5" s="4"/>
      <c r="E5" s="3"/>
      <c r="F5" s="3"/>
    </row>
    <row r="6" spans="2:6">
      <c r="B6" s="3"/>
      <c r="C6" s="4"/>
      <c r="D6" s="4"/>
      <c r="E6" s="3"/>
      <c r="F6" s="3"/>
    </row>
    <row r="7" spans="2:6">
      <c r="B7" s="3"/>
      <c r="C7" s="4"/>
      <c r="D7" s="4"/>
      <c r="E7" s="3"/>
      <c r="F7" s="3"/>
    </row>
    <row r="8" spans="2:6">
      <c r="B8" s="3"/>
      <c r="C8" s="4"/>
      <c r="D8" s="4"/>
      <c r="E8" s="3"/>
      <c r="F8" s="3"/>
    </row>
    <row r="9" ht="102" customHeight="1" spans="2:6">
      <c r="B9" s="3"/>
      <c r="C9" s="4"/>
      <c r="D9" s="4"/>
      <c r="E9" s="3"/>
      <c r="F9" s="3"/>
    </row>
    <row r="12" spans="2:6">
      <c r="B12" s="1" t="s">
        <v>64</v>
      </c>
      <c r="C12" s="1" t="s">
        <v>65</v>
      </c>
      <c r="D12" s="1" t="s">
        <v>66</v>
      </c>
      <c r="E12" s="1" t="s">
        <v>67</v>
      </c>
      <c r="F12" s="1" t="s">
        <v>68</v>
      </c>
    </row>
    <row r="13" spans="2:6">
      <c r="B13" s="2" t="s">
        <v>74</v>
      </c>
      <c r="C13" s="2"/>
      <c r="D13" s="2"/>
      <c r="E13" s="2"/>
      <c r="F13" s="2"/>
    </row>
    <row r="14" spans="2:6">
      <c r="B14" s="3">
        <v>2</v>
      </c>
      <c r="C14" s="4" t="s">
        <v>75</v>
      </c>
      <c r="D14" s="4" t="s">
        <v>76</v>
      </c>
      <c r="E14" s="3" t="s">
        <v>72</v>
      </c>
      <c r="F14" s="3" t="s">
        <v>73</v>
      </c>
    </row>
    <row r="15" spans="2:6">
      <c r="B15" s="3"/>
      <c r="C15" s="4"/>
      <c r="D15" s="4"/>
      <c r="E15" s="3"/>
      <c r="F15" s="3"/>
    </row>
    <row r="16" spans="2:6">
      <c r="B16" s="3"/>
      <c r="C16" s="4"/>
      <c r="D16" s="4"/>
      <c r="E16" s="3"/>
      <c r="F16" s="3"/>
    </row>
    <row r="17" spans="2:6">
      <c r="B17" s="3"/>
      <c r="C17" s="4"/>
      <c r="D17" s="4"/>
      <c r="E17" s="3"/>
      <c r="F17" s="3"/>
    </row>
    <row r="18" spans="2:6">
      <c r="B18" s="3"/>
      <c r="C18" s="4"/>
      <c r="D18" s="4"/>
      <c r="E18" s="3"/>
      <c r="F18" s="3"/>
    </row>
    <row r="19" spans="2:6">
      <c r="B19" s="3"/>
      <c r="C19" s="4"/>
      <c r="D19" s="4"/>
      <c r="E19" s="3"/>
      <c r="F19" s="3"/>
    </row>
    <row r="22" spans="2:6">
      <c r="B22" s="1" t="s">
        <v>64</v>
      </c>
      <c r="C22" s="1" t="s">
        <v>65</v>
      </c>
      <c r="D22" s="1" t="s">
        <v>66</v>
      </c>
      <c r="E22" s="1" t="s">
        <v>67</v>
      </c>
      <c r="F22" s="1" t="s">
        <v>68</v>
      </c>
    </row>
    <row r="23" spans="2:6">
      <c r="B23" s="2" t="s">
        <v>77</v>
      </c>
      <c r="C23" s="2"/>
      <c r="D23" s="2"/>
      <c r="E23" s="2"/>
      <c r="F23" s="2"/>
    </row>
    <row r="24" spans="2:6">
      <c r="B24" s="3">
        <v>3</v>
      </c>
      <c r="C24" s="4" t="s">
        <v>78</v>
      </c>
      <c r="D24" s="4" t="s">
        <v>79</v>
      </c>
      <c r="E24" s="3" t="s">
        <v>72</v>
      </c>
      <c r="F24" s="3" t="s">
        <v>80</v>
      </c>
    </row>
    <row r="25" spans="2:6">
      <c r="B25" s="3"/>
      <c r="C25" s="4"/>
      <c r="D25" s="4"/>
      <c r="E25" s="3"/>
      <c r="F25" s="3"/>
    </row>
    <row r="26" spans="2:6">
      <c r="B26" s="3"/>
      <c r="C26" s="4"/>
      <c r="D26" s="4"/>
      <c r="E26" s="3"/>
      <c r="F26" s="3"/>
    </row>
    <row r="27" spans="2:6">
      <c r="B27" s="3"/>
      <c r="C27" s="4"/>
      <c r="D27" s="4"/>
      <c r="E27" s="3"/>
      <c r="F27" s="3"/>
    </row>
    <row r="28" spans="2:6">
      <c r="B28" s="3"/>
      <c r="C28" s="4"/>
      <c r="D28" s="4"/>
      <c r="E28" s="3"/>
      <c r="F28" s="3"/>
    </row>
    <row r="29" spans="2:6">
      <c r="B29" s="3"/>
      <c r="C29" s="4"/>
      <c r="D29" s="4"/>
      <c r="E29" s="3"/>
      <c r="F29" s="3"/>
    </row>
    <row r="32" spans="2:6">
      <c r="B32" s="1" t="s">
        <v>64</v>
      </c>
      <c r="C32" s="1" t="s">
        <v>65</v>
      </c>
      <c r="D32" s="1" t="s">
        <v>66</v>
      </c>
      <c r="E32" s="1" t="s">
        <v>67</v>
      </c>
      <c r="F32" s="1" t="s">
        <v>68</v>
      </c>
    </row>
    <row r="33" spans="2:6">
      <c r="B33" s="2" t="s">
        <v>77</v>
      </c>
      <c r="C33" s="2"/>
      <c r="D33" s="2"/>
      <c r="E33" s="2"/>
      <c r="F33" s="2"/>
    </row>
    <row r="34" spans="2:6">
      <c r="B34" s="3">
        <v>4</v>
      </c>
      <c r="C34" s="4" t="s">
        <v>81</v>
      </c>
      <c r="D34" s="4" t="s">
        <v>82</v>
      </c>
      <c r="E34" s="3" t="s">
        <v>72</v>
      </c>
      <c r="F34" s="3" t="s">
        <v>80</v>
      </c>
    </row>
    <row r="35" spans="2:6">
      <c r="B35" s="3"/>
      <c r="C35" s="4"/>
      <c r="D35" s="4"/>
      <c r="E35" s="3"/>
      <c r="F35" s="3"/>
    </row>
    <row r="36" spans="2:6">
      <c r="B36" s="3"/>
      <c r="C36" s="4"/>
      <c r="D36" s="4"/>
      <c r="E36" s="3"/>
      <c r="F36" s="3"/>
    </row>
    <row r="37" spans="2:6">
      <c r="B37" s="3"/>
      <c r="C37" s="4"/>
      <c r="D37" s="4"/>
      <c r="E37" s="3"/>
      <c r="F37" s="3"/>
    </row>
    <row r="38" spans="2:6">
      <c r="B38" s="3"/>
      <c r="C38" s="4"/>
      <c r="D38" s="4"/>
      <c r="E38" s="3"/>
      <c r="F38" s="3"/>
    </row>
    <row r="39" spans="2:6">
      <c r="B39" s="3"/>
      <c r="C39" s="4"/>
      <c r="D39" s="4"/>
      <c r="E39" s="3"/>
      <c r="F39" s="3"/>
    </row>
    <row r="42" spans="2:6">
      <c r="B42" s="1" t="s">
        <v>64</v>
      </c>
      <c r="C42" s="1" t="s">
        <v>65</v>
      </c>
      <c r="D42" s="1" t="s">
        <v>66</v>
      </c>
      <c r="E42" s="1" t="s">
        <v>67</v>
      </c>
      <c r="F42" s="1" t="s">
        <v>68</v>
      </c>
    </row>
    <row r="43" spans="2:6">
      <c r="B43" s="2" t="s">
        <v>83</v>
      </c>
      <c r="C43" s="2"/>
      <c r="D43" s="2"/>
      <c r="E43" s="2"/>
      <c r="F43" s="2"/>
    </row>
    <row r="44" spans="2:6">
      <c r="B44" s="3">
        <v>5</v>
      </c>
      <c r="C44" s="4" t="s">
        <v>84</v>
      </c>
      <c r="D44" s="4" t="s">
        <v>85</v>
      </c>
      <c r="E44" s="3" t="s">
        <v>72</v>
      </c>
      <c r="F44" s="3" t="s">
        <v>86</v>
      </c>
    </row>
    <row r="45" spans="2:6">
      <c r="B45" s="3"/>
      <c r="C45" s="4"/>
      <c r="D45" s="4"/>
      <c r="E45" s="3"/>
      <c r="F45" s="3"/>
    </row>
    <row r="46" spans="2:6">
      <c r="B46" s="3"/>
      <c r="C46" s="4"/>
      <c r="D46" s="4"/>
      <c r="E46" s="3"/>
      <c r="F46" s="3"/>
    </row>
    <row r="47" spans="2:6">
      <c r="B47" s="3"/>
      <c r="C47" s="4"/>
      <c r="D47" s="4"/>
      <c r="E47" s="3"/>
      <c r="F47" s="3"/>
    </row>
    <row r="48" spans="2:6">
      <c r="B48" s="3"/>
      <c r="C48" s="4"/>
      <c r="D48" s="4"/>
      <c r="E48" s="3"/>
      <c r="F48" s="3"/>
    </row>
    <row r="49" spans="2:6">
      <c r="B49" s="3"/>
      <c r="C49" s="4"/>
      <c r="D49" s="4"/>
      <c r="E49" s="3"/>
      <c r="F49" s="3"/>
    </row>
    <row r="52" spans="2:6">
      <c r="B52" s="1" t="s">
        <v>64</v>
      </c>
      <c r="C52" s="1" t="s">
        <v>65</v>
      </c>
      <c r="D52" s="1" t="s">
        <v>66</v>
      </c>
      <c r="E52" s="1" t="s">
        <v>67</v>
      </c>
      <c r="F52" s="1" t="s">
        <v>68</v>
      </c>
    </row>
    <row r="53" spans="2:6">
      <c r="B53" s="2" t="s">
        <v>77</v>
      </c>
      <c r="C53" s="2"/>
      <c r="D53" s="2"/>
      <c r="E53" s="2"/>
      <c r="F53" s="2"/>
    </row>
    <row r="54" spans="2:6">
      <c r="B54" s="3">
        <v>6</v>
      </c>
      <c r="C54" s="4" t="s">
        <v>87</v>
      </c>
      <c r="D54" s="4" t="s">
        <v>88</v>
      </c>
      <c r="E54" s="3" t="s">
        <v>72</v>
      </c>
      <c r="F54" s="3" t="s">
        <v>80</v>
      </c>
    </row>
    <row r="55" spans="2:6">
      <c r="B55" s="3"/>
      <c r="C55" s="4"/>
      <c r="D55" s="4"/>
      <c r="E55" s="3"/>
      <c r="F55" s="3"/>
    </row>
    <row r="56" spans="2:6">
      <c r="B56" s="3"/>
      <c r="C56" s="4"/>
      <c r="D56" s="4"/>
      <c r="E56" s="3"/>
      <c r="F56" s="3"/>
    </row>
    <row r="57" spans="2:6">
      <c r="B57" s="3"/>
      <c r="C57" s="4"/>
      <c r="D57" s="4"/>
      <c r="E57" s="3"/>
      <c r="F57" s="3"/>
    </row>
    <row r="58" spans="2:6">
      <c r="B58" s="3"/>
      <c r="C58" s="4"/>
      <c r="D58" s="4"/>
      <c r="E58" s="3"/>
      <c r="F58" s="3"/>
    </row>
    <row r="59" spans="2:6">
      <c r="B59" s="3"/>
      <c r="C59" s="4"/>
      <c r="D59" s="4"/>
      <c r="E59" s="3"/>
      <c r="F59" s="3"/>
    </row>
    <row r="60" spans="2:6">
      <c r="B60" s="5"/>
      <c r="C60" s="6"/>
      <c r="D60" s="6"/>
      <c r="E60" s="5"/>
      <c r="F60" s="5"/>
    </row>
    <row r="62" spans="2:6">
      <c r="B62" s="1" t="s">
        <v>64</v>
      </c>
      <c r="C62" s="1" t="s">
        <v>65</v>
      </c>
      <c r="D62" s="1" t="s">
        <v>66</v>
      </c>
      <c r="E62" s="1" t="s">
        <v>67</v>
      </c>
      <c r="F62" s="1" t="s">
        <v>68</v>
      </c>
    </row>
    <row r="63" spans="2:6">
      <c r="B63" s="2" t="s">
        <v>77</v>
      </c>
      <c r="C63" s="2"/>
      <c r="D63" s="2"/>
      <c r="E63" s="2"/>
      <c r="F63" s="2"/>
    </row>
    <row r="64" spans="2:6">
      <c r="B64" s="3">
        <v>7</v>
      </c>
      <c r="C64" s="4" t="s">
        <v>89</v>
      </c>
      <c r="D64" s="4" t="s">
        <v>90</v>
      </c>
      <c r="E64" s="3" t="s">
        <v>72</v>
      </c>
      <c r="F64" s="3" t="s">
        <v>80</v>
      </c>
    </row>
    <row r="65" spans="2:6">
      <c r="B65" s="3"/>
      <c r="C65" s="4"/>
      <c r="D65" s="4"/>
      <c r="E65" s="3"/>
      <c r="F65" s="3"/>
    </row>
    <row r="66" spans="2:6">
      <c r="B66" s="3"/>
      <c r="C66" s="4"/>
      <c r="D66" s="4"/>
      <c r="E66" s="3"/>
      <c r="F66" s="3"/>
    </row>
    <row r="67" spans="2:6">
      <c r="B67" s="3"/>
      <c r="C67" s="4"/>
      <c r="D67" s="4"/>
      <c r="E67" s="3"/>
      <c r="F67" s="3"/>
    </row>
    <row r="68" spans="2:6">
      <c r="B68" s="3"/>
      <c r="C68" s="4"/>
      <c r="D68" s="4"/>
      <c r="E68" s="3"/>
      <c r="F68" s="3"/>
    </row>
    <row r="69" spans="2:6">
      <c r="B69" s="3"/>
      <c r="C69" s="4"/>
      <c r="D69" s="4"/>
      <c r="E69" s="3"/>
      <c r="F69" s="3"/>
    </row>
    <row r="72" spans="2:6">
      <c r="B72" s="1" t="s">
        <v>64</v>
      </c>
      <c r="C72" s="1" t="s">
        <v>65</v>
      </c>
      <c r="D72" s="1" t="s">
        <v>66</v>
      </c>
      <c r="E72" s="1" t="s">
        <v>67</v>
      </c>
      <c r="F72" s="1" t="s">
        <v>68</v>
      </c>
    </row>
    <row r="73" spans="2:6">
      <c r="B73" s="2" t="s">
        <v>31</v>
      </c>
      <c r="C73" s="2"/>
      <c r="D73" s="2"/>
      <c r="E73" s="2"/>
      <c r="F73" s="2"/>
    </row>
    <row r="74" spans="2:6">
      <c r="B74" s="3">
        <v>8</v>
      </c>
      <c r="C74" s="4" t="s">
        <v>91</v>
      </c>
      <c r="D74" s="4" t="s">
        <v>92</v>
      </c>
      <c r="E74" s="3" t="s">
        <v>72</v>
      </c>
      <c r="F74" s="3" t="s">
        <v>93</v>
      </c>
    </row>
    <row r="75" spans="2:6">
      <c r="B75" s="3"/>
      <c r="C75" s="4"/>
      <c r="D75" s="4"/>
      <c r="E75" s="3"/>
      <c r="F75" s="3"/>
    </row>
    <row r="76" spans="2:6">
      <c r="B76" s="3"/>
      <c r="C76" s="4"/>
      <c r="D76" s="4"/>
      <c r="E76" s="3"/>
      <c r="F76" s="3"/>
    </row>
    <row r="77" spans="2:6">
      <c r="B77" s="3"/>
      <c r="C77" s="4"/>
      <c r="D77" s="4"/>
      <c r="E77" s="3"/>
      <c r="F77" s="3"/>
    </row>
    <row r="78" spans="2:6">
      <c r="B78" s="3"/>
      <c r="C78" s="4"/>
      <c r="D78" s="4"/>
      <c r="E78" s="3"/>
      <c r="F78" s="3"/>
    </row>
    <row r="79" spans="2:6">
      <c r="B79" s="3"/>
      <c r="C79" s="4"/>
      <c r="D79" s="4"/>
      <c r="E79" s="3"/>
      <c r="F79" s="3"/>
    </row>
    <row r="82" spans="2:6">
      <c r="B82" s="1" t="s">
        <v>64</v>
      </c>
      <c r="C82" s="1" t="s">
        <v>65</v>
      </c>
      <c r="D82" s="1" t="s">
        <v>66</v>
      </c>
      <c r="E82" s="1" t="s">
        <v>67</v>
      </c>
      <c r="F82" s="1" t="s">
        <v>68</v>
      </c>
    </row>
    <row r="83" spans="2:6">
      <c r="B83" s="2" t="s">
        <v>94</v>
      </c>
      <c r="C83" s="2"/>
      <c r="D83" s="2"/>
      <c r="E83" s="2"/>
      <c r="F83" s="2"/>
    </row>
    <row r="84" spans="2:6">
      <c r="B84" s="3">
        <v>9</v>
      </c>
      <c r="C84" s="4" t="s">
        <v>95</v>
      </c>
      <c r="D84" s="4" t="s">
        <v>96</v>
      </c>
      <c r="E84" s="3" t="s">
        <v>72</v>
      </c>
      <c r="F84" s="3" t="s">
        <v>93</v>
      </c>
    </row>
    <row r="85" spans="2:6">
      <c r="B85" s="3"/>
      <c r="C85" s="4"/>
      <c r="D85" s="4"/>
      <c r="E85" s="3"/>
      <c r="F85" s="3"/>
    </row>
    <row r="86" spans="2:6">
      <c r="B86" s="3"/>
      <c r="C86" s="4"/>
      <c r="D86" s="4"/>
      <c r="E86" s="3"/>
      <c r="F86" s="3"/>
    </row>
    <row r="87" spans="2:6">
      <c r="B87" s="3"/>
      <c r="C87" s="4"/>
      <c r="D87" s="4"/>
      <c r="E87" s="3"/>
      <c r="F87" s="3"/>
    </row>
    <row r="88" spans="2:6">
      <c r="B88" s="3"/>
      <c r="C88" s="4"/>
      <c r="D88" s="4"/>
      <c r="E88" s="3"/>
      <c r="F88" s="3"/>
    </row>
    <row r="89" spans="2:6">
      <c r="B89" s="3"/>
      <c r="C89" s="4"/>
      <c r="D89" s="4"/>
      <c r="E89" s="3"/>
      <c r="F89" s="3"/>
    </row>
  </sheetData>
  <mergeCells count="54">
    <mergeCell ref="B3:F3"/>
    <mergeCell ref="B13:F13"/>
    <mergeCell ref="B23:F23"/>
    <mergeCell ref="B33:F33"/>
    <mergeCell ref="B43:F43"/>
    <mergeCell ref="B53:F53"/>
    <mergeCell ref="B63:F63"/>
    <mergeCell ref="B73:F73"/>
    <mergeCell ref="B83:F83"/>
    <mergeCell ref="B4:B9"/>
    <mergeCell ref="B14:B19"/>
    <mergeCell ref="B24:B29"/>
    <mergeCell ref="B34:B39"/>
    <mergeCell ref="B44:B49"/>
    <mergeCell ref="B54:B59"/>
    <mergeCell ref="B64:B69"/>
    <mergeCell ref="B74:B79"/>
    <mergeCell ref="B84:B89"/>
    <mergeCell ref="C4:C9"/>
    <mergeCell ref="C14:C19"/>
    <mergeCell ref="C24:C29"/>
    <mergeCell ref="C34:C39"/>
    <mergeCell ref="C44:C49"/>
    <mergeCell ref="C54:C59"/>
    <mergeCell ref="C64:C69"/>
    <mergeCell ref="C74:C79"/>
    <mergeCell ref="C84:C89"/>
    <mergeCell ref="D4:D9"/>
    <mergeCell ref="D14:D19"/>
    <mergeCell ref="D24:D29"/>
    <mergeCell ref="D34:D39"/>
    <mergeCell ref="D44:D49"/>
    <mergeCell ref="D54:D59"/>
    <mergeCell ref="D64:D69"/>
    <mergeCell ref="D74:D79"/>
    <mergeCell ref="D84:D89"/>
    <mergeCell ref="E4:E9"/>
    <mergeCell ref="E14:E19"/>
    <mergeCell ref="E24:E29"/>
    <mergeCell ref="E34:E39"/>
    <mergeCell ref="E44:E49"/>
    <mergeCell ref="E54:E59"/>
    <mergeCell ref="E64:E69"/>
    <mergeCell ref="E74:E79"/>
    <mergeCell ref="E84:E89"/>
    <mergeCell ref="F4:F9"/>
    <mergeCell ref="F14:F19"/>
    <mergeCell ref="F24:F29"/>
    <mergeCell ref="F34:F39"/>
    <mergeCell ref="F44:F49"/>
    <mergeCell ref="F54:F59"/>
    <mergeCell ref="F64:F69"/>
    <mergeCell ref="F74:F79"/>
    <mergeCell ref="F84:F8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まとめ報告</vt:lpstr>
      <vt:lpstr>報告されたバグ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internousdev</dc:creator>
  <cp:lastModifiedBy>internous dev</cp:lastModifiedBy>
  <dcterms:created xsi:type="dcterms:W3CDTF">2016-11-28T03:13:00Z</dcterms:created>
  <dcterms:modified xsi:type="dcterms:W3CDTF">2017-01-26T04:16:27Z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