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6b45f399d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0861c57de7df416d"/>
    <x:sheet xmlns:r="http://schemas.openxmlformats.org/officeDocument/2006/relationships" name="Placement" sheetId="2" r:id="Re8ce157301da4aed"/>
    <x:sheet xmlns:r="http://schemas.openxmlformats.org/officeDocument/2006/relationships" name="Vertices and edges" sheetId="3" r:id="Rb5ad0f26f99c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93a3ccd7846d1" /><Relationship Type="http://schemas.openxmlformats.org/officeDocument/2006/relationships/theme" Target="/xl/theme/theme1.xml" Id="R376a431705254552" /><Relationship Type="http://schemas.openxmlformats.org/officeDocument/2006/relationships/sharedStrings" Target="/xl/sharedStrings.xml" Id="R8f2829a2dc214d56" /><Relationship Type="http://schemas.openxmlformats.org/officeDocument/2006/relationships/worksheet" Target="/xl/worksheets/sheet1.xml" Id="R0861c57de7df416d" /><Relationship Type="http://schemas.openxmlformats.org/officeDocument/2006/relationships/worksheet" Target="/xl/worksheets/sheet2.xml" Id="Re8ce157301da4aed" /><Relationship Type="http://schemas.openxmlformats.org/officeDocument/2006/relationships/worksheet" Target="/xl/worksheets/sheet3.xml" Id="Rb5ad0f26f99c4865" /></Relationships>
</file>

<file path=xl/tables/table1.xml><?xml version="1.0" encoding="utf-8"?>
<x:table xmlns:x="http://schemas.openxmlformats.org/spreadsheetml/2006/main" id="1" name="PanelSchedule" displayName="PanelSchedule" ref="A10:N215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2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3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c0b160d6de48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7cc38f2b33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e6f24585e9436e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18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v18, 2026-10-16.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B-P-050 / B-P-052 retired for entrance. No kerf, seam, mounting-hole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SUM(E11:E215)</x:f>
        <x:v>205</x:v>
      </x:c>
      <x:c r="C8" s="2"/>
      <x:c r="D8" s="2" t="str">
        <x:v>Total area (ft²)</x:v>
      </x:c>
      <x:c r="E8" s="16" t="n">
        <x:f>SUM(H11:H215)</x:f>
        <x:v>2057.6873391984077</x:v>
      </x:c>
      <x:c r="F8" s="16"/>
      <x:c r="G8" s="16"/>
      <x:c r="H8" s="16" t="str">
        <x:v>Est. skin (lb)</x:v>
      </x:c>
      <x:c r="I8" s="16" t="n">
        <x:f>SUM(I11:I215)</x:f>
        <x:v>1219.9903714571092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90.62478773471878</x:v>
      </x:c>
      <x:c r="G123" s="14" t="n">
        <x:v>46.92208889035845</x:v>
      </x:c>
      <x:c r="H123" s="14" t="n">
        <x:v>7.845931159875516</x:v>
      </x:c>
      <x:c r="I123" s="14" t="n">
        <x:f>H123*0.09290304*$B$4*0.0254*$G$4*(1-$D$4)*2.2046226218*E123</x:f>
        <x:v>4.651805105576575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V18: passenger entrance; flat pentagon with 10 in step-over edge and 6 in bottom clearance. Shared center seam with B-P-051. Skin is not a step tread.</x:v>
      </x:c>
    </x:row>
    <x:row r="124" ht="25" customHeight="1">
      <x:c r="A124" s="13" t="str">
        <x:v>B-P-051</x:v>
      </x:c>
      <x:c r="B124" s="13" t="str">
        <x:v>Passenger Skirt 02 a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120.14970396078878</x:v>
      </x:c>
      <x:c r="G124" s="15" t="n">
        <x:v>63.407407075488855</x:v>
      </x:c>
      <x:c r="H124" s="15" t="n">
        <x:v>17.465826621711656</x:v>
      </x:c>
      <x:c r="I124" s="15" t="n">
        <x:f>H124*0.09290304*$B$4*0.0254*$G$4*(1-$D$4)*2.2046226218*E124</x:f>
        <x:v>10.355382910762449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V18: passenger entrance; flat pentagon with 10 in step-over edge and 6 in bottom clearance. Shared center seam with B-P-049. Skin is not a step tread.</x:v>
      </x:c>
    </x:row>
    <x:row r="125" ht="25" customHeight="1">
      <x:c r="A125" s="2" t="str">
        <x:v>B-P-053</x:v>
      </x:c>
      <x:c r="B125" s="2" t="str">
        <x:v>Passenger Skirt 03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119.94309635378256</x:v>
      </x:c>
      <x:c r="G125" s="14" t="n">
        <x:v>53.62811290217585</x:v>
      </x:c>
      <x:c r="H125" s="14" t="n">
        <x:v>22.33444995703838</x:v>
      </x:c>
      <x:c r="I125" s="14" t="n">
        <x:f>H125*0.09290304*$B$4*0.0254*$G$4*(1-$D$4)*2.2046226218*E125</x:f>
        <x:v>13.241960224137891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V16: Moved outward to enclose equipment; flat sheet retained.</x:v>
      </x:c>
    </x:row>
    <x:row r="126" ht="25" customHeight="1">
      <x:c r="A126" s="13" t="str">
        <x:v>B-P-054</x:v>
      </x:c>
      <x:c r="B126" s="13" t="str">
        <x:v>Passenger Skirt 03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119.94514981087602</x:v>
      </x:c>
      <x:c r="G126" s="15" t="n">
        <x:v>38.5707630240894</x:v>
      </x:c>
      <x:c r="H126" s="15" t="n">
        <x:v>16.06380917002317</x:v>
      </x:c>
      <x:c r="I126" s="15" t="n">
        <x:f>H126*0.09290304*$B$4*0.0254*$G$4*(1-$D$4)*2.2046226218*E126</x:f>
        <x:v>9.52413524786868</x:v>
      </x:c>
      <x:c r="J126" s="13" t="str">
        <x:f>IF(AND(F126&lt;=$N$4,G126&lt;=$L$4),"Fits","Larger sheet / seam")</x:f>
        <x:v>Larger sheet / seam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V16: Moved outward to enclose equipment; flat sheet retained.</x:v>
      </x:c>
    </x:row>
    <x:row r="127" ht="25" customHeight="1">
      <x:c r="A127" s="2" t="str">
        <x:v>B-P-055</x:v>
      </x:c>
      <x:c r="B127" s="2" t="str">
        <x:v>Passenger Skirt 04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103.0023747277776</x:v>
      </x:c>
      <x:c r="G127" s="14" t="n">
        <x:v>62.45645078570267</x:v>
      </x:c>
      <x:c r="H127" s="14" t="n">
        <x:v>22.337367528206922</x:v>
      </x:c>
      <x:c r="I127" s="14" t="n">
        <x:f>H127*0.09290304*$B$4*0.0254*$G$4*(1-$D$4)*2.2046226218*E127</x:f>
        <x:v>13.24369003442824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V16: Moved outward to enclose equipment; flat sheet retained.</x:v>
      </x:c>
    </x:row>
    <x:row r="128" ht="25" customHeight="1">
      <x:c r="A128" s="13" t="str">
        <x:v>B-P-056</x:v>
      </x:c>
      <x:c r="B128" s="13" t="str">
        <x:v>Passenger Skirt 04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103.00235633023034</x:v>
      </x:c>
      <x:c r="G128" s="15" t="n">
        <x:v>24.087137575710972</x:v>
      </x:c>
      <x:c r="H128" s="15" t="n">
        <x:v>8.614695538532024</x:v>
      </x:c>
      <x:c r="I128" s="15" t="n">
        <x:f>H128*0.09290304*$B$4*0.0254*$G$4*(1-$D$4)*2.2046226218*E128</x:f>
        <x:v>5.107600853557174</x:v>
      </x:c>
      <x:c r="J128" s="13" t="str">
        <x:f>IF(AND(F128&lt;=$N$4,G128&lt;=$L$4),"Fits","Larger sheet / seam")</x:f>
        <x:v>Fits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V16: Moved outward to enclose equipment; flat sheet retained.</x:v>
      </x:c>
    </x:row>
    <x:row r="129" ht="25" customHeight="1">
      <x:c r="A129" s="2" t="str">
        <x:v>B-P-057</x:v>
      </x:c>
      <x:c r="B129" s="2" t="str">
        <x:v>Passenger Skirt 05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123.8937363556521</x:v>
      </x:c>
      <x:c r="G129" s="14" t="n">
        <x:v>55.0543689532292</x:v>
      </x:c>
      <x:c r="H129" s="14" t="n">
        <x:v>23.683653060995773</x:v>
      </x:c>
      <x:c r="I129" s="14" t="n">
        <x:f>H129*0.09290304*$B$4*0.0254*$G$4*(1-$D$4)*2.2046226218*E129</x:f>
        <x:v>14.041894579864298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B-P-058</x:v>
      </x:c>
      <x:c r="B130" s="13" t="str">
        <x:v>Passenger Skirt 05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107.41187296760155</x:v>
      </x:c>
      <x:c r="G130" s="15" t="n">
        <x:v>73.42266878509815</x:v>
      </x:c>
      <x:c r="H130" s="15" t="n">
        <x:v>27.315278902342843</x:v>
      </x:c>
      <x:c r="I130" s="15" t="n">
        <x:f>H130*0.09290304*$B$4*0.0254*$G$4*(1-$D$4)*2.2046226218*E130</x:f>
        <x:v>16.195063564664586</x:v>
      </x:c>
      <x:c r="J130" s="13" t="str">
        <x:f>IF(AND(F130&lt;=$N$4,G130&lt;=$L$4),"Fits","Larger sheet / seam")</x:f>
        <x:v>Larger sheet / seam</x:v>
      </x:c>
      <x:c r="K130" s="13" t="n">
        <x:v>1</x:v>
      </x:c>
      <x:c r="L130" s="17" t="str">
        <x:v>TBD</x:v>
      </x:c>
      <x:c r="M130" s="17" t="str">
        <x:v>Not started</x:v>
      </x:c>
      <x:c r="N130" s="13" t="str">
        <x:v>Modeled opening retained; verify opening and edge details. V16: Moved outward to enclose equipment; flat sheet retained.</x:v>
      </x:c>
    </x:row>
    <x:row r="131" ht="25" customHeight="1">
      <x:c r="A131" s="2" t="str">
        <x:v>B-P-059</x:v>
      </x:c>
      <x:c r="B131" s="2" t="str">
        <x:v>Passenger Skirt 06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100.06869443517996</x:v>
      </x:c>
      <x:c r="G131" s="14" t="n">
        <x:v>71.78583401718377</x:v>
      </x:c>
      <x:c r="H131" s="14" t="n">
        <x:v>24.942764329094747</x:v>
      </x:c>
      <x:c r="I131" s="14" t="n">
        <x:f>H131*0.09290304*$B$4*0.0254*$G$4*(1-$D$4)*2.2046226218*E131</x:f>
        <x:v>14.788414031294806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B-P-060</x:v>
      </x:c>
      <x:c r="B132" s="13" t="str">
        <x:v>Passenger Skirt 06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110.4968638455905</x:v>
      </x:c>
      <x:c r="G132" s="15" t="n">
        <x:v>33.63472355761394</x:v>
      </x:c>
      <x:c r="H132" s="15" t="n">
        <x:v>12.904624877699204</x:v>
      </x:c>
      <x:c r="I132" s="15" t="n">
        <x:f>H132*0.09290304*$B$4*0.0254*$G$4*(1-$D$4)*2.2046226218*E132</x:f>
        <x:v>7.651073998536597</x:v>
      </x:c>
      <x:c r="J132" s="13" t="str">
        <x:f>IF(AND(F132&lt;=$N$4,G132&lt;=$L$4),"Fits","Larger sheet / seam")</x:f>
        <x:v>Fits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B-P-061</x:v>
      </x:c>
      <x:c r="B133" s="2" t="str">
        <x:v>Passenger Skirt 07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132.4720583914772</x:v>
      </x:c>
      <x:c r="G133" s="14" t="n">
        <x:v>60.52437323818714</x:v>
      </x:c>
      <x:c r="H133" s="14" t="n">
        <x:v>27.839541834666576</x:v>
      </x:c>
      <x:c r="I133" s="14" t="n">
        <x:f>H133*0.09290304*$B$4*0.0254*$G$4*(1-$D$4)*2.2046226218*E133</x:f>
        <x:v>16.505895884698194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>
        <x:v>V16: Moved outward to enclose equipment; flat sheet retained.</x:v>
      </x:c>
    </x:row>
    <x:row r="134" ht="25" customHeight="1">
      <x:c r="A134" s="13" t="str">
        <x:v>B-P-062</x:v>
      </x:c>
      <x:c r="B134" s="13" t="str">
        <x:v>Passenger Skirt 07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110.26211361598781</x:v>
      </x:c>
      <x:c r="G134" s="15" t="n">
        <x:v>93.23267940813163</x:v>
      </x:c>
      <x:c r="H134" s="15" t="n">
        <x:v>35.6945559945736</x:v>
      </x:c>
      <x:c r="I134" s="15" t="n">
        <x:f>H134*0.09290304*$B$4*0.0254*$G$4*(1-$D$4)*2.2046226218*E134</x:f>
        <x:v>21.163086246028303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B-P-063</x:v>
      </x:c>
      <x:c r="B135" s="2" t="str">
        <x:v>Passenger Skirt 08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101.74993168943982</x:v>
      </x:c>
      <x:c r="G135" s="14" t="n">
        <x:v>42.91808293504402</x:v>
      </x:c>
      <x:c r="H135" s="14" t="n">
        <x:v>15.162888728258498</x:v>
      </x:c>
      <x:c r="I135" s="14" t="n">
        <x:f>H135*0.09290304*$B$4*0.0254*$G$4*(1-$D$4)*2.2046226218*E135</x:f>
        <x:v>8.989984969804588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B-P-064</x:v>
      </x:c>
      <x:c r="B136" s="13" t="str">
        <x:v>Passenger Skirt 08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99.28137127296276</x:v>
      </x:c>
      <x:c r="G136" s="15" t="n">
        <x:v>74.17451492382693</x:v>
      </x:c>
      <x:c r="H136" s="15" t="n">
        <x:v>25.5699678839451</x:v>
      </x:c>
      <x:c r="I136" s="15" t="n">
        <x:f>H136*0.09290304*$B$4*0.0254*$G$4*(1-$D$4)*2.2046226218*E136</x:f>
        <x:v>15.16027922348634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C-D-001</x:v>
      </x:c>
      <x:c r="B137" s="2" t="str">
        <x:v>Driver Collar lower</x:v>
      </x:c>
      <x:c r="C137" s="2" t="str">
        <x:v>Collar</x:v>
      </x:c>
      <x:c r="D137" s="2" t="str">
        <x:v>Driver</x:v>
      </x:c>
      <x:c r="E137" s="2" t="n">
        <x:v>1</x:v>
      </x:c>
      <x:c r="F137" s="14" t="n">
        <x:v>37.450531688262174</x:v>
      </x:c>
      <x:c r="G137" s="14" t="n">
        <x:v>16.72141905085036</x:v>
      </x:c>
      <x:c r="H137" s="14" t="n">
        <x:v>2.174390748023163</x:v>
      </x:c>
      <x:c r="I137" s="14" t="n">
        <x:f>H137*0.09290304*$B$4*0.0254*$G$4*(1-$D$4)*2.2046226218*E137</x:f>
        <x:v>1.2891831163266414</x:v>
      </x:c>
      <x:c r="J137" s="2" t="str">
        <x:f>IF(AND(F137&lt;=$N$4,G137&lt;=$L$4),"Fits","Larger sheet / seam")</x:f>
        <x:v>Fits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C-D-002</x:v>
      </x:c>
      <x:c r="B138" s="13" t="str">
        <x:v>Driver Collar upper</x:v>
      </x:c>
      <x:c r="C138" s="13" t="str">
        <x:v>Collar</x:v>
      </x:c>
      <x:c r="D138" s="13" t="str">
        <x:v>Driver</x:v>
      </x:c>
      <x:c r="E138" s="13" t="n">
        <x:v>1</x:v>
      </x:c>
      <x:c r="F138" s="15" t="n">
        <x:v>43.383179199671005</x:v>
      </x:c>
      <x:c r="G138" s="15" t="n">
        <x:v>37.45052464834349</x:v>
      </x:c>
      <x:c r="H138" s="15" t="n">
        <x:v>5.641394045299987</x:v>
      </x:c>
      <x:c r="I138" s="15" t="n">
        <x:f>H138*0.09290304*$B$4*0.0254*$G$4*(1-$D$4)*2.2046226218*E138</x:f>
        <x:v>3.3447483909497024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C-P-001</x:v>
      </x:c>
      <x:c r="B139" s="2" t="str">
        <x:v>Passenger Collar lower</x:v>
      </x:c>
      <x:c r="C139" s="2" t="str">
        <x:v>Collar</x:v>
      </x:c>
      <x:c r="D139" s="2" t="str">
        <x:v>Passenger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2.174387137783392</x:v>
      </x:c>
      <x:c r="I139" s="14" t="n">
        <x:f>H139*0.09290304*$B$4*0.0254*$G$4*(1-$D$4)*2.2046226218*E139</x:f>
        <x:v>1.2891809758373283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C-P-002</x:v>
      </x:c>
      <x:c r="B140" s="13" t="str">
        <x:v>Passenger Collar upper</x:v>
      </x:c>
      <x:c r="C140" s="13" t="str">
        <x:v>Collar</x:v>
      </x:c>
      <x:c r="D140" s="13" t="str">
        <x:v>Passenger</x:v>
      </x:c>
      <x:c r="E140" s="13" t="n">
        <x:v>1</x:v>
      </x:c>
      <x:c r="F140" s="15" t="n">
        <x:v>43.383180356955556</x:v>
      </x:c>
      <x:c r="G140" s="15" t="n">
        <x:v>37.450526626853446</x:v>
      </x:c>
      <x:c r="H140" s="15" t="n">
        <x:v>5.641396034539633</x:v>
      </x:c>
      <x:c r="I140" s="15" t="n">
        <x:f>H140*0.09290304*$B$4*0.0254*$G$4*(1-$D$4)*2.2046226218*E140</x:f>
        <x:v>3.3447495703578523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C-D-003</x:v>
      </x:c>
      <x:c r="B141" s="2" t="str">
        <x:v>Driver Collar lower left</x:v>
      </x:c>
      <x:c r="C141" s="2" t="str">
        <x:v>Collar</x:v>
      </x:c>
      <x:c r="D141" s="2" t="str">
        <x:v>Driver</x:v>
      </x:c>
      <x:c r="E141" s="2" t="n">
        <x:v>1</x:v>
      </x:c>
      <x:c r="F141" s="14" t="n">
        <x:v>49.46696753919107</x:v>
      </x:c>
      <x:c r="G141" s="14" t="n">
        <x:v>15.879942874628409</x:v>
      </x:c>
      <x:c r="H141" s="14" t="n">
        <x:v>2.727544248682703</x:v>
      </x:c>
      <x:c r="I141" s="14" t="n">
        <x:f>H141*0.09290304*$B$4*0.0254*$G$4*(1-$D$4)*2.2046226218*E141</x:f>
        <x:v>1.6171444794972596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C-C-001</x:v>
      </x:c>
      <x:c r="B142" s="13" t="str">
        <x:v>Center Collar lower middle</x:v>
      </x:c>
      <x:c r="C142" s="13" t="str">
        <x:v>Collar</x:v>
      </x:c>
      <x:c r="D142" s="13" t="str">
        <x:v>Center</x:v>
      </x:c>
      <x:c r="E142" s="13" t="n">
        <x:v>1</x:v>
      </x:c>
      <x:c r="F142" s="15" t="n">
        <x:v>74.85684463402353</x:v>
      </x:c>
      <x:c r="G142" s="15" t="n">
        <x:v>15.057635680346044</x:v>
      </x:c>
      <x:c r="H142" s="15" t="n">
        <x:v>3.9137759842037583</x:v>
      </x:c>
      <x:c r="I142" s="15" t="n">
        <x:f>H142*0.09290304*$B$4*0.0254*$G$4*(1-$D$4)*2.2046226218*E142</x:f>
        <x:v>2.3204540970878074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C-P-003</x:v>
      </x:c>
      <x:c r="B143" s="2" t="str">
        <x:v>Passenger Collar lower right</x:v>
      </x:c>
      <x:c r="C143" s="2" t="str">
        <x:v>Collar</x:v>
      </x:c>
      <x:c r="D143" s="2" t="str">
        <x:v>Passenger</x:v>
      </x:c>
      <x:c r="E143" s="2" t="n">
        <x:v>1</x:v>
      </x:c>
      <x:c r="F143" s="14" t="n">
        <x:v>49.46696843350566</x:v>
      </x:c>
      <x:c r="G143" s="14" t="n">
        <x:v>15.87994383057132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E-P-001</x:v>
      </x:c>
      <x:c r="B144" s="13" t="str">
        <x:v>Passenger cup bottom</x:v>
      </x:c>
      <x:c r="C144" s="13" t="str">
        <x:v>Ear</x:v>
      </x:c>
      <x:c r="D144" s="13" t="str">
        <x:v>Passenger</x:v>
      </x:c>
      <x:c r="E144" s="13" t="n">
        <x:v>1</x:v>
      </x:c>
      <x:c r="F144" s="15" t="n">
        <x:v>49.87943953955688</x:v>
      </x:c>
      <x:c r="G144" s="15" t="n">
        <x:v>40.14552424353309</x:v>
      </x:c>
      <x:c r="H144" s="15" t="n">
        <x:v>11.54056662851506</x:v>
      </x:c>
      <x:c r="I144" s="15" t="n">
        <x:f>H144*0.09290304*$B$4*0.0254*$G$4*(1-$D$4)*2.2046226218*E144</x:f>
        <x:v>6.84233211710014</x:v>
      </x:c>
      <x:c r="J144" s="13" t="str">
        <x:f>IF(AND(F144&lt;=$N$4,G144&lt;=$L$4),"Fits","Larger sheet / seam")</x:f>
        <x:v>Larger sheet / seam</x:v>
      </x:c>
      <x:c r="K144" s="13" t="n">
        <x:v>0</x:v>
      </x:c>
      <x:c r="L144" s="17" t="str">
        <x:v>TBD</x:v>
      </x:c>
      <x:c r="M144" s="17" t="str">
        <x:v>Not started</x:v>
      </x:c>
      <x:c r="N144" s="13" t="str">
        <x:v>125% front-to-back length retained; shifted aft to center on the broad head sides.</x:v>
      </x:c>
    </x:row>
    <x:row r="145" ht="25" customHeight="1">
      <x:c r="A145" s="2" t="str">
        <x:v>E-P-002</x:v>
      </x:c>
      <x:c r="B145" s="2" t="str">
        <x:v>Passenger folded wall 1</x:v>
      </x:c>
      <x:c r="C145" s="2" t="str">
        <x:v>Ear</x:v>
      </x:c>
      <x:c r="D145" s="2" t="str">
        <x:v>Passenger</x:v>
      </x:c>
      <x:c r="E145" s="2" t="n">
        <x:v>1</x:v>
      </x:c>
      <x:c r="F145" s="14" t="n">
        <x:v>51.762020530721806</x:v>
      </x:c>
      <x:c r="G145" s="14" t="n">
        <x:v>23.498405504414418</x:v>
      </x:c>
      <x:c r="H145" s="14" t="n">
        <x:v>6.968519050405154</x:v>
      </x:c>
      <x:c r="I145" s="14" t="n">
        <x:f>H145*0.09290304*$B$4*0.0254*$G$4*(1-$D$4)*2.2046226218*E145</x:f>
        <x:v>4.131592775470725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>
        <x:v>125% front-to-back length retained; shifted aft to center on the broad head sides.</x:v>
      </x:c>
    </x:row>
    <x:row r="146" ht="25" customHeight="1">
      <x:c r="A146" s="13" t="str">
        <x:v>E-P-003</x:v>
      </x:c>
      <x:c r="B146" s="13" t="str">
        <x:v>Passenger folded wall 2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39.76513903659558</x:v>
      </x:c>
      <x:c r="G146" s="15" t="n">
        <x:v>23.416764113205232</x:v>
      </x:c>
      <x:c r="H146" s="15" t="n">
        <x:v>5.334835940205147</x:v>
      </x:c>
      <x:c r="I146" s="15" t="n">
        <x:f>H146*0.09290304*$B$4*0.0254*$G$4*(1-$D$4)*2.2046226218*E146</x:f>
        <x:v>3.1629919455542934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E-P-004</x:v>
      </x:c>
      <x:c r="B147" s="2" t="str">
        <x:v>Passenger folded wall 3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39.76512017749212</x:v>
      </x:c>
      <x:c r="G147" s="14" t="n">
        <x:v>23.458916706744358</x:v>
      </x:c>
      <x:c r="H147" s="14" t="n">
        <x:v>5.344445508556746</x:v>
      </x:c>
      <x:c r="I147" s="14" t="n">
        <x:f>H147*0.09290304*$B$4*0.0254*$G$4*(1-$D$4)*2.2046226218*E147</x:f>
        <x:v>3.1686894004783137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E-P-005</x:v>
      </x:c>
      <x:c r="B148" s="13" t="str">
        <x:v>Passenger folded wall 4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52.105312595007156</x:v>
      </x:c>
      <x:c r="G148" s="15" t="n">
        <x:v>23.42505958973819</x:v>
      </x:c>
      <x:c r="H148" s="15" t="n">
        <x:v>6.99284570685277</x:v>
      </x:c>
      <x:c r="I148" s="15" t="n">
        <x:f>H148*0.09290304*$B$4*0.0254*$G$4*(1-$D$4)*2.2046226218*E148</x:f>
        <x:v>4.146015902867425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E-P-006</x:v>
      </x:c>
      <x:c r="B149" s="2" t="str">
        <x:v>Passenger folded wall 5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60.938699977604784</x:v>
      </x:c>
      <x:c r="G149" s="14" t="n">
        <x:v>22.22138318451038</x:v>
      </x:c>
      <x:c r="H149" s="14" t="n">
        <x:v>7.7581074132061145</x:v>
      </x:c>
      <x:c r="I149" s="14" t="n">
        <x:f>H149*0.09290304*$B$4*0.0254*$G$4*(1-$D$4)*2.2046226218*E149</x:f>
        <x:v>4.599734937635659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E-D-001</x:v>
      </x:c>
      <x:c r="B150" s="13" t="str">
        <x:v>Driver cup bottom</x:v>
      </x:c>
      <x:c r="C150" s="13" t="str">
        <x:v>Ear</x:v>
      </x:c>
      <x:c r="D150" s="13" t="str">
        <x:v>Driver</x:v>
      </x:c>
      <x:c r="E150" s="13" t="n">
        <x:v>1</x:v>
      </x:c>
      <x:c r="F150" s="15" t="n">
        <x:v>49.87941710018455</x:v>
      </x:c>
      <x:c r="G150" s="15" t="n">
        <x:v>40.14552952056083</x:v>
      </x:c>
      <x:c r="H150" s="15" t="n">
        <x:v>11.540558994210537</x:v>
      </x:c>
      <x:c r="I150" s="15" t="n">
        <x:f>H150*0.09290304*$B$4*0.0254*$G$4*(1-$D$4)*2.2046226218*E150</x:f>
        <x:v>6.842327590767188</x:v>
      </x:c>
      <x:c r="J150" s="13" t="str">
        <x:f>IF(AND(F150&lt;=$N$4,G150&lt;=$L$4),"Fits","Larger sheet / seam")</x:f>
        <x:v>Larger sheet / seam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E-D-002</x:v>
      </x:c>
      <x:c r="B151" s="2" t="str">
        <x:v>Driver folded wall 1</x:v>
      </x:c>
      <x:c r="C151" s="2" t="str">
        <x:v>Ear</x:v>
      </x:c>
      <x:c r="D151" s="2" t="str">
        <x:v>Driver</x:v>
      </x:c>
      <x:c r="E151" s="2" t="n">
        <x:v>1</x:v>
      </x:c>
      <x:c r="F151" s="14" t="n">
        <x:v>51.76201989384534</x:v>
      </x:c>
      <x:c r="G151" s="14" t="n">
        <x:v>23.498404485891303</x:v>
      </x:c>
      <x:c r="H151" s="14" t="n">
        <x:v>6.968519050405154</x:v>
      </x:c>
      <x:c r="I151" s="14" t="n">
        <x:f>H151*0.09290304*$B$4*0.0254*$G$4*(1-$D$4)*2.2046226218*E151</x:f>
        <x:v>4.131592775470725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E-D-003</x:v>
      </x:c>
      <x:c r="B152" s="13" t="str">
        <x:v>Driver folded wall 2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39.76510181119226</x:v>
      </x:c>
      <x:c r="G152" s="15" t="n">
        <x:v>23.41676578693335</x:v>
      </x:c>
      <x:c r="H152" s="15" t="n">
        <x:v>5.334829589102707</x:v>
      </x:c>
      <x:c r="I152" s="15" t="n">
        <x:f>H152*0.09290304*$B$4*0.0254*$G$4*(1-$D$4)*2.2046226218*E152</x:f>
        <x:v>3.16298818002409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E-D-004</x:v>
      </x:c>
      <x:c r="B153" s="2" t="str">
        <x:v>Driver folded wall 3</x:v>
      </x:c>
      <x:c r="C153" s="2" t="str">
        <x:v>Ear</x:v>
      </x:c>
      <x:c r="D153" s="2" t="str">
        <x:v>Driver</x:v>
      </x:c>
      <x:c r="E153" s="2" t="n">
        <x:v>1</x:v>
      </x:c>
      <x:c r="F153" s="14" t="n">
        <x:v>39.76513772363418</x:v>
      </x:c>
      <x:c r="G153" s="14" t="n">
        <x:v>23.458921150114133</x:v>
      </x:c>
      <x:c r="H153" s="14" t="n">
        <x:v>5.344456693838705</x:v>
      </x:c>
      <x:c r="I153" s="14" t="n">
        <x:f>H153*0.09290304*$B$4*0.0254*$G$4*(1-$D$4)*2.2046226218*E153</x:f>
        <x:v>3.1686960321643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E-D-005</x:v>
      </x:c>
      <x:c r="B154" s="13" t="str">
        <x:v>Driver folded wall 4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52.10532783951996</x:v>
      </x:c>
      <x:c r="G154" s="15" t="n">
        <x:v>23.425058936105536</x:v>
      </x:c>
      <x:c r="H154" s="15" t="n">
        <x:v>6.992849225057201</x:v>
      </x:c>
      <x:c r="I154" s="15" t="n">
        <x:f>H154*0.09290304*$B$4*0.0254*$G$4*(1-$D$4)*2.2046226218*E154</x:f>
        <x:v>4.146017988789542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E-D-006</x:v>
      </x:c>
      <x:c r="B155" s="2" t="str">
        <x:v>Driver folded wall 5</x:v>
      </x:c>
      <x:c r="C155" s="2" t="str">
        <x:v>Ear</x:v>
      </x:c>
      <x:c r="D155" s="2" t="str">
        <x:v>Driver</x:v>
      </x:c>
      <x:c r="E155" s="2" t="n">
        <x:v>1</x:v>
      </x:c>
      <x:c r="F155" s="14" t="n">
        <x:v>60.938699977604784</x:v>
      </x:c>
      <x:c r="G155" s="14" t="n">
        <x:v>22.2213885524564</x:v>
      </x:c>
      <x:c r="H155" s="14" t="n">
        <x:v>7.758108748434901</x:v>
      </x:c>
      <x:c r="I155" s="14" t="n">
        <x:f>H155*0.09290304*$B$4*0.0254*$G$4*(1-$D$4)*2.2046226218*E155</x:f>
        <x:v>4.599735729284727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F-P-001</x:v>
      </x:c>
      <x:c r="B156" s="13" t="str">
        <x:v>Passenger bridge return</x:v>
      </x:c>
      <x:c r="C156" s="13" t="str">
        <x:v>Face</x:v>
      </x:c>
      <x:c r="D156" s="13" t="str">
        <x:v>Passenger</x:v>
      </x:c>
      <x:c r="E156" s="13" t="n">
        <x:v>1</x:v>
      </x:c>
      <x:c r="F156" s="15" t="n">
        <x:v>37.961894760644846</x:v>
      </x:c>
      <x:c r="G156" s="15" t="n">
        <x:v>28.904196256258366</x:v>
      </x:c>
      <x:c r="H156" s="15" t="n">
        <x:v>3.8099265835812046</x:v>
      </x:c>
      <x:c r="I156" s="15" t="n">
        <x:f>H156*0.09290304*$B$4*0.0254*$G$4*(1-$D$4)*2.2046226218*E156</x:f>
        <x:v>2.2588824158962106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/>
    </x:row>
    <x:row r="157" ht="25" customHeight="1">
      <x:c r="A157" s="2" t="str">
        <x:v>F-P-002</x:v>
      </x:c>
      <x:c r="B157" s="2" t="str">
        <x:v>Passenger cheek 1</x:v>
      </x:c>
      <x:c r="C157" s="2" t="str">
        <x:v>Face</x:v>
      </x:c>
      <x:c r="D157" s="2" t="str">
        <x:v>Passenger</x:v>
      </x:c>
      <x:c r="E157" s="2" t="n">
        <x:v>1</x:v>
      </x:c>
      <x:c r="F157" s="14" t="n">
        <x:v>59.4858689295448</x:v>
      </x:c>
      <x:c r="G157" s="14" t="n">
        <x:v>24.44491626309644</x:v>
      </x:c>
      <x:c r="H157" s="14" t="n">
        <x:v>5.049046981900526</x:v>
      </x:c>
      <x:c r="I157" s="14" t="n">
        <x:f>H157*0.09290304*$B$4*0.0254*$G$4*(1-$D$4)*2.2046226218*E157</x:f>
        <x:v>2.9935494016077384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/>
    </x:row>
    <x:row r="158" ht="25" customHeight="1">
      <x:c r="A158" s="13" t="str">
        <x:v>F-P-003</x:v>
      </x:c>
      <x:c r="B158" s="13" t="str">
        <x:v>Passenger cheek 2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43.01665828533526</x:v>
      </x:c>
      <x:c r="G158" s="15" t="n">
        <x:v>38.29289878421104</x:v>
      </x:c>
      <x:c r="H158" s="15" t="n">
        <x:v>5.719554891483008</x:v>
      </x:c>
      <x:c r="I158" s="15" t="n">
        <x:f>H158*0.09290304*$B$4*0.0254*$G$4*(1-$D$4)*2.2046226218*E158</x:f>
        <x:v>3.3910894836666228</x:v>
      </x:c>
      <x:c r="J158" s="13" t="str">
        <x:f>IF(AND(F158&lt;=$N$4,G158&lt;=$L$4),"Fits","Larger sheet / seam")</x:f>
        <x:v>Larger sheet / seam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F-P-004</x:v>
      </x:c>
      <x:c r="B159" s="2" t="str">
        <x:v>Passenger jaw bevel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24.94789615977468</x:v>
      </x:c>
      <x:c r="G159" s="14" t="n">
        <x:v>10.17326449450794</x:v>
      </x:c>
      <x:c r="H159" s="14" t="n">
        <x:v>0.8812543865413702</x:v>
      </x:c>
      <x:c r="I159" s="14" t="n">
        <x:f>H159*0.09290304*$B$4*0.0254*$G$4*(1-$D$4)*2.2046226218*E159</x:f>
        <x:v>0.5224903929299758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F-P-005</x:v>
      </x:c>
      <x:c r="B160" s="13" t="str">
        <x:v>Passenger jaw bevel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20.82736420509252</x:v>
      </x:c>
      <x:c r="G160" s="15" t="n">
        <x:v>16.75136984553865</x:v>
      </x:c>
      <x:c r="H160" s="15" t="n">
        <x:v>1.211407144785888</x:v>
      </x:c>
      <x:c r="I160" s="15" t="n">
        <x:f>H160*0.09290304*$B$4*0.0254*$G$4*(1-$D$4)*2.2046226218*E160</x:f>
        <x:v>0.7182359653964062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F-P-006</x:v>
      </x:c>
      <x:c r="B161" s="2" t="str">
        <x:v>Passenger nose side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41.528583511592835</x:v>
      </x:c>
      <x:c r="G161" s="14" t="n">
        <x:v>20.43790293960121</x:v>
      </x:c>
      <x:c r="H161" s="14" t="n">
        <x:v>5.029250285282213</x:v>
      </x:c>
      <x:c r="I161" s="14" t="n">
        <x:f>H161*0.09290304*$B$4*0.0254*$G$4*(1-$D$4)*2.2046226218*E161</x:f>
        <x:v>2.981812059981092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F-P-007</x:v>
      </x:c>
      <x:c r="B162" s="13" t="str">
        <x:v>Passenger orbital sheet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64.54987894168706</x:v>
      </x:c>
      <x:c r="G162" s="15" t="n">
        <x:v>34.306218162692836</x:v>
      </x:c>
      <x:c r="H162" s="15" t="n">
        <x:v>9.37386799705058</x:v>
      </x:c>
      <x:c r="I162" s="15" t="n">
        <x:f>H162*0.09290304*$B$4*0.0254*$G$4*(1-$D$4)*2.2046226218*E162</x:f>
        <x:v>5.557709610132826</x:v>
      </x:c>
      <x:c r="J162" s="13" t="str">
        <x:f>IF(AND(F162&lt;=$N$4,G162&lt;=$L$4),"Fits","Larger sheet / seam")</x:f>
        <x:v>Fits</x:v>
      </x:c>
      <x:c r="K162" s="13" t="n">
        <x:v>1</x:v>
      </x:c>
      <x:c r="L162" s="17" t="str">
        <x:v>TBD</x:v>
      </x:c>
      <x:c r="M162" s="17" t="str">
        <x:v>Not started</x:v>
      </x:c>
      <x:c r="N162" s="13" t="str">
        <x:v> Modeled opening retained; verify opening and edge details.</x:v>
      </x:c>
    </x:row>
    <x:row r="163" ht="25" customHeight="1">
      <x:c r="A163" s="2" t="str">
        <x:v>F-P-008</x:v>
      </x:c>
      <x:c r="B163" s="2" t="str">
        <x:v>Passenger under cheek 1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36.0736916736355</x:v>
      </x:c>
      <x:c r="G163" s="14" t="n">
        <x:v>10.337775538164156</x:v>
      </x:c>
      <x:c r="H163" s="14" t="n">
        <x:v>1.2948734731032294</x:v>
      </x:c>
      <x:c r="I163" s="14" t="n">
        <x:f>H163*0.09290304*$B$4*0.0254*$G$4*(1-$D$4)*2.2046226218*E163</x:f>
        <x:v>0.7677226463650039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F-P-009</x:v>
      </x:c>
      <x:c r="B164" s="13" t="str">
        <x:v>Passenger under cheek 2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59.48583104127036</x:v>
      </x:c>
      <x:c r="G164" s="15" t="n">
        <x:v>27.64901409519752</x:v>
      </x:c>
      <x:c r="H164" s="15" t="n">
        <x:v>5.710861706860774</x:v>
      </x:c>
      <x:c r="I164" s="15" t="n">
        <x:f>H164*0.09290304*$B$4*0.0254*$G$4*(1-$D$4)*2.2046226218*E164</x:f>
        <x:v>3.3859353471103106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F-P-010</x:v>
      </x:c>
      <x:c r="B165" s="2" t="str">
        <x:v>Passenger upper bevel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51.69320426235988</x:v>
      </x:c>
      <x:c r="G165" s="14" t="n">
        <x:v>18.80730230977216</x:v>
      </x:c>
      <x:c r="H165" s="14" t="n">
        <x:v>3.375729475281515</x:v>
      </x:c>
      <x:c r="I165" s="14" t="n">
        <x:f>H165*0.09290304*$B$4*0.0254*$G$4*(1-$D$4)*2.2046226218*E165</x:f>
        <x:v>2.001449577899309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F-P-011</x:v>
      </x:c>
      <x:c r="B166" s="13" t="str">
        <x:v>Passenger upper wing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74.76937392447877</x:v>
      </x:c>
      <x:c r="G166" s="15" t="n">
        <x:v>14.329743039918933</x:v>
      </x:c>
      <x:c r="H166" s="15" t="n">
        <x:v>3.720227872386141</x:v>
      </x:c>
      <x:c r="I166" s="15" t="n">
        <x:f>H166*0.09290304*$B$4*0.0254*$G$4*(1-$D$4)*2.2046226218*E166</x:f>
        <x:v>2.205700592834249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F-D-001</x:v>
      </x:c>
      <x:c r="B167" s="2" t="str">
        <x:v>Driver bridge return</x:v>
      </x:c>
      <x:c r="C167" s="2" t="str">
        <x:v>Face</x:v>
      </x:c>
      <x:c r="D167" s="2" t="str">
        <x:v>Driver</x:v>
      </x:c>
      <x:c r="E167" s="2" t="n">
        <x:v>1</x:v>
      </x:c>
      <x:c r="F167" s="14" t="n">
        <x:v>38.2929229484616</x:v>
      </x:c>
      <x:c r="G167" s="14" t="n">
        <x:v>28.654338834707016</x:v>
      </x:c>
      <x:c r="H167" s="14" t="n">
        <x:v>3.809908853977996</x:v>
      </x:c>
      <x:c r="I167" s="14" t="n">
        <x:f>H167*0.09290304*$B$4*0.0254*$G$4*(1-$D$4)*2.2046226218*E167</x:f>
        <x:v>2.258871904121758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F-D-002</x:v>
      </x:c>
      <x:c r="B168" s="13" t="str">
        <x:v>Driver cheek 1</x:v>
      </x:c>
      <x:c r="C168" s="13" t="str">
        <x:v>Face</x:v>
      </x:c>
      <x:c r="D168" s="13" t="str">
        <x:v>Driver</x:v>
      </x:c>
      <x:c r="E168" s="13" t="n">
        <x:v>1</x:v>
      </x:c>
      <x:c r="F168" s="15" t="n">
        <x:v>59.48586981543545</x:v>
      </x:c>
      <x:c r="G168" s="15" t="n">
        <x:v>24.444916423524987</x:v>
      </x:c>
      <x:c r="H168" s="15" t="n">
        <x:v>5.049046981900526</x:v>
      </x:c>
      <x:c r="I168" s="15" t="n">
        <x:f>H168*0.09290304*$B$4*0.0254*$G$4*(1-$D$4)*2.2046226218*E168</x:f>
        <x:v>2.9935494016077384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F-D-003</x:v>
      </x:c>
      <x:c r="B169" s="2" t="str">
        <x:v>Driver cheek 2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43.016663913964436</x:v>
      </x:c>
      <x:c r="G169" s="14" t="n">
        <x:v>38.29291464817544</x:v>
      </x:c>
      <x:c r="H169" s="14" t="n">
        <x:v>5.7195554020420145</x:v>
      </x:c>
      <x:c r="I169" s="14" t="n">
        <x:f>H169*0.09290304*$B$4*0.0254*$G$4*(1-$D$4)*2.2046226218*E169</x:f>
        <x:v>3.391089786373968</x:v>
      </x:c>
      <x:c r="J169" s="2" t="str">
        <x:f>IF(AND(F169&lt;=$N$4,G169&lt;=$L$4),"Fits","Larger sheet / seam")</x:f>
        <x:v>Larger sheet / seam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F-D-004</x:v>
      </x:c>
      <x:c r="B170" s="13" t="str">
        <x:v>Driver jaw bevel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24.947893299807713</x:v>
      </x:c>
      <x:c r="G170" s="15" t="n">
        <x:v>10.173262835867716</x:v>
      </x:c>
      <x:c r="H170" s="15" t="n">
        <x:v>0.8812598506065383</x:v>
      </x:c>
      <x:c r="I170" s="15" t="n">
        <x:f>H170*0.09290304*$B$4*0.0254*$G$4*(1-$D$4)*2.2046226218*E170</x:f>
        <x:v>0.5224936325411486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F-D-005</x:v>
      </x:c>
      <x:c r="B171" s="2" t="str">
        <x:v>Driver jaw bevel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20.827332851190285</x:v>
      </x:c>
      <x:c r="G171" s="14" t="n">
        <x:v>16.751369404734934</x:v>
      </x:c>
      <x:c r="H171" s="14" t="n">
        <x:v>1.2114046507159537</x:v>
      </x:c>
      <x:c r="I171" s="14" t="n">
        <x:f>H171*0.09290304*$B$4*0.0254*$G$4*(1-$D$4)*2.2046226218*E171</x:f>
        <x:v>0.7182344866774347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F-D-006</x:v>
      </x:c>
      <x:c r="B172" s="13" t="str">
        <x:v>Driver nose side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41.528583511592835</x:v>
      </x:c>
      <x:c r="G172" s="15" t="n">
        <x:v>20.437873606606733</x:v>
      </x:c>
      <x:c r="H172" s="15" t="n">
        <x:v>5.02924848302657</x:v>
      </x:c>
      <x:c r="I172" s="15" t="n">
        <x:f>H172*0.09290304*$B$4*0.0254*$G$4*(1-$D$4)*2.2046226218*E172</x:f>
        <x:v>2.9818109914346262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F-D-007</x:v>
      </x:c>
      <x:c r="B173" s="2" t="str">
        <x:v>Driver orbital sheet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64.54987707973557</x:v>
      </x:c>
      <x:c r="G173" s="14" t="n">
        <x:v>34.30621376799144</x:v>
      </x:c>
      <x:c r="H173" s="14" t="n">
        <x:v>9.373858963411779</x:v>
      </x:c>
      <x:c r="I173" s="14" t="n">
        <x:f>H173*0.09290304*$B$4*0.0254*$G$4*(1-$D$4)*2.2046226218*E173</x:f>
        <x:v>5.557704254143048</x:v>
      </x:c>
      <x:c r="J173" s="2" t="str">
        <x:f>IF(AND(F173&lt;=$N$4,G173&lt;=$L$4),"Fits","Larger sheet / seam")</x:f>
        <x:v>Fits</x:v>
      </x:c>
      <x:c r="K173" s="2" t="n">
        <x:v>1</x:v>
      </x:c>
      <x:c r="L173" s="17" t="str">
        <x:v>TBD</x:v>
      </x:c>
      <x:c r="M173" s="17" t="str">
        <x:v>Not started</x:v>
      </x:c>
      <x:c r="N173" s="2" t="str">
        <x:v> Modeled opening retained; verify opening and edge details.</x:v>
      </x:c>
    </x:row>
    <x:row r="174" ht="25" customHeight="1">
      <x:c r="A174" s="13" t="str">
        <x:v>F-D-008</x:v>
      </x:c>
      <x:c r="B174" s="13" t="str">
        <x:v>Driver under cheek 1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36.073692553625335</x:v>
      </x:c>
      <x:c r="G174" s="15" t="n">
        <x:v>10.337773964334337</x:v>
      </x:c>
      <x:c r="H174" s="15" t="n">
        <x:v>1.2948734731032294</x:v>
      </x:c>
      <x:c r="I174" s="15" t="n">
        <x:f>H174*0.09290304*$B$4*0.0254*$G$4*(1-$D$4)*2.2046226218*E174</x:f>
        <x:v>0.7677226463650039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F-D-009</x:v>
      </x:c>
      <x:c r="B175" s="2" t="str">
        <x:v>Driver under cheek 2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59.485855002660244</x:v>
      </x:c>
      <x:c r="G175" s="14" t="n">
        <x:v>27.649022329300493</x:v>
      </x:c>
      <x:c r="H175" s="14" t="n">
        <x:v>5.710862150884812</x:v>
      </x:c>
      <x:c r="I175" s="14" t="n">
        <x:f>H175*0.09290304*$B$4*0.0254*$G$4*(1-$D$4)*2.2046226218*E175</x:f>
        <x:v>3.3859356103694753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F-D-010</x:v>
      </x:c>
      <x:c r="B176" s="13" t="str">
        <x:v>Driver upper bevel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51.69318710255812</x:v>
      </x:c>
      <x:c r="G176" s="15" t="n">
        <x:v>18.807315265787285</x:v>
      </x:c>
      <x:c r="H176" s="15" t="n">
        <x:v>3.3757429004909794</x:v>
      </x:c>
      <x:c r="I176" s="15" t="n">
        <x:f>H176*0.09290304*$B$4*0.0254*$G$4*(1-$D$4)*2.2046226218*E176</x:f>
        <x:v>2.0014575376247583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F-D-011</x:v>
      </x:c>
      <x:c r="B177" s="2" t="str">
        <x:v>Driver upper wing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74.76933061754079</x:v>
      </x:c>
      <x:c r="G177" s="14" t="n">
        <x:v>14.329742807980876</x:v>
      </x:c>
      <x:c r="H177" s="14" t="n">
        <x:v>3.720225987069921</x:v>
      </x:c>
      <x:c r="I177" s="14" t="n">
        <x:f>H177*0.09290304*$B$4*0.0254*$G$4*(1-$D$4)*2.2046226218*E177</x:f>
        <x:v>2.205699475041671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F-C-001</x:v>
      </x:c>
      <x:c r="B178" s="13" t="str">
        <x:v>Center F brow</x:v>
      </x:c>
      <x:c r="C178" s="13" t="str">
        <x:v>Face</x:v>
      </x:c>
      <x:c r="D178" s="13" t="str">
        <x:v>Center</x:v>
      </x:c>
      <x:c r="E178" s="13" t="n">
        <x:v>1</x:v>
      </x:c>
      <x:c r="F178" s="15" t="n">
        <x:v>25.278264143335537</x:v>
      </x:c>
      <x:c r="G178" s="15" t="n">
        <x:v>23.69835620790016</x:v>
      </x:c>
      <x:c r="H178" s="15" t="n">
        <x:v>4.160094277674401</x:v>
      </x:c>
      <x:c r="I178" s="15" t="n">
        <x:f>H178*0.09290304*$B$4*0.0254*$G$4*(1-$D$4)*2.2046226218*E178</x:f>
        <x:v>2.4664947227083127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F-C-002</x:v>
      </x:c>
      <x:c r="B179" s="2" t="str">
        <x:v>Center F chin</x:v>
      </x:c>
      <x:c r="C179" s="2" t="str">
        <x:v>Face</x:v>
      </x:c>
      <x:c r="D179" s="2" t="str">
        <x:v>Center</x:v>
      </x:c>
      <x:c r="E179" s="2" t="n">
        <x:v>1</x:v>
      </x:c>
      <x:c r="F179" s="14" t="n">
        <x:v>51.459327674861136</x:v>
      </x:c>
      <x:c r="G179" s="14" t="n">
        <x:v>13.57507105224873</x:v>
      </x:c>
      <x:c r="H179" s="14" t="n">
        <x:v>3.957507213634822</x:v>
      </x:c>
      <x:c r="I179" s="14" t="n">
        <x:f>H179*0.09290304*$B$4*0.0254*$G$4*(1-$D$4)*2.2046226218*E179</x:f>
        <x:v>2.3463820783809526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F-C-003</x:v>
      </x:c>
      <x:c r="B180" s="13" t="str">
        <x:v>Center F lower nose bevel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41.528583228946744</x:v>
      </x:c>
      <x:c r="G180" s="15" t="n">
        <x:v>14.978880379774353</x:v>
      </x:c>
      <x:c r="H180" s="15" t="n">
        <x:v>3.850255576092596</x:v>
      </x:c>
      <x:c r="I180" s="15" t="n">
        <x:f>H180*0.09290304*$B$4*0.0254*$G$4*(1-$D$4)*2.2046226218*E180</x:f>
        <x:v>2.2827932315080863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F-C-004</x:v>
      </x:c>
      <x:c r="B181" s="2" t="str">
        <x:v>Center F nasal bridge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74.32659309917071</x:v>
      </x:c>
      <x:c r="G181" s="14" t="n">
        <x:v>41.52858225010975</x:v>
      </x:c>
      <x:c r="H181" s="14" t="n">
        <x:v>17.24140638585054</x:v>
      </x:c>
      <x:c r="I181" s="14" t="n">
        <x:f>H181*0.09290304*$B$4*0.0254*$G$4*(1-$D$4)*2.2046226218*E181</x:f>
        <x:v>10.222325510984042</x:v>
      </x:c>
      <x:c r="J181" s="2" t="str">
        <x:f>IF(AND(F181&lt;=$N$4,G181&lt;=$L$4),"Fits","Larger sheet / seam")</x:f>
        <x:v>Larger sheet / seam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F-C-005</x:v>
      </x:c>
      <x:c r="B182" s="13" t="str">
        <x:v>Center F nose front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41.528583511592835</x:v>
      </x:c>
      <x:c r="G182" s="15" t="n">
        <x:v>41.5285741250346</x:v>
      </x:c>
      <x:c r="H182" s="15" t="n">
        <x:v>11.97654737804745</x:v>
      </x:c>
      <x:c r="I182" s="15" t="n">
        <x:f>H182*0.09290304*$B$4*0.0254*$G$4*(1-$D$4)*2.2046226218*E182</x:f>
        <x:v>7.100822465190329</x:v>
      </x:c>
      <x:c r="J182" s="13" t="str">
        <x:f>IF(AND(F182&lt;=$N$4,G182&lt;=$L$4),"Fits","Larger sheet / seam")</x:f>
        <x:v>Larger sheet / seam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F-C-006</x:v>
      </x:c>
      <x:c r="B183" s="2" t="str">
        <x:v>Center F underside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54.167719356242515</x:v>
      </x:c>
      <x:c r="G183" s="14" t="n">
        <x:v>25.082067379646634</x:v>
      </x:c>
      <x:c r="H183" s="14" t="n">
        <x:v>9.19910871878016</x:v>
      </x:c>
      <x:c r="I183" s="14" t="n">
        <x:f>H183*0.09290304*$B$4*0.0254*$G$4*(1-$D$4)*2.2046226218*E183</x:f>
        <x:v>5.454095891590066</x:v>
      </x:c>
      <x:c r="J183" s="2" t="str">
        <x:f>IF(AND(F183&lt;=$N$4,G183&lt;=$L$4),"Fits","Larger sheet / seam")</x:f>
        <x:v>Fits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H-D-001</x:v>
      </x:c>
      <x:c r="B184" s="13" t="str">
        <x:v>Driver continuous side</x:v>
      </x:c>
      <x:c r="C184" s="13" t="str">
        <x:v>Head shell</x:v>
      </x:c>
      <x:c r="D184" s="13" t="str">
        <x:v>Driver</x:v>
      </x:c>
      <x:c r="E184" s="13" t="n">
        <x:v>1</x:v>
      </x:c>
      <x:c r="F184" s="15" t="n">
        <x:v>128.17533820090236</x:v>
      </x:c>
      <x:c r="G184" s="15" t="n">
        <x:v>89.34973375187249</x:v>
      </x:c>
      <x:c r="H184" s="15" t="n">
        <x:v>65.07543261830578</x:v>
      </x:c>
      <x:c r="I184" s="15" t="n">
        <x:f>H184*0.09290304*$B$4*0.0254*$G$4*(1-$D$4)*2.2046226218*E184</x:f>
        <x:v>38.582830199881876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>
        <x:v>Broad flat side, five vertices. Vertex 5 of v13 removed; former vertex 6 is now vertex 5. Small edge mismatches intentionally accepted.</x:v>
      </x:c>
    </x:row>
    <x:row r="185" ht="25" customHeight="1">
      <x:c r="A185" s="2" t="str">
        <x:v>H-D-002</x:v>
      </x:c>
      <x:c r="B185" s="2" t="str">
        <x:v>Driver forehead bevel</x:v>
      </x:c>
      <x:c r="C185" s="2" t="str">
        <x:v>Head shell</x:v>
      </x:c>
      <x:c r="D185" s="2" t="str">
        <x:v>Driver</x:v>
      </x:c>
      <x:c r="E185" s="2" t="n">
        <x:v>1</x:v>
      </x:c>
      <x:c r="F185" s="14" t="n">
        <x:v>98.66016762932468</x:v>
      </x:c>
      <x:c r="G185" s="14" t="n">
        <x:v>11.620399020889622</x:v>
      </x:c>
      <x:c r="H185" s="14" t="n">
        <x:v>3.9808021621051575</x:v>
      </x:c>
      <x:c r="I185" s="14" t="n">
        <x:f>H185*0.09290304*$B$4*0.0254*$G$4*(1-$D$4)*2.2046226218*E185</x:f>
        <x:v>2.3601935123612336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H-D-003</x:v>
      </x:c>
      <x:c r="B186" s="13" t="str">
        <x:v>Driver shoulder return aft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37.68602406992516</x:v>
      </x:c>
      <x:c r="G186" s="15" t="n">
        <x:v>5.789962115790398</x:v>
      </x:c>
      <x:c r="H186" s="15" t="n">
        <x:v>0.757642877091227</x:v>
      </x:c>
      <x:c r="I186" s="15" t="n">
        <x:f>H186*0.09290304*$B$4*0.0254*$G$4*(1-$D$4)*2.2046226218*E186</x:f>
        <x:v>0.44920187700354663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H-D-004</x:v>
      </x:c>
      <x:c r="B187" s="2" t="str">
        <x:v>Driver shoulder return front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12.876134898449148</x:v>
      </x:c>
      <x:c r="G187" s="14" t="n">
        <x:v>11.183633873019277</x:v>
      </x:c>
      <x:c r="H187" s="14" t="n">
        <x:v>0.8581467547741713</x:v>
      </x:c>
      <x:c r="I187" s="14" t="n">
        <x:f>H187*0.09290304*$B$4*0.0254*$G$4*(1-$D$4)*2.2046226218*E187</x:f>
        <x:v>0.5087900178894503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H-D-005</x:v>
      </x:c>
      <x:c r="B188" s="13" t="str">
        <x:v>Driver shoulder return middle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39.53654706527836</x:v>
      </x:c>
      <x:c r="G188" s="15" t="n">
        <x:v>9.560891028383175</x:v>
      </x:c>
      <x:c r="H188" s="15" t="n">
        <x:v>1.3125130247689278</x:v>
      </x:c>
      <x:c r="I188" s="15" t="n">
        <x:f>H188*0.09290304*$B$4*0.0254*$G$4*(1-$D$4)*2.2046226218*E188</x:f>
        <x:v>0.7781810298030608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>
        <x:v>Single triangular shoulder return. Vertex 3 of v14 removed to eliminate the crossing outline.</x:v>
      </x:c>
    </x:row>
    <x:row r="189" ht="25" customHeight="1">
      <x:c r="A189" s="2" t="str">
        <x:v>H-P-001</x:v>
      </x:c>
      <x:c r="B189" s="2" t="str">
        <x:v>Passenger continuous side</x:v>
      </x:c>
      <x:c r="C189" s="2" t="str">
        <x:v>Head shell</x:v>
      </x:c>
      <x:c r="D189" s="2" t="str">
        <x:v>Passenger</x:v>
      </x:c>
      <x:c r="E189" s="2" t="n">
        <x:v>1</x:v>
      </x:c>
      <x:c r="F189" s="14" t="n">
        <x:v>128.17535284058323</x:v>
      </x:c>
      <x:c r="G189" s="14" t="n">
        <x:v>89.34973658099783</x:v>
      </x:c>
      <x:c r="H189" s="14" t="n">
        <x:v>65.07542009597347</x:v>
      </x:c>
      <x:c r="I189" s="14" t="n">
        <x:f>H189*0.09290304*$B$4*0.0254*$G$4*(1-$D$4)*2.2046226218*E189</x:f>
        <x:v>38.582822775466816</x:v>
      </x:c>
      <x:c r="J189" s="2" t="str">
        <x:f>IF(AND(F189&lt;=$N$4,G189&lt;=$L$4),"Fits","Larger sheet / seam")</x:f>
        <x:v>Larger sheet / seam</x:v>
      </x:c>
      <x:c r="K189" s="2" t="n">
        <x:v>0</x:v>
      </x:c>
      <x:c r="L189" s="17" t="str">
        <x:v>TBD</x:v>
      </x:c>
      <x:c r="M189" s="17" t="str">
        <x:v>Not started</x:v>
      </x:c>
      <x:c r="N189" s="2" t="str">
        <x:v>Broad flat side, five vertices. Vertex 5 of v13 removed; former vertex 6 is now vertex 5. Small edge mismatches intentionally accepted.</x:v>
      </x:c>
    </x:row>
    <x:row r="190" ht="25" customHeight="1">
      <x:c r="A190" s="13" t="str">
        <x:v>H-P-002</x:v>
      </x:c>
      <x:c r="B190" s="13" t="str">
        <x:v>Passenger forehead bevel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98.66015002952787</x:v>
      </x:c>
      <x:c r="G190" s="15" t="n">
        <x:v>11.620395970135654</x:v>
      </x:c>
      <x:c r="H190" s="15" t="n">
        <x:v>3.980788473417639</x:v>
      </x:c>
      <x:c r="I190" s="15" t="n">
        <x:f>H190*0.09290304*$B$4*0.0254*$G$4*(1-$D$4)*2.2046226218*E190</x:f>
        <x:v>2.3601853964212403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/>
    </x:row>
    <x:row r="191" ht="25" customHeight="1">
      <x:c r="A191" s="2" t="str">
        <x:v>H-P-003</x:v>
      </x:c>
      <x:c r="B191" s="2" t="str">
        <x:v>Passenger shoulder return aft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37.686038381002085</x:v>
      </x:c>
      <x:c r="G191" s="14" t="n">
        <x:v>5.789974673052286</x:v>
      </x:c>
      <x:c r="H191" s="14" t="n">
        <x:v>0.7576448576384404</x:v>
      </x:c>
      <x:c r="I191" s="14" t="n">
        <x:f>H191*0.09290304*$B$4*0.0254*$G$4*(1-$D$4)*2.2046226218*E191</x:f>
        <x:v>0.4492030512580043</x:v>
      </x:c>
      <x:c r="J191" s="2" t="str">
        <x:f>IF(AND(F191&lt;=$N$4,G191&lt;=$L$4),"Fits","Larger sheet / seam")</x:f>
        <x:v>Fits</x:v>
      </x:c>
      <x:c r="K191" s="2" t="n">
        <x:v>0</x:v>
      </x:c>
      <x:c r="L191" s="17" t="str">
        <x:v>TBD</x:v>
      </x:c>
      <x:c r="M191" s="17" t="str">
        <x:v>Not started</x:v>
      </x:c>
      <x:c r="N191" s="2" t="str"/>
    </x:row>
    <x:row r="192" ht="25" customHeight="1">
      <x:c r="A192" s="13" t="str">
        <x:v>H-P-004</x:v>
      </x:c>
      <x:c r="B192" s="13" t="str">
        <x:v>Passenger shoulder return front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12.876130347177792</x:v>
      </x:c>
      <x:c r="G192" s="15" t="n">
        <x:v>11.183633579044635</x:v>
      </x:c>
      <x:c r="H192" s="15" t="n">
        <x:v>0.8581452458745735</x:v>
      </x:c>
      <x:c r="I192" s="15" t="n">
        <x:f>H192*0.09290304*$B$4*0.0254*$G$4*(1-$D$4)*2.2046226218*E192</x:f>
        <x:v>0.5087891232720098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H-P-005</x:v>
      </x:c>
      <x:c r="B193" s="2" t="str">
        <x:v>Passenger shoulder return middle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42.96546611260256</x:v>
      </x:c>
      <x:c r="G193" s="14" t="n">
        <x:v>8.797860894038445</x:v>
      </x:c>
      <x:c r="H193" s="14" t="n">
        <x:v>1.3125164160208225</x:v>
      </x:c>
      <x:c r="I193" s="14" t="n">
        <x:f>H193*0.09290304*$B$4*0.0254*$G$4*(1-$D$4)*2.2046226218*E193</x:f>
        <x:v>0.7781830404557872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>
        <x:v>Single triangular shoulder return. Vertex 3 of v14 removed to eliminate the crossing outline.</x:v>
      </x:c>
    </x:row>
    <x:row r="194" ht="25" customHeight="1">
      <x:c r="A194" s="13" t="str">
        <x:v>H-P-006</x:v>
      </x:c>
      <x:c r="B194" s="13" t="str">
        <x:v>Passenger cheek transition 1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36.19123713481641</x:v>
      </x:c>
      <x:c r="G194" s="15" t="n">
        <x:v>19.20960741933493</x:v>
      </x:c>
      <x:c r="H194" s="15" t="n">
        <x:v>2.4139524944396165</x:v>
      </x:c>
      <x:c r="I194" s="15" t="n">
        <x:f>H194*0.09290304*$B$4*0.0254*$G$4*(1-$D$4)*2.2046226218*E194</x:f>
        <x:v>1.4312178260854993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H-P-007</x:v>
      </x:c>
      <x:c r="B195" s="2" t="str">
        <x:v>Passenger cheek transition 2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17.598387766542682</x:v>
      </x:c>
      <x:c r="G195" s="14" t="n">
        <x:v>15.901768609937172</x:v>
      </x:c>
      <x:c r="H195" s="14" t="n">
        <x:v>0.9716812894653613</x:v>
      </x:c>
      <x:c r="I195" s="14" t="n">
        <x:f>H195*0.09290304*$B$4*0.0254*$G$4*(1-$D$4)*2.2046226218*E195</x:f>
        <x:v>0.5761039564614168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H-P-008</x:v>
      </x:c>
      <x:c r="B196" s="13" t="str">
        <x:v>Passenger diagonal cheek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59.933983317510354</x:v>
      </x:c>
      <x:c r="G196" s="15" t="n">
        <x:v>52.007398557736096</x:v>
      </x:c>
      <x:c r="H196" s="15" t="n">
        <x:v>10.822960118414223</x:v>
      </x:c>
      <x:c r="I196" s="15" t="n">
        <x:f>H196*0.09290304*$B$4*0.0254*$G$4*(1-$D$4)*2.2046226218*E196</x:f>
        <x:v>6.416867559807869</x:v>
      </x:c>
      <x:c r="J196" s="13" t="str">
        <x:f>IF(AND(F196&lt;=$N$4,G196&lt;=$L$4),"Fits","Larger sheet / seam")</x:f>
        <x:v>Larger sheet / seam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H-P-009</x:v>
      </x:c>
      <x:c r="B197" s="2" t="str">
        <x:v>Passenger front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59.933970002083534</x:v>
      </x:c>
      <x:c r="G197" s="14" t="n">
        <x:v>17.78647288288614</x:v>
      </x:c>
      <x:c r="H197" s="14" t="n">
        <x:v>3.70143649925452</x:v>
      </x:c>
      <x:c r="I197" s="14" t="n">
        <x:f>H197*0.09290304*$B$4*0.0254*$G$4*(1-$D$4)*2.2046226218*E197</x:f>
        <x:v>2.194559301419215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H-P-010</x:v>
      </x:c>
      <x:c r="B198" s="13" t="str">
        <x:v>Passenger inner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45.64340123035193</x:v>
      </x:c>
      <x:c r="G198" s="15" t="n">
        <x:v>5.214154585094592</x:v>
      </x:c>
      <x:c r="H198" s="15" t="n">
        <x:v>0.8263595757039983</x:v>
      </x:c>
      <x:c r="I198" s="15" t="n">
        <x:f>H198*0.09290304*$B$4*0.0254*$G$4*(1-$D$4)*2.2046226218*E198</x:f>
        <x:v>0.489943591776676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H-P-011</x:v>
      </x:c>
      <x:c r="B199" s="2" t="str">
        <x:v>Passenger jaw return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31.68638219081656</x:v>
      </x:c>
      <x:c r="G199" s="14" t="n">
        <x:v>9.694029563644913</x:v>
      </x:c>
      <x:c r="H199" s="14" t="n">
        <x:v>1.066553443281923</x:v>
      </x:c>
      <x:c r="I199" s="14" t="n">
        <x:f>H199*0.09290304*$B$4*0.0254*$G$4*(1-$D$4)*2.2046226218*E199</x:f>
        <x:v>0.6323530823469327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H-P-012</x:v>
      </x:c>
      <x:c r="B200" s="13" t="str">
        <x:v>Passenger lower cheek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70.3260150012069</x:v>
      </x:c>
      <x:c r="G200" s="15" t="n">
        <x:v>35.10375430368904</x:v>
      </x:c>
      <x:c r="H200" s="15" t="n">
        <x:v>8.571899652823754</x:v>
      </x:c>
      <x:c r="I200" s="15" t="n">
        <x:f>H200*0.09290304*$B$4*0.0254*$G$4*(1-$D$4)*2.2046226218*E200</x:f>
        <x:v>5.082227431897105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H-P-013</x:v>
      </x:c>
      <x:c r="B201" s="2" t="str">
        <x:v>Passenger mask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64.09845952912579</x:v>
      </x:c>
      <x:c r="G201" s="14" t="n">
        <x:v>4.161695590404075</x:v>
      </x:c>
      <x:c r="H201" s="14" t="n">
        <x:v>1.5850452338792014</x:v>
      </x:c>
      <x:c r="I201" s="14" t="n">
        <x:f>H201*0.09290304*$B$4*0.0254*$G$4*(1-$D$4)*2.2046226218*E201</x:f>
        <x:v>0.9397637273745939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H-D-006</x:v>
      </x:c>
      <x:c r="B202" s="13" t="str">
        <x:v>Driver cheek transition 1</x:v>
      </x:c>
      <x:c r="C202" s="13" t="str">
        <x:v>Head shell</x:v>
      </x:c>
      <x:c r="D202" s="13" t="str">
        <x:v>Driver</x:v>
      </x:c>
      <x:c r="E202" s="13" t="n">
        <x:v>1</x:v>
      </x:c>
      <x:c r="F202" s="15" t="n">
        <x:v>36.191237217479376</x:v>
      </x:c>
      <x:c r="G202" s="15" t="n">
        <x:v>19.209599758244384</x:v>
      </x:c>
      <x:c r="H202" s="15" t="n">
        <x:v>2.413955724042478</x:v>
      </x:c>
      <x:c r="I202" s="15" t="n">
        <x:f>H202*0.09290304*$B$4*0.0254*$G$4*(1-$D$4)*2.2046226218*E202</x:f>
        <x:v>1.4312197408974925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H-D-007</x:v>
      </x:c>
      <x:c r="B203" s="2" t="str">
        <x:v>Driver cheek transition 2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19.2096034099799</x:v>
      </x:c>
      <x:c r="G203" s="14" t="n">
        <x:v>14.568001134823202</x:v>
      </x:c>
      <x:c r="H203" s="14" t="n">
        <x:v>0.9716851623074559</x:v>
      </x:c>
      <x:c r="I203" s="14" t="n">
        <x:f>H203*0.09290304*$B$4*0.0254*$G$4*(1-$D$4)*2.2046226218*E203</x:f>
        <x:v>0.5761062526460585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H-D-008</x:v>
      </x:c>
      <x:c r="B204" s="13" t="str">
        <x:v>Driver diagonal cheek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59.93398879589884</x:v>
      </x:c>
      <x:c r="G204" s="15" t="n">
        <x:v>52.00739335573326</x:v>
      </x:c>
      <x:c r="H204" s="15" t="n">
        <x:v>10.822958363697866</x:v>
      </x:c>
      <x:c r="I204" s="15" t="n">
        <x:f>H204*0.09290304*$B$4*0.0254*$G$4*(1-$D$4)*2.2046226218*E204</x:f>
        <x:v>6.416866519447161</x:v>
      </x:c>
      <x:c r="J204" s="13" t="str">
        <x:f>IF(AND(F204&lt;=$N$4,G204&lt;=$L$4),"Fits","Larger sheet / seam")</x:f>
        <x:v>Larger sheet / seam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H-D-009</x:v>
      </x:c>
      <x:c r="B205" s="2" t="str">
        <x:v>Driver front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59.93396225814726</x:v>
      </x:c>
      <x:c r="G205" s="14" t="n">
        <x:v>17.78647460072709</x:v>
      </x:c>
      <x:c r="H205" s="14" t="n">
        <x:v>3.7014381208402174</x:v>
      </x:c>
      <x:c r="I205" s="14" t="n">
        <x:f>H205*0.09290304*$B$4*0.0254*$G$4*(1-$D$4)*2.2046226218*E205</x:f>
        <x:v>2.194560262847562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H-D-010</x:v>
      </x:c>
      <x:c r="B206" s="13" t="str">
        <x:v>Driver inner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45.64340090687116</x:v>
      </x:c>
      <x:c r="G206" s="15" t="n">
        <x:v>5.214157858936805</x:v>
      </x:c>
      <x:c r="H206" s="15" t="n">
        <x:v>0.8263591758076688</x:v>
      </x:c>
      <x:c r="I206" s="15" t="n">
        <x:f>H206*0.09290304*$B$4*0.0254*$G$4*(1-$D$4)*2.2046226218*E206</x:f>
        <x:v>0.4899433546805621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H-D-011</x:v>
      </x:c>
      <x:c r="B207" s="2" t="str">
        <x:v>Driver jaw return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31.686381447761807</x:v>
      </x:c>
      <x:c r="G207" s="14" t="n">
        <x:v>9.694026151660584</x:v>
      </x:c>
      <x:c r="H207" s="14" t="n">
        <x:v>1.0665528773543875</x:v>
      </x:c>
      <x:c r="I207" s="14" t="n">
        <x:f>H207*0.09290304*$B$4*0.0254*$G$4*(1-$D$4)*2.2046226218*E207</x:f>
        <x:v>0.6323527468119212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H-D-012</x:v>
      </x:c>
      <x:c r="B208" s="13" t="str">
        <x:v>Driver lower cheek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70.3259915348114</x:v>
      </x:c>
      <x:c r="G208" s="15" t="n">
        <x:v>35.10374962228225</x:v>
      </x:c>
      <x:c r="H208" s="15" t="n">
        <x:v>8.571896833069303</x:v>
      </x:c>
      <x:c r="I208" s="15" t="n">
        <x:f>H208*0.09290304*$B$4*0.0254*$G$4*(1-$D$4)*2.2046226218*E208</x:f>
        <x:v>5.082225760081753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H-D-013</x:v>
      </x:c>
      <x:c r="B209" s="2" t="str">
        <x:v>Driver mask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64.09845952912579</x:v>
      </x:c>
      <x:c r="G209" s="14" t="n">
        <x:v>4.161678283937334</x:v>
      </x:c>
      <x:c r="H209" s="14" t="n">
        <x:v>1.5850485696349401</x:v>
      </x:c>
      <x:c r="I209" s="14" t="n">
        <x:f>H209*0.09290304*$B$4*0.0254*$G$4*(1-$D$4)*2.2046226218*E209</x:f>
        <x:v>0.9397657051239854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H-C-001</x:v>
      </x:c>
      <x:c r="B210" s="13" t="str">
        <x:v>Center S lower front</x:v>
      </x:c>
      <x:c r="C210" s="13" t="str">
        <x:v>Head shell</x:v>
      </x:c>
      <x:c r="D210" s="13" t="str">
        <x:v>Center</x:v>
      </x:c>
      <x:c r="E210" s="13" t="n">
        <x:v>1</x:v>
      </x:c>
      <x:c r="F210" s="15" t="n">
        <x:v>74.93200282638425</x:v>
      </x:c>
      <x:c r="G210" s="15" t="n">
        <x:v>27.426780775819974</x:v>
      </x:c>
      <x:c r="H210" s="15" t="n">
        <x:v>12.294402929240366</x:v>
      </x:c>
      <x:c r="I210" s="15" t="n">
        <x:f>H210*0.09290304*$B$4*0.0254*$G$4*(1-$D$4)*2.2046226218*E210</x:f>
        <x:v>7.289277098011566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H-C-002</x:v>
      </x:c>
      <x:c r="B211" s="2" t="str">
        <x:v>Center continuous rising crown</x:v>
      </x:c>
      <x:c r="C211" s="2" t="str">
        <x:v>Head shell</x:v>
      </x:c>
      <x:c r="D211" s="2" t="str">
        <x:v>Center</x:v>
      </x:c>
      <x:c r="E211" s="2" t="n">
        <x:v>1</x:v>
      </x:c>
      <x:c r="F211" s="14" t="n">
        <x:v>152.00896716993014</x:v>
      </x:c>
      <x:c r="G211" s="14" t="n">
        <x:v>92.31755258279179</x:v>
      </x:c>
      <x:c r="H211" s="14" t="n">
        <x:v>75.13959371308879</x:v>
      </x:c>
      <x:c r="I211" s="14" t="n">
        <x:f>H211*0.09290304*$B$4*0.0254*$G$4*(1-$D$4)*2.2046226218*E211</x:f>
        <x:v>44.549810410398976</x:v>
      </x:c>
      <x:c r="J211" s="2" t="str">
        <x:f>IF(AND(F211&lt;=$N$4,G211&lt;=$L$4),"Fits","Larger sheet / seam")</x:f>
        <x:v>Larger sheet / seam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K-D-001</x:v>
      </x:c>
      <x:c r="B212" s="13" t="str">
        <x:v>Driver Hoof Front panel</x:v>
      </x:c>
      <x:c r="C212" s="13" t="str">
        <x:v>Hoof</x:v>
      </x:c>
      <x:c r="D212" s="13" t="str">
        <x:v>Driver</x:v>
      </x:c>
      <x:c r="E212" s="13" t="n">
        <x:v>1</x:v>
      </x:c>
      <x:c r="F212" s="15" t="n">
        <x:v>51.62485353202571</x:v>
      </x:c>
      <x:c r="G212" s="15" t="n">
        <x:v>25.342363078269656</x:v>
      </x:c>
      <x:c r="H212" s="15" t="n">
        <x:v>7.391295448359406</x:v>
      </x:c>
      <x:c r="I212" s="15" t="n">
        <x:f>H212*0.09290304*$B$4*0.0254*$G$4*(1-$D$4)*2.2046226218*E212</x:f>
        <x:v>4.382254343415461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>
        <x:v>V16: Moved outward to enclose equipment; flat sheet retained.</x:v>
      </x:c>
    </x:row>
    <x:row r="213" ht="25" customHeight="1">
      <x:c r="A213" s="2" t="str">
        <x:v>K-P-001</x:v>
      </x:c>
      <x:c r="B213" s="2" t="str">
        <x:v>Passenger Hoof Front panel</x:v>
      </x:c>
      <x:c r="C213" s="2" t="str">
        <x:v>Hoof</x:v>
      </x:c>
      <x:c r="D213" s="2" t="str">
        <x:v>Passenger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K-D-002</x:v>
      </x:c>
      <x:c r="B214" s="13" t="str">
        <x:v>Driver Hoof Rear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57.57864865178733</x:v>
      </x:c>
      <x:c r="G214" s="15" t="n">
        <x:v>25.157529882283473</x:v>
      </x:c>
      <x:c r="H214" s="15" t="n">
        <x:v>8.188589008952157</x:v>
      </x:c>
      <x:c r="I214" s="15" t="n">
        <x:f>H214*0.09290304*$B$4*0.0254*$G$4*(1-$D$4)*2.2046226218*E214</x:f>
        <x:v>4.8549648707236726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K-P-002</x:v>
      </x:c>
      <x:c r="B215" s="2" t="str">
        <x:v>Passenger Hoof Rear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</x:sheetData>
  <x:conditionalFormatting sqref="J11:J215">
    <x:cfRule type="containsText" dxfId="0" priority="1" operator="containsText" text="Larger"/>
  </x:conditionalFormatting>
  <x:dataValidations count="1">
    <x:dataValidation type="list" sqref="M11:M215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c0b160d6de480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-238.07559426375263</x:v>
      </x:c>
      <x:c r="C120" s="14" t="n">
        <x:v>73.94892962898795</x:v>
      </x:c>
      <x:c r="D120" s="14" t="n">
        <x:v>25.63779513666949</x:v>
      </x:c>
      <x:c r="E120" s="18" t="n">
        <x:v>-0.34692662954330444</x:v>
      </x:c>
      <x:c r="F120" s="18" t="n">
        <x:v>0.9333821535110474</x:v>
      </x:c>
      <x:c r="G120" s="18" t="n">
        <x:v>-0.09186849743127823</x:v>
      </x:c>
      <x:c r="H120" s="18" t="n">
        <x:v>84.72889048275653</x:v>
      </x:c>
      <x:c r="I120" s="18" t="n">
        <x:v>0</x:v>
      </x:c>
      <x:c r="J120" s="18" t="n">
        <x:v>0.09795178472995758</x:v>
      </x:c>
      <x:c r="K120" s="18" t="n">
        <x:v>0.995191216468811</x:v>
      </x:c>
      <x:c r="L120" s="18" t="n">
        <x:v>0.9378923177719116</x:v>
      </x:c>
      <x:c r="M120" s="18" t="n">
        <x:v>0.34525829553604126</x:v>
      </x:c>
      <x:c r="N120" s="18" t="n">
        <x:v>-0.03398207947611809</x:v>
      </x:c>
    </x:row>
    <x:row r="121" ht="25" customHeight="1">
      <x:c r="A121" s="13" t="str">
        <x:v>B-P-051</x:v>
      </x:c>
      <x:c r="B121" s="15" t="n">
        <x:v>-188.15669487780474</x:v>
      </x:c>
      <x:c r="C121" s="15" t="n">
        <x:v>88.6093631504089</x:v>
      </x:c>
      <x:c r="D121" s="15" t="n">
        <x:v>31.519217753973535</x:v>
      </x:c>
      <x:c r="E121" s="19" t="n">
        <x:v>-0.20418134331703186</x:v>
      </x:c>
      <x:c r="F121" s="19" t="n">
        <x:v>0.9742254614830017</x:v>
      </x:c>
      <x:c r="G121" s="19" t="n">
        <x:v>-0.09588859975337982</x:v>
      </x:c>
      <x:c r="H121" s="19" t="n">
        <x:v>84.497533674816</x:v>
      </x:c>
      <x:c r="I121" s="19" t="n">
        <x:v>0</x:v>
      </x:c>
      <x:c r="J121" s="19" t="n">
        <x:v>0.09795176982879639</x:v>
      </x:c>
      <x:c r="K121" s="19" t="n">
        <x:v>0.9951910972595215</x:v>
      </x:c>
      <x:c r="L121" s="19" t="n">
        <x:v>0.9789331555366516</x:v>
      </x:c>
      <x:c r="M121" s="19" t="n">
        <x:v>0.20319950580596924</x:v>
      </x:c>
      <x:c r="N121" s="19" t="n">
        <x:v>-0.019999928772449493</x:v>
      </x:c>
    </x:row>
    <x:row r="122" ht="25" customHeight="1">
      <x:c r="A122" s="2" t="str">
        <x:v>B-P-053</x:v>
      </x:c>
      <x:c r="B122" s="14" t="n">
        <x:v>-135.8267829174132</x:v>
      </x:c>
      <x:c r="C122" s="14" t="n">
        <x:v>96.4471862072081</x:v>
      </x:c>
      <x:c r="D122" s="14" t="n">
        <x:v>60.367448123421255</x:v>
      </x:c>
      <x:c r="E122" s="18" t="n">
        <x:v>0.11086678504943848</x:v>
      </x:c>
      <x:c r="F122" s="18" t="n">
        <x:v>0.9923510551452637</x:v>
      </x:c>
      <x:c r="G122" s="18" t="n">
        <x:v>-0.0542944073677063</x:v>
      </x:c>
      <x:c r="H122" s="18" t="n">
        <x:v>86.8876291768604</x:v>
      </x:c>
      <x:c r="I122" s="18" t="n">
        <x:v>0.6035998463630676</x:v>
      </x:c>
      <x:c r="J122" s="18" t="n">
        <x:v>-0.11063487082719803</x:v>
      </x:c>
      <x:c r="K122" s="18" t="n">
        <x:v>-0.7895739674568176</x:v>
      </x:c>
      <x:c r="L122" s="18" t="n">
        <x:v>-0.7895415425300598</x:v>
      </x:c>
      <x:c r="M122" s="18" t="n">
        <x:v>0.05476543679833412</x:v>
      </x:c>
      <x:c r="N122" s="18" t="n">
        <x:v>-0.6112487316131592</x:v>
      </x:c>
    </x:row>
    <x:row r="123" ht="25" customHeight="1">
      <x:c r="A123" s="13" t="str">
        <x:v>B-P-054</x:v>
      </x:c>
      <x:c r="B123" s="15" t="n">
        <x:v>-110.89238594836138</x:v>
      </x:c>
      <x:c r="C123" s="15" t="n">
        <x:v>96.8471099072554</x:v>
      </x:c>
      <x:c r="D123" s="15" t="n">
        <x:v>78.47769053902213</x:v>
      </x:c>
      <x:c r="E123" s="19" t="n">
        <x:v>-0.023081624880433083</x:v>
      </x:c>
      <x:c r="F123" s="19" t="n">
        <x:v>0.9874554872512817</x:v>
      </x:c>
      <x:c r="G123" s="19" t="n">
        <x:v>-0.15620191395282745</x:v>
      </x:c>
      <x:c r="H123" s="19" t="n">
        <x:v>81.01349003220334</x:v>
      </x:c>
      <x:c r="I123" s="19" t="n">
        <x:v>0.8717981576919556</x:v>
      </x:c>
      <x:c r="J123" s="19" t="n">
        <x:v>-0.05659286305308342</x:v>
      </x:c>
      <x:c r="K123" s="19" t="n">
        <x:v>-0.4865850508213043</x:v>
      </x:c>
      <x:c r="L123" s="19" t="n">
        <x:v>-0.4893209934234619</x:v>
      </x:c>
      <x:c r="M123" s="19" t="n">
        <x:v>-0.14740771055221558</x:v>
      </x:c>
      <x:c r="N123" s="19" t="n">
        <x:v>-0.8595556616783142</x:v>
      </x:c>
    </x:row>
    <x:row r="124" ht="25" customHeight="1">
      <x:c r="A124" s="2" t="str">
        <x:v>B-P-055</x:v>
      </x:c>
      <x:c r="B124" s="14" t="n">
        <x:v>-39.63254568145031</x:v>
      </x:c>
      <x:c r="C124" s="14" t="n">
        <x:v>94.22572578970842</x:v>
      </x:c>
      <x:c r="D124" s="14" t="n">
        <x:v>54.85564235627182</x:v>
      </x:c>
      <x:c r="E124" s="18" t="n">
        <x:v>-0.03713715076446533</x:v>
      </x:c>
      <x:c r="F124" s="18" t="n">
        <x:v>0.9937450885772705</x:v>
      </x:c>
      <x:c r="G124" s="18" t="n">
        <x:v>-0.10531613975763321</x:v>
      </x:c>
      <x:c r="H124" s="18" t="n">
        <x:v>83.95461897620348</x:v>
      </x:c>
      <x:c r="I124" s="18" t="n">
        <x:v>0.6762783527374268</x:v>
      </x:c>
      <x:c r="J124" s="18" t="n">
        <x:v>0.10258150845766068</x:v>
      </x:c>
      <x:c r="K124" s="18" t="n">
        <x:v>0.7294687628746033</x:v>
      </x:c>
      <x:c r="L124" s="18" t="n">
        <x:v>0.7357094883918762</x:v>
      </x:c>
      <x:c r="M124" s="18" t="n">
        <x:v>-0.04413263499736786</x:v>
      </x:c>
      <x:c r="N124" s="18" t="n">
        <x:v>-0.6758578419685364</x:v>
      </x:c>
    </x:row>
    <x:row r="125" ht="25" customHeight="1">
      <x:c r="A125" s="13" t="str">
        <x:v>B-P-056</x:v>
      </x:c>
      <x:c r="B125" s="15" t="n">
        <x:v>-63.25459855747974</x:v>
      </x:c>
      <x:c r="C125" s="15" t="n">
        <x:v>95.93175152155358</x:v>
      </x:c>
      <x:c r="D125" s="15" t="n">
        <x:v>71.91600762014315</x:v>
      </x:c>
      <x:c r="E125" s="19" t="n">
        <x:v>0.03370274603366852</x:v>
      </x:c>
      <x:c r="F125" s="19" t="n">
        <x:v>0.9849110245704651</x:v>
      </x:c>
      <x:c r="G125" s="19" t="n">
        <x:v>-0.16974808275699615</x:v>
      </x:c>
      <x:c r="H125" s="19" t="n">
        <x:v>80.2268276160554</x:v>
      </x:c>
      <x:c r="I125" s="19" t="n">
        <x:v>0.23581865429878235</x:v>
      </x:c>
      <x:c r="J125" s="19" t="n">
        <x:v>0.15721237659454346</x:v>
      </x:c>
      <x:c r="K125" s="19" t="n">
        <x:v>0.9589962959289551</x:v>
      </x:c>
      <x:c r="L125" s="19" t="n">
        <x:v>0.9712125062942505</x:v>
      </x:c>
      <x:c r="M125" s="19" t="n">
        <x:v>-0.07235057651996613</x:v>
      </x:c>
      <x:c r="N125" s="19" t="n">
        <x:v>-0.2269618958234787</x:v>
      </x:c>
    </x:row>
    <x:row r="126" ht="25" customHeight="1">
      <x:c r="A126" s="2" t="str">
        <x:v>B-P-057</x:v>
      </x:c>
      <x:c r="B126" s="14" t="n">
        <x:v>16.79790184253783</x:v>
      </x:c>
      <x:c r="C126" s="14" t="n">
        <x:v>94.48819273100125</x:v>
      </x:c>
      <x:c r="D126" s="14" t="n">
        <x:v>55.11811399084377</x:v>
      </x:c>
      <x:c r="E126" s="18" t="n">
        <x:v>0.026942923665046692</x:v>
      </x:c>
      <x:c r="F126" s="18" t="n">
        <x:v>0.9950936436653137</x:v>
      </x:c>
      <x:c r="G126" s="18" t="n">
        <x:v>-0.09519843012094498</x:v>
      </x:c>
      <x:c r="H126" s="18" t="n">
        <x:v>84.53725921697261</x:v>
      </x:c>
      <x:c r="I126" s="18" t="n">
        <x:v>0.7959830164909363</x:v>
      </x:c>
      <x:c r="J126" s="18" t="n">
        <x:v>-0.07896652817726135</x:v>
      </x:c>
      <x:c r="K126" s="18" t="n">
        <x:v>-0.6001459956169128</x:v>
      </x:c>
      <x:c r="L126" s="18" t="n">
        <x:v>-0.6047189831733704</x:v>
      </x:c>
      <x:c r="M126" s="18" t="n">
        <x:v>-0.0596066415309906</x:v>
      </x:c>
      <x:c r="N126" s="18" t="n">
        <x:v>-0.7942052483558655</x:v>
      </x:c>
    </x:row>
    <x:row r="127" ht="25" customHeight="1">
      <x:c r="A127" s="13" t="str">
        <x:v>B-P-058</x:v>
      </x:c>
      <x:c r="B127" s="15" t="n">
        <x:v>48.818888626699376</x:v>
      </x:c>
      <x:c r="C127" s="15" t="n">
        <x:v>96.45667601758102</x:v>
      </x:c>
      <x:c r="D127" s="15" t="n">
        <x:v>80.7086595400112</x:v>
      </x:c>
      <x:c r="E127" s="19" t="n">
        <x:v>0.016020065173506737</x:v>
      </x:c>
      <x:c r="F127" s="19" t="n">
        <x:v>0.9938552975654602</x:v>
      </x:c>
      <x:c r="G127" s="19" t="n">
        <x:v>-0.10952229052782059</x:v>
      </x:c>
      <x:c r="H127" s="19" t="n">
        <x:v>83.71222154696646</x:v>
      </x:c>
      <x:c r="I127" s="19" t="n">
        <x:v>0.999671995639801</x:v>
      </x:c>
      <x:c r="J127" s="19" t="n">
        <x:v>-0.018109923228621483</x:v>
      </x:c>
      <x:c r="K127" s="19" t="n">
        <x:v>-0.018110008910298347</x:v>
      </x:c>
      <x:c r="L127" s="19" t="n">
        <x:v>-0.019982166588306427</x:v>
      </x:c>
      <x:c r="M127" s="19" t="n">
        <x:v>-0.10919622331857681</x:v>
      </x:c>
      <x:c r="N127" s="19" t="n">
        <x:v>-0.9938192963600159</x:v>
      </x:c>
    </x:row>
    <x:row r="128" ht="25" customHeight="1">
      <x:c r="A128" s="2" t="str">
        <x:v>B-P-059</x:v>
      </x:c>
      <x:c r="B128" s="14" t="n">
        <x:v>123.35957504632906</x:v>
      </x:c>
      <x:c r="C128" s="14" t="n">
        <x:v>97.11286214392955</x:v>
      </x:c>
      <x:c r="D128" s="14" t="n">
        <x:v>57.48032584903747</x:v>
      </x:c>
      <x:c r="E128" s="18" t="n">
        <x:v>-0.09742803126573563</x:v>
      </x:c>
      <x:c r="F128" s="18" t="n">
        <x:v>0.9917635321617126</x:v>
      </x:c>
      <x:c r="G128" s="18" t="n">
        <x:v>-0.08314447849988937</x:v>
      </x:c>
      <x:c r="H128" s="18" t="n">
        <x:v>85.23066642002229</x:v>
      </x:c>
      <x:c r="I128" s="18" t="n">
        <x:v>0.5666602253913879</x:v>
      </x:c>
      <x:c r="J128" s="18" t="n">
        <x:v>0.12395695596933365</x:v>
      </x:c>
      <x:c r="K128" s="18" t="n">
        <x:v>0.8145740628242493</x:v>
      </x:c>
      <x:c r="L128" s="18" t="n">
        <x:v>0.8181710839271545</x:v>
      </x:c>
      <x:c r="M128" s="18" t="n">
        <x:v>0.032247673720121384</x:v>
      </x:c>
      <x:c r="N128" s="18" t="n">
        <x:v>-0.5740697383880615</x:v>
      </x:c>
    </x:row>
    <x:row r="129" ht="25" customHeight="1">
      <x:c r="A129" s="13" t="str">
        <x:v>B-P-060</x:v>
      </x:c>
      <x:c r="B129" s="15" t="n">
        <x:v>102.88714423893005</x:v>
      </x:c>
      <x:c r="C129" s="15" t="n">
        <x:v>97.76902011060339</x:v>
      </x:c>
      <x:c r="D129" s="15" t="n">
        <x:v>85.95800775242603</x:v>
      </x:c>
      <x:c r="E129" s="19" t="n">
        <x:v>-0.07726258784532547</x:v>
      </x:c>
      <x:c r="F129" s="19" t="n">
        <x:v>0.9922567009925842</x:v>
      </x:c>
      <x:c r="G129" s="19" t="n">
        <x:v>-0.09724822640419006</x:v>
      </x:c>
      <x:c r="H129" s="19" t="n">
        <x:v>84.41926700872389</x:v>
      </x:c>
      <x:c r="I129" s="19" t="n">
        <x:v>0.12791858613491058</x:v>
      </x:c>
      <x:c r="J129" s="19" t="n">
        <x:v>0.10659889131784439</x:v>
      </x:c>
      <x:c r="K129" s="19" t="n">
        <x:v>0.9860393404960632</x:v>
      </x:c>
      <x:c r="L129" s="19" t="n">
        <x:v>0.988770604133606</x:v>
      </x:c>
      <x:c r="M129" s="19" t="n">
        <x:v>0.06374409049749374</x:v>
      </x:c>
      <x:c r="N129" s="19" t="n">
        <x:v>-0.13516417145729065</x:v>
      </x:c>
    </x:row>
    <x:row r="130" ht="25" customHeight="1">
      <x:c r="A130" s="2" t="str">
        <x:v>B-P-061</x:v>
      </x:c>
      <x:c r="B130" s="14" t="n">
        <x:v>172.66667733980916</x:v>
      </x:c>
      <x:c r="C130" s="14" t="n">
        <x:v>94.49450049813339</x:v>
      </x:c>
      <x:c r="D130" s="14" t="n">
        <x:v>54.19947969631886</x:v>
      </x:c>
      <x:c r="E130" s="18" t="n">
        <x:v>0.17783279716968536</x:v>
      </x:c>
      <x:c r="F130" s="18" t="n">
        <x:v>0.9821350574493408</x:v>
      </x:c>
      <x:c r="G130" s="18" t="n">
        <x:v>-0.061532776802778244</x:v>
      </x:c>
      <x:c r="H130" s="18" t="n">
        <x:v>86.47220298850584</x:v>
      </x:c>
      <x:c r="I130" s="18" t="n">
        <x:v>0.6372630596160889</x:v>
      </x:c>
      <x:c r="J130" s="18" t="n">
        <x:v>-0.16258341073989868</x:v>
      </x:c>
      <x:c r="K130" s="18" t="n">
        <x:v>-0.7533010244369507</x:v>
      </x:c>
      <x:c r="L130" s="18" t="n">
        <x:v>-0.7498475313186646</x:v>
      </x:c>
      <x:c r="M130" s="18" t="n">
        <x:v>0.09474904835224152</x:v>
      </x:c>
      <x:c r="N130" s="18" t="n">
        <x:v>-0.654790997505188</x:v>
      </x:c>
    </x:row>
    <x:row r="131" ht="25" customHeight="1">
      <x:c r="A131" s="13" t="str">
        <x:v>B-P-062</x:v>
      </x:c>
      <x:c r="B131" s="15" t="n">
        <x:v>200.7139010692206</x:v>
      </x:c>
      <x:c r="C131" s="15" t="n">
        <x:v>92.52499407670629</x:v>
      </x:c>
      <x:c r="D131" s="15" t="n">
        <x:v>92.5196812847468</x:v>
      </x:c>
      <x:c r="E131" s="19" t="n">
        <x:v>0.1580345630645752</x:v>
      </x:c>
      <x:c r="F131" s="19" t="n">
        <x:v>0.9842752814292908</x:v>
      </x:c>
      <x:c r="G131" s="19" t="n">
        <x:v>-0.07891260087490082</x:v>
      </x:c>
      <x:c r="H131" s="19" t="n">
        <x:v>85.47393525412217</x:v>
      </x:c>
      <x:c r="I131" s="19" t="n">
        <x:v>0.981025755405426</x:v>
      </x:c>
      <x:c r="J131" s="19" t="n">
        <x:v>-0.14741718769073486</x:v>
      </x:c>
      <x:c r="K131" s="19" t="n">
        <x:v>0.1259232610464096</x:v>
      </x:c>
      <x:c r="L131" s="19" t="n">
        <x:v>0.11231007426977158</x:v>
      </x:c>
      <x:c r="M131" s="19" t="n">
        <x:v>-0.09731552004814148</x:v>
      </x:c>
      <x:c r="N131" s="19" t="n">
        <x:v>-0.9888964295387268</x:v>
      </x:c>
    </x:row>
    <x:row r="132" ht="25" customHeight="1">
      <x:c r="A132" s="2" t="str">
        <x:v>B-P-063</x:v>
      </x:c>
      <x:c r="B132" s="14" t="n">
        <x:v>272.78214927733416</x:v>
      </x:c>
      <x:c r="C132" s="14" t="n">
        <x:v>73.49081396117924</x:v>
      </x:c>
      <x:c r="D132" s="14" t="n">
        <x:v>51.181105178172196</x:v>
      </x:c>
      <x:c r="E132" s="18" t="n">
        <x:v>0.26915934681892395</x:v>
      </x:c>
      <x:c r="F132" s="18" t="n">
        <x:v>0.9551770091056824</x:v>
      </x:c>
      <x:c r="G132" s="18" t="n">
        <x:v>-0.12324874103069305</x:v>
      </x:c>
      <x:c r="H132" s="18" t="n">
        <x:v>82.92036598815726</x:v>
      </x:c>
      <x:c r="I132" s="18" t="n">
        <x:v>0.6758336424827576</x:v>
      </x:c>
      <x:c r="J132" s="18" t="n">
        <x:v>-0.09615200757980347</x:v>
      </x:c>
      <x:c r="K132" s="18" t="n">
        <x:v>0.730755627155304</x:v>
      </x:c>
      <x:c r="L132" s="18" t="n">
        <x:v>0.686150312423706</x:v>
      </x:c>
      <x:c r="M132" s="18" t="n">
        <x:v>-0.27998533844947815</x:v>
      </x:c>
      <x:c r="N132" s="18" t="n">
        <x:v>-0.6714209318161011</x:v>
      </x:c>
    </x:row>
    <x:row r="133" ht="25" customHeight="1">
      <x:c r="A133" s="13" t="str">
        <x:v>B-P-064</x:v>
      </x:c>
      <x:c r="B133" s="15" t="n">
        <x:v>252.08401867723842</x:v>
      </x:c>
      <x:c r="C133" s="15" t="n">
        <x:v>82.02097547335887</x:v>
      </x:c>
      <x:c r="D133" s="15" t="n">
        <x:v>83.98951507928804</x:v>
      </x:c>
      <x:c r="E133" s="19" t="n">
        <x:v>0.2271977663040161</x:v>
      </x:c>
      <x:c r="F133" s="19" t="n">
        <x:v>0.9703526496887207</x:v>
      </x:c>
      <x:c r="G133" s="19" t="n">
        <x:v>-0.08244399726390839</x:v>
      </x:c>
      <x:c r="H133" s="19" t="n">
        <x:v>85.27093930971019</x:v>
      </x:c>
      <x:c r="I133" s="19" t="n">
        <x:v>0.06287837028503418</x:v>
      </x:c>
      <x:c r="J133" s="19" t="n">
        <x:v>0.06986469775438309</x:v>
      </x:c>
      <x:c r="K133" s="19" t="n">
        <x:v>0.9955728054046631</x:v>
      </x:c>
      <x:c r="L133" s="19" t="n">
        <x:v>0.9718165397644043</x:v>
      </x:c>
      <x:c r="M133" s="19" t="n">
        <x:v>-0.23137584328651428</x:v>
      </x:c>
      <x:c r="N133" s="19" t="n">
        <x:v>-0.04514108970761299</x:v>
      </x:c>
    </x:row>
    <x:row r="134" ht="25" customHeight="1">
      <x:c r="A134" s="2" t="str">
        <x:v>C-D-001</x:v>
      </x:c>
      <x:c r="B134" s="14" t="n">
        <x:v>-266.1943060206616</x:v>
      </x:c>
      <x:c r="C134" s="14" t="n">
        <x:v>-50.1903586500273</x:v>
      </x:c>
      <x:c r="D134" s="14" t="n">
        <x:v>127.55902733389787</x:v>
      </x:c>
      <x:c r="E134" s="18" t="n">
        <x:v>0.6623440980911255</x:v>
      </x:c>
      <x:c r="F134" s="18" t="n">
        <x:v>0.6808751821517944</x:v>
      </x:c>
      <x:c r="G134" s="18" t="n">
        <x:v>0.31258493661880493</x:v>
      </x:c>
      <x:c r="H134" s="18" t="n">
        <x:v>71.78491997498237</x:v>
      </x:c>
      <x:c r="I134" s="18" t="n">
        <x:v>0.4544202983379364</x:v>
      </x:c>
      <x:c r="J134" s="18" t="n">
        <x:v>-0.6968121528625488</x:v>
      </x:c>
      <x:c r="K134" s="18" t="n">
        <x:v>0.5549370050430298</x:v>
      </x:c>
      <x:c r="L134" s="18" t="n">
        <x:v>0.5956557989120483</x:v>
      </x:c>
      <x:c r="M134" s="18" t="n">
        <x:v>-0.22551430761814117</x:v>
      </x:c>
      <x:c r="N134" s="18" t="n">
        <x:v>-0.7709329128265381</x:v>
      </x:c>
    </x:row>
    <x:row r="135" ht="25" customHeight="1">
      <x:c r="A135" s="13" t="str">
        <x:v>C-D-002</x:v>
      </x:c>
      <x:c r="B135" s="15" t="n">
        <x:v>-254.93437849630521</x:v>
      </x:c>
      <x:c r="C135" s="15" t="n">
        <x:v>-46.31234904912513</x:v>
      </x:c>
      <x:c r="D135" s="15" t="n">
        <x:v>129.79002449456164</x:v>
      </x:c>
      <x:c r="E135" s="19" t="n">
        <x:v>0</x:v>
      </x:c>
      <x:c r="F135" s="19" t="n">
        <x:v>0.6229739785194397</x:v>
      </x:c>
      <x:c r="G135" s="19" t="n">
        <x:v>0.7822425961494446</x:v>
      </x:c>
      <x:c r="H135" s="19" t="n">
        <x:v>38.533633523985536</x:v>
      </x:c>
      <x:c r="I135" s="19" t="n">
        <x:v>0.4544198513031006</x:v>
      </x:c>
      <x:c r="J135" s="19" t="n">
        <x:v>-0.6968123316764832</x:v>
      </x:c>
      <x:c r="K135" s="19" t="n">
        <x:v>0.5549370646476746</x:v>
      </x:c>
      <x:c r="L135" s="19" t="n">
        <x:v>0.890787661075592</x:v>
      </x:c>
      <x:c r="M135" s="19" t="n">
        <x:v>0.3554665744304657</x:v>
      </x:c>
      <x:c r="N135" s="19" t="n">
        <x:v>-0.2830917537212372</x:v>
      </x:c>
    </x:row>
    <x:row r="136" ht="25" customHeight="1">
      <x:c r="A136" s="2" t="str">
        <x:v>C-P-001</x:v>
      </x:c>
      <x:c r="B136" s="14" t="n">
        <x:v>-266.1941558357299</x:v>
      </x:c>
      <x:c r="C136" s="14" t="n">
        <x:v>50.19021785165381</x:v>
      </x:c>
      <x:c r="D136" s="14" t="n">
        <x:v>127.55908365324727</x:v>
      </x:c>
      <x:c r="E136" s="18" t="n">
        <x:v>-0.6623440980911255</x:v>
      </x:c>
      <x:c r="F136" s="18" t="n">
        <x:v>0.6808751821517944</x:v>
      </x:c>
      <x:c r="G136" s="18" t="n">
        <x:v>-0.31258493661880493</x:v>
      </x:c>
      <x:c r="H136" s="18" t="n">
        <x:v>71.78491997498237</x:v>
      </x:c>
      <x:c r="I136" s="18" t="n">
        <x:v>0.4544202983379364</x:v>
      </x:c>
      <x:c r="J136" s="18" t="n">
        <x:v>0.6968121528625488</x:v>
      </x:c>
      <x:c r="K136" s="18" t="n">
        <x:v>0.5549370050430298</x:v>
      </x:c>
      <x:c r="L136" s="18" t="n">
        <x:v>0.5956557989120483</x:v>
      </x:c>
      <x:c r="M136" s="18" t="n">
        <x:v>0.22551430761814117</x:v>
      </x:c>
      <x:c r="N136" s="18" t="n">
        <x:v>-0.7709329128265381</x:v>
      </x:c>
    </x:row>
    <x:row r="137" ht="25" customHeight="1">
      <x:c r="A137" s="13" t="str">
        <x:v>C-P-002</x:v>
      </x:c>
      <x:c r="B137" s="15" t="n">
        <x:v>-254.93437849630521</x:v>
      </x:c>
      <x:c r="C137" s="15" t="n">
        <x:v>46.312344355846015</x:v>
      </x:c>
      <x:c r="D137" s="15" t="n">
        <x:v>129.79002449456164</x:v>
      </x:c>
      <x:c r="E137" s="19" t="n">
        <x:v>0</x:v>
      </x:c>
      <x:c r="F137" s="19" t="n">
        <x:v>-0.6229739785194397</x:v>
      </x:c>
      <x:c r="G137" s="19" t="n">
        <x:v>0.7822425961494446</x:v>
      </x:c>
      <x:c r="H137" s="19" t="n">
        <x:v>38.533633523985536</x:v>
      </x:c>
      <x:c r="I137" s="19" t="n">
        <x:v>1</x:v>
      </x:c>
      <x:c r="J137" s="19" t="n">
        <x:v>-4.81835940036035e-8</x:v>
      </x:c>
      <x:c r="K137" s="19" t="n">
        <x:v>0</x:v>
      </x:c>
      <x:c r="L137" s="19" t="n">
        <x:v>3.769125811459162e-8</x:v>
      </x:c>
      <x:c r="M137" s="19" t="n">
        <x:v>0.7822425961494446</x:v>
      </x:c>
      <x:c r="N137" s="19" t="n">
        <x:v>0.6229739785194397</x:v>
      </x:c>
    </x:row>
    <x:row r="138" ht="25" customHeight="1">
      <x:c r="A138" s="2" t="str">
        <x:v>C-D-003</x:v>
      </x:c>
      <x:c r="B138" s="14" t="n">
        <x:v>-266.8504264411025</x:v>
      </x:c>
      <x:c r="C138" s="14" t="n">
        <x:v>-28.9304378464466</x:v>
      </x:c>
      <x:c r="D138" s="14" t="n">
        <x:v>120.6036064568467</x:v>
      </x:c>
      <x:c r="E138" s="18" t="n">
        <x:v>0.3176220655441284</x:v>
      </x:c>
      <x:c r="F138" s="18" t="n">
        <x:v>-0.1277838498353958</x:v>
      </x:c>
      <x:c r="G138" s="18" t="n">
        <x:v>0.9395677447319031</x:v>
      </x:c>
      <x:c r="H138" s="18" t="n">
        <x:v>20.020908961303082</x:v>
      </x:c>
      <x:c r="I138" s="18" t="n">
        <x:v>0.7478175759315491</x:v>
      </x:c>
      <x:c r="J138" s="18" t="n">
        <x:v>-0.5754692554473877</x:v>
      </x:c>
      <x:c r="K138" s="18" t="n">
        <x:v>-0.3310648798942566</x:v>
      </x:c>
      <x:c r="L138" s="18" t="n">
        <x:v>0.5829970836639404</x:v>
      </x:c>
      <x:c r="M138" s="18" t="n">
        <x:v>0.8077787756919861</x:v>
      </x:c>
      <x:c r="N138" s="18" t="n">
        <x:v>-0.08722271770238876</x:v>
      </x:c>
    </x:row>
    <x:row r="139" ht="25" customHeight="1">
      <x:c r="A139" s="13" t="str">
        <x:v>C-C-001</x:v>
      </x:c>
      <x:c r="B139" s="15" t="n">
        <x:v>-271.88975041306867</x:v>
      </x:c>
      <x:c r="C139" s="15" t="n">
        <x:v>0</x:v>
      </x:c>
      <x:c r="D139" s="15" t="n">
        <x:v>122.8346411637434</x:v>
      </x:c>
      <x:c r="E139" s="19" t="n">
        <x:v>0</x:v>
      </x:c>
      <x:c r="F139" s="19" t="n">
        <x:v>0</x:v>
      </x:c>
      <x:c r="G139" s="19" t="n">
        <x:v>1</x:v>
      </x:c>
      <x:c r="H139" s="19" t="n">
        <x:v>0</x:v>
      </x:c>
      <x:c r="I139" s="19" t="n">
        <x:v>0.3732333183288574</x:v>
      </x:c>
      <x:c r="J139" s="19" t="n">
        <x:v>0.9277375340461731</x:v>
      </x:c>
      <x:c r="K139" s="19" t="n">
        <x:v>0</x:v>
      </x:c>
      <x:c r="L139" s="19" t="n">
        <x:v>-0.9277375340461731</x:v>
      </x:c>
      <x:c r="M139" s="19" t="n">
        <x:v>0.3732333183288574</x:v>
      </x:c>
      <x:c r="N139" s="19" t="n">
        <x:v>0</x:v>
      </x:c>
    </x:row>
    <x:row r="140" ht="25" customHeight="1">
      <x:c r="A140" s="2" t="str">
        <x:v>C-P-003</x:v>
      </x:c>
      <x:c r="B140" s="14" t="n">
        <x:v>-266.8504264411025</x:v>
      </x:c>
      <x:c r="C140" s="14" t="n">
        <x:v>28.9304378464466</x:v>
      </x:c>
      <x:c r="D140" s="14" t="n">
        <x:v>120.6036064568467</x:v>
      </x:c>
      <x:c r="E140" s="18" t="n">
        <x:v>0.3176220655441284</x:v>
      </x:c>
      <x:c r="F140" s="18" t="n">
        <x:v>0.1277838498353958</x:v>
      </x:c>
      <x:c r="G140" s="18" t="n">
        <x:v>0.9395677447319031</x:v>
      </x:c>
      <x:c r="H140" s="18" t="n">
        <x:v>20.020908961303082</x:v>
      </x:c>
      <x:c r="I140" s="18" t="n">
        <x:v>0.3732333183288574</x:v>
      </x:c>
      <x:c r="J140" s="18" t="n">
        <x:v>-0.9277375340461731</x:v>
      </x:c>
      <x:c r="K140" s="18" t="n">
        <x:v>0</x:v>
      </x:c>
      <x:c r="L140" s="18" t="n">
        <x:v>0.8716722726821899</x:v>
      </x:c>
      <x:c r="M140" s="18" t="n">
        <x:v>0.3506779968738556</x:v>
      </x:c>
      <x:c r="N140" s="18" t="n">
        <x:v>-0.3423631191253662</x:v>
      </x:c>
    </x:row>
    <x:row r="141" ht="25" customHeight="1">
      <x:c r="A141" s="13" t="str">
        <x:v>E-P-001</x:v>
      </x:c>
      <x:c r="B141" s="15" t="n">
        <x:v>-215.6873293748991</x:v>
      </x:c>
      <x:c r="C141" s="15" t="n">
        <x:v>79.86614084619237</x:v>
      </x:c>
      <x:c r="D141" s="15" t="n">
        <x:v>222.88703542994702</x:v>
      </x:c>
      <x:c r="E141" s="19" t="n">
        <x:v>0</x:v>
      </x:c>
      <x:c r="F141" s="19" t="n">
        <x:v>-0.10963011533021927</x:v>
      </x:c>
      <x:c r="G141" s="19" t="n">
        <x:v>0.9939724206924438</x:v>
      </x:c>
      <x:c r="H141" s="19" t="n">
        <x:v>6.294010798992301</x:v>
      </x:c>
      <x:c r="I141" s="19" t="n">
        <x:v>0.13080860674381256</x:v>
      </x:c>
      <x:c r="J141" s="19" t="n">
        <x:v>-0.985431969165802</x:v>
      </x:c>
      <x:c r="K141" s="19" t="n">
        <x:v>-0.10868727415800095</x:v>
      </x:c>
      <x:c r="L141" s="19" t="n">
        <x:v>0.9914076924324036</x:v>
      </x:c>
      <x:c r="M141" s="19" t="n">
        <x:v>0.1300201565027237</x:v>
      </x:c>
      <x:c r="N141" s="19" t="n">
        <x:v>0.014340564608573914</x:v>
      </x:c>
    </x:row>
    <x:row r="142" ht="25" customHeight="1">
      <x:c r="A142" s="2" t="str">
        <x:v>E-P-002</x:v>
      </x:c>
      <x:c r="B142" s="14" t="n">
        <x:v>-244.2618899458037</x:v>
      </x:c>
      <x:c r="C142" s="14" t="n">
        <x:v>73.92711057437687</x:v>
      </x:c>
      <x:c r="D142" s="14" t="n">
        <x:v>232.41899144931102</x:v>
      </x:c>
      <x:c r="E142" s="18" t="n">
        <x:v>0.8518451452255249</x:v>
      </x:c>
      <x:c r="F142" s="18" t="n">
        <x:v>0.05562981590628624</x:v>
      </x:c>
      <x:c r="G142" s="18" t="n">
        <x:v>0.520831286907196</x:v>
      </x:c>
      <x:c r="H142" s="18" t="n">
        <x:v>58.61197088742708</x:v>
      </x:c>
      <x:c r="I142" s="18" t="n">
        <x:v>0.1308090090751648</x:v>
      </x:c>
      <x:c r="J142" s="18" t="n">
        <x:v>-0.9854320287704468</x:v>
      </x:c>
      <x:c r="K142" s="18" t="n">
        <x:v>-0.1086868941783905</x:v>
      </x:c>
      <x:c r="L142" s="18" t="n">
        <x:v>0.5071975588798523</x:v>
      </x:c>
      <x:c r="M142" s="18" t="n">
        <x:v>0.1607138067483902</x:v>
      </x:c>
      <x:c r="N142" s="18" t="n">
        <x:v>-0.8467122912406921</x:v>
      </x:c>
    </x:row>
    <x:row r="143" ht="25" customHeight="1">
      <x:c r="A143" s="13" t="str">
        <x:v>E-P-003</x:v>
      </x:c>
      <x:c r="B143" s="15" t="n">
        <x:v>-231.18853569030762</x:v>
      </x:c>
      <x:c r="C143" s="15" t="n">
        <x:v>99.32668190302812</x:v>
      </x:c>
      <x:c r="D143" s="15" t="n">
        <x:v>235.2204472999873</x:v>
      </x:c>
      <x:c r="E143" s="19" t="n">
        <x:v>-0.22648240625858307</x:v>
      </x:c>
      <x:c r="F143" s="19" t="n">
        <x:v>0.8824620246887207</x:v>
      </x:c>
      <x:c r="G143" s="19" t="n">
        <x:v>-0.41226986050605774</x:v>
      </x:c>
      <x:c r="H143" s="19" t="n">
        <x:v>65.65249613399767</x:v>
      </x:c>
      <x:c r="I143" s="19" t="n">
        <x:v>0.9648858308792114</x:v>
      </x:c>
      <x:c r="J143" s="19" t="n">
        <x:v>0.2610865831375122</x:v>
      </x:c>
      <x:c r="K143" s="19" t="n">
        <x:v>0.028796207159757614</x:v>
      </x:c>
      <x:c r="L143" s="19" t="n">
        <x:v>0.13304968178272247</x:v>
      </x:c>
      <x:c r="M143" s="19" t="n">
        <x:v>-0.39127153158187866</x:v>
      </x:c>
      <x:c r="N143" s="19" t="n">
        <x:v>-0.9106066226959229</x:v>
      </x:c>
    </x:row>
    <x:row r="144" ht="25" customHeight="1">
      <x:c r="A144" s="2" t="str">
        <x:v>E-P-004</x:v>
      </x:c>
      <x:c r="B144" s="14" t="n">
        <x:v>-199.43902811666175</x:v>
      </x:c>
      <x:c r="C144" s="14" t="n">
        <x:v>99.32670067614458</x:v>
      </x:c>
      <x:c r="D144" s="14" t="n">
        <x:v>235.2204472999873</x:v>
      </x:c>
      <x:c r="E144" s="18" t="n">
        <x:v>0.2260749638080597</x:v>
      </x:c>
      <x:c r="F144" s="18" t="n">
        <x:v>0.8812644481658936</x:v>
      </x:c>
      <x:c r="G144" s="18" t="n">
        <x:v>-0.4150460362434387</x:v>
      </x:c>
      <x:c r="H144" s="18" t="n">
        <x:v>65.47778436205769</x:v>
      </x:c>
      <x:c r="I144" s="18" t="n">
        <x:v>0.006678150035440922</x:v>
      </x:c>
      <x:c r="J144" s="18" t="n">
        <x:v>0.4246647357940674</x:v>
      </x:c>
      <x:c r="K144" s="18" t="n">
        <x:v>0.9053260684013367</x:v>
      </x:c>
      <x:c r="L144" s="18" t="n">
        <x:v>0.9740870594978333</x:v>
      </x:c>
      <x:c r="M144" s="18" t="n">
        <x:v>-0.20744329690933228</x:v>
      </x:c>
      <x:c r="N144" s="18" t="n">
        <x:v>0.09012085199356079</x:v>
      </x:c>
    </x:row>
    <x:row r="145" ht="25" customHeight="1">
      <x:c r="A145" s="13" t="str">
        <x:v>E-P-005</x:v>
      </x:c>
      <x:c r="B145" s="15" t="n">
        <x:v>-187.29956131281816</x:v>
      </x:c>
      <x:c r="C145" s="15" t="n">
        <x:v>73.9271199609351</x:v>
      </x:c>
      <x:c r="D145" s="15" t="n">
        <x:v>232.41904776866042</x:v>
      </x:c>
      <x:c r="E145" s="19" t="n">
        <x:v>0.8488817811012268</x:v>
      </x:c>
      <x:c r="F145" s="19" t="n">
        <x:v>-0.09284897148609161</x:v>
      </x:c>
      <x:c r="G145" s="19" t="n">
        <x:v>-0.5203641653060913</x:v>
      </x:c>
      <x:c r="H145" s="19" t="n">
        <x:v>58.64331784394829</x:v>
      </x:c>
      <x:c r="I145" s="19" t="n">
        <x:v>0.17326264083385468</x:v>
      </x:c>
      <x:c r="J145" s="19" t="n">
        <x:v>0.9789391756057739</x:v>
      </x:c>
      <x:c r="K145" s="19" t="n">
        <x:v>0.10797223448753357</x:v>
      </x:c>
      <x:c r="L145" s="19" t="n">
        <x:v>0.4993797838687897</x:v>
      </x:c>
      <x:c r="M145" s="19" t="n">
        <x:v>-0.18181534111499786</x:v>
      </x:c>
      <x:c r="N145" s="19" t="n">
        <x:v>0.8470909595489502</x:v>
      </x:c>
    </x:row>
    <x:row r="146" ht="25" customHeight="1">
      <x:c r="A146" s="2" t="str">
        <x:v>E-P-006</x:v>
      </x:c>
      <x:c r="B146" s="14" t="n">
        <x:v>-216.24757548955483</x:v>
      </x:c>
      <x:c r="C146" s="14" t="n">
        <x:v>52.82301602401133</x:v>
      </x:c>
      <x:c r="D146" s="14" t="n">
        <x:v>230.09135028508706</x:v>
      </x:c>
      <x:c r="E146" s="18" t="n">
        <x:v>0</x:v>
      </x:c>
      <x:c r="F146" s="18" t="n">
        <x:v>0.8573412299156189</x:v>
      </x:c>
      <x:c r="G146" s="18" t="n">
        <x:v>0.5147484540939331</x:v>
      </x:c>
      <x:c r="H146" s="18" t="n">
        <x:v>59.01935720903985</x:v>
      </x:c>
      <x:c r="I146" s="18" t="n">
        <x:v>1</x:v>
      </x:c>
      <x:c r="J146" s="18" t="n">
        <x:v>7.701639503920887e-8</x:v>
      </x:c>
      <x:c r="K146" s="18" t="n">
        <x:v>0</x:v>
      </x:c>
      <x:c r="L146" s="18" t="n">
        <x:v>-3.964407113699053e-8</x:v>
      </x:c>
      <x:c r="M146" s="18" t="n">
        <x:v>0.5147484540939331</x:v>
      </x:c>
      <x:c r="N146" s="18" t="n">
        <x:v>-0.8573412299156189</x:v>
      </x:c>
    </x:row>
    <x:row r="147" ht="25" customHeight="1">
      <x:c r="A147" s="13" t="str">
        <x:v>E-D-001</x:v>
      </x:c>
      <x:c r="B147" s="15" t="n">
        <x:v>-215.68729182866616</x:v>
      </x:c>
      <x:c r="C147" s="15" t="n">
        <x:v>-79.86614084619237</x:v>
      </x:c>
      <x:c r="D147" s="15" t="n">
        <x:v>222.88703542994702</x:v>
      </x:c>
      <x:c r="E147" s="19" t="n">
        <x:v>0</x:v>
      </x:c>
      <x:c r="F147" s="19" t="n">
        <x:v>0.10962841659784317</x:v>
      </x:c>
      <x:c r="G147" s="19" t="n">
        <x:v>0.9939727187156677</x:v>
      </x:c>
      <x:c r="H147" s="19" t="n">
        <x:v>6.293855042179171</x:v>
      </x:c>
      <x:c r="I147" s="19" t="n">
        <x:v>0.9648855924606323</x:v>
      </x:c>
      <x:c r="J147" s="19" t="n">
        <x:v>-0.261087030172348</x:v>
      </x:c>
      <x:c r="K147" s="19" t="n">
        <x:v>0.028795931488275528</x:v>
      </x:c>
      <x:c r="L147" s="19" t="n">
        <x:v>0.26267021894454956</x:v>
      </x:c>
      <x:c r="M147" s="19" t="n">
        <x:v>0.9590699672698975</x:v>
      </x:c>
      <x:c r="N147" s="19" t="n">
        <x:v>-0.10577888041734695</x:v>
      </x:c>
    </x:row>
    <x:row r="148" ht="25" customHeight="1">
      <x:c r="A148" s="2" t="str">
        <x:v>E-D-002</x:v>
      </x:c>
      <x:c r="B148" s="14" t="n">
        <x:v>-244.2618899458037</x:v>
      </x:c>
      <x:c r="C148" s="14" t="n">
        <x:v>-73.92710588109775</x:v>
      </x:c>
      <x:c r="D148" s="14" t="n">
        <x:v>232.41899144931102</x:v>
      </x:c>
      <x:c r="E148" s="18" t="n">
        <x:v>0.8518451452255249</x:v>
      </x:c>
      <x:c r="F148" s="18" t="n">
        <x:v>-0.05562981590628624</x:v>
      </x:c>
      <x:c r="G148" s="18" t="n">
        <x:v>0.520831286907196</x:v>
      </x:c>
      <x:c r="H148" s="18" t="n">
        <x:v>58.61197088742708</x:v>
      </x:c>
      <x:c r="I148" s="18" t="n">
        <x:v>0.5169210433959961</x:v>
      </x:c>
      <x:c r="J148" s="18" t="n">
        <x:v>0.24984554946422577</x:v>
      </x:c>
      <x:c r="K148" s="18" t="n">
        <x:v>-0.8187610507011414</x:v>
      </x:c>
      <x:c r="L148" s="18" t="n">
        <x:v>-0.08457986265420914</x:v>
      </x:c>
      <x:c r="M148" s="18" t="n">
        <x:v>0.9666863679885864</x:v>
      </x:c>
      <x:c r="N148" s="18" t="n">
        <x:v>0.24158596992492676</x:v>
      </x:c>
    </x:row>
    <x:row r="149" ht="25" customHeight="1">
      <x:c r="A149" s="13" t="str">
        <x:v>E-D-003</x:v>
      </x:c>
      <x:c r="B149" s="15" t="n">
        <x:v>-231.18849814407469</x:v>
      </x:c>
      <x:c r="C149" s="15" t="n">
        <x:v>-99.32674760893575</x:v>
      </x:c>
      <x:c r="D149" s="15" t="n">
        <x:v>235.22040975375438</x:v>
      </x:c>
      <x:c r="E149" s="19" t="n">
        <x:v>0.2264813780784607</x:v>
      </x:c>
      <x:c r="F149" s="19" t="n">
        <x:v>0.8824619054794312</x:v>
      </x:c>
      <x:c r="G149" s="19" t="n">
        <x:v>0.4122709035873413</x:v>
      </x:c>
      <x:c r="H149" s="19" t="n">
        <x:v>65.6524305356242</x:v>
      </x:c>
      <x:c r="I149" s="19" t="n">
        <x:v>0.9648857712745667</x:v>
      </x:c>
      <x:c r="J149" s="19" t="n">
        <x:v>-0.2610868215560913</x:v>
      </x:c>
      <x:c r="K149" s="19" t="n">
        <x:v>0.028796231374144554</x:v>
      </x:c>
      <x:c r="L149" s="19" t="n">
        <x:v>0.1330500692129135</x:v>
      </x:c>
      <x:c r="M149" s="19" t="n">
        <x:v>0.3912724554538727</x:v>
      </x:c>
      <x:c r="N149" s="19" t="n">
        <x:v>-0.9106061458587646</x:v>
      </x:c>
    </x:row>
    <x:row r="150" ht="25" customHeight="1">
      <x:c r="A150" s="2" t="str">
        <x:v>E-D-004</x:v>
      </x:c>
      <x:c r="B150" s="14" t="n">
        <x:v>-199.4389905704288</x:v>
      </x:c>
      <x:c r="C150" s="14" t="n">
        <x:v>-99.32677576861045</x:v>
      </x:c>
      <x:c r="D150" s="14" t="n">
        <x:v>235.22040975375438</x:v>
      </x:c>
      <x:c r="E150" s="18" t="n">
        <x:v>-0.22607485949993134</x:v>
      </x:c>
      <x:c r="F150" s="18" t="n">
        <x:v>0.8812640309333801</x:v>
      </x:c>
      <x:c r="G150" s="18" t="n">
        <x:v>0.4150468111038208</x:v>
      </x:c>
      <x:c r="H150" s="18" t="n">
        <x:v>65.47773556427997</x:v>
      </x:c>
      <x:c r="I150" s="18" t="n">
        <x:v>0.006678150035440922</x:v>
      </x:c>
      <x:c r="J150" s="18" t="n">
        <x:v>-0.4246647357940674</x:v>
      </x:c>
      <x:c r="K150" s="18" t="n">
        <x:v>0.9053260684013367</x:v>
      </x:c>
      <x:c r="L150" s="18" t="n">
        <x:v>0.9740870594978333</x:v>
      </x:c>
      <x:c r="M150" s="18" t="n">
        <x:v>0.2074432075023651</x:v>
      </x:c>
      <x:c r="N150" s="18" t="n">
        <x:v>0.09012080729007721</x:v>
      </x:c>
    </x:row>
    <x:row r="151" ht="25" customHeight="1">
      <x:c r="A151" s="13" t="str">
        <x:v>E-D-005</x:v>
      </x:c>
      <x:c r="B151" s="15" t="n">
        <x:v>-187.29956131281816</x:v>
      </x:c>
      <x:c r="C151" s="15" t="n">
        <x:v>-73.92711526765598</x:v>
      </x:c>
      <x:c r="D151" s="15" t="n">
        <x:v>232.41904776866042</x:v>
      </x:c>
      <x:c r="E151" s="19" t="n">
        <x:v>0.8488817811012268</x:v>
      </x:c>
      <x:c r="F151" s="19" t="n">
        <x:v>0.09284897148609161</x:v>
      </x:c>
      <x:c r="G151" s="19" t="n">
        <x:v>-0.5203641653060913</x:v>
      </x:c>
      <x:c r="H151" s="19" t="n">
        <x:v>58.64331784394829</x:v>
      </x:c>
      <x:c r="I151" s="19" t="n">
        <x:v>0.424801230430603</x:v>
      </x:c>
      <x:c r="J151" s="19" t="n">
        <x:v>0.4659944176673889</x:v>
      </x:c>
      <x:c r="K151" s="19" t="n">
        <x:v>0.7761397957801819</x:v>
      </x:c>
      <x:c r="L151" s="19" t="n">
        <x:v>0.31455060839653015</x:v>
      </x:c>
      <x:c r="M151" s="19" t="n">
        <x:v>-0.8799023628234863</x:v>
      </x:c>
      <x:c r="N151" s="19" t="n">
        <x:v>0.3561318516731262</x:v>
      </x:c>
    </x:row>
    <x:row r="152" ht="25" customHeight="1">
      <x:c r="A152" s="2" t="str">
        <x:v>E-D-006</x:v>
      </x:c>
      <x:c r="B152" s="14" t="n">
        <x:v>-216.24757548955483</x:v>
      </x:c>
      <x:c r="C152" s="14" t="n">
        <x:v>-52.82303010384868</x:v>
      </x:c>
      <x:c r="D152" s="14" t="n">
        <x:v>230.09135028508706</x:v>
      </x:c>
      <x:c r="E152" s="18" t="n">
        <x:v>0</x:v>
      </x:c>
      <x:c r="F152" s="18" t="n">
        <x:v>0.8573413491249084</x:v>
      </x:c>
      <x:c r="G152" s="18" t="n">
        <x:v>-0.514748215675354</x:v>
      </x:c>
      <x:c r="H152" s="18" t="n">
        <x:v>59.019373142458555</x:v>
      </x:c>
      <x:c r="I152" s="18" t="n">
        <x:v>1</x:v>
      </x:c>
      <x:c r="J152" s="18" t="n">
        <x:v>7.701639503920887e-8</x:v>
      </x:c>
      <x:c r="K152" s="18" t="n">
        <x:v>0</x:v>
      </x:c>
      <x:c r="L152" s="18" t="n">
        <x:v>3.964405692613582e-8</x:v>
      </x:c>
      <x:c r="M152" s="18" t="n">
        <x:v>-0.5147482752799988</x:v>
      </x:c>
      <x:c r="N152" s="18" t="n">
        <x:v>-0.857341468334198</x:v>
      </x:c>
    </x:row>
    <x:row r="153" ht="25" customHeight="1">
      <x:c r="A153" s="13" t="str">
        <x:v>F-P-001</x:v>
      </x:c>
      <x:c r="B153" s="15" t="n">
        <x:v>-287.3425220879983</x:v>
      </x:c>
      <x:c r="C153" s="15" t="n">
        <x:v>24.448806845297025</x:v>
      </x:c>
      <x:c r="D153" s="15" t="n">
        <x:v>209.96472966952587</x:v>
      </x:c>
      <x:c r="E153" s="19" t="n">
        <x:v>0.46445074677467346</x:v>
      </x:c>
      <x:c r="F153" s="19" t="n">
        <x:v>0.8066771030426025</x:v>
      </x:c>
      <x:c r="G153" s="19" t="n">
        <x:v>0.3654553294181824</x:v>
      </x:c>
      <x:c r="H153" s="19" t="n">
        <x:v>68.56439286450251</x:v>
      </x:c>
      <x:c r="I153" s="19" t="n">
        <x:v>0.749617338180542</x:v>
      </x:c>
      <x:c r="J153" s="19" t="n">
        <x:v>-0.577829897403717</x:v>
      </x:c>
      <x:c r="K153" s="19" t="n">
        <x:v>0.32277926802635193</x:v>
      </x:c>
      <x:c r="L153" s="19" t="n">
        <x:v>0.4715496897697449</x:v>
      </x:c>
      <x:c r="M153" s="19" t="n">
        <x:v>0.12403658032417297</x:v>
      </x:c>
      <x:c r="N153" s="19" t="n">
        <x:v>-0.873072624206543</x:v>
      </x:c>
    </x:row>
    <x:row r="154" ht="25" customHeight="1">
      <x:c r="A154" s="2" t="str">
        <x:v>F-P-002</x:v>
      </x:c>
      <x:c r="B154" s="14" t="n">
        <x:v>-313.1496061490277</x:v>
      </x:c>
      <x:c r="C154" s="14" t="n">
        <x:v>33.65484278971755</x:v>
      </x:c>
      <x:c r="D154" s="14" t="n">
        <x:v>173.57826232910156</x:v>
      </x:c>
      <x:c r="E154" s="18" t="n">
        <x:v>0.0728648230433464</x:v>
      </x:c>
      <x:c r="F154" s="18" t="n">
        <x:v>0.9973418712615967</x:v>
      </x:c>
      <x:c r="G154" s="18" t="n">
        <x:v>0</x:v>
      </x:c>
      <x:c r="H154" s="18" t="n">
        <x:v>90</x:v>
      </x:c>
      <x:c r="I154" s="18" t="n">
        <x:v>0</x:v>
      </x:c>
      <x:c r="J154" s="18" t="n">
        <x:v>0</x:v>
      </x:c>
      <x:c r="K154" s="18" t="n">
        <x:v>1</x:v>
      </x:c>
      <x:c r="L154" s="18" t="n">
        <x:v>0.9973418712615967</x:v>
      </x:c>
      <x:c r="M154" s="18" t="n">
        <x:v>-0.0728648230433464</x:v>
      </x:c>
      <x:c r="N154" s="18" t="n">
        <x:v>0</x:v>
      </x:c>
    </x:row>
    <x:row r="155" ht="25" customHeight="1">
      <x:c r="A155" s="13" t="str">
        <x:v>F-P-003</x:v>
      </x:c>
      <x:c r="B155" s="15" t="n">
        <x:v>-303.86812104953555</x:v>
      </x:c>
      <x:c r="C155" s="15" t="n">
        <x:v>31.84382136412493</x:v>
      </x:c>
      <x:c r="D155" s="15" t="n">
        <x:v>195.11671516838976</x:v>
      </x:c>
      <x:c r="E155" s="19" t="n">
        <x:v>0.06520295888185501</x:v>
      </x:c>
      <x:c r="F155" s="19" t="n">
        <x:v>0.9926780462265015</x:v>
      </x:c>
      <x:c r="G155" s="19" t="n">
        <x:v>0.10168024152517319</x:v>
      </x:c>
      <x:c r="H155" s="19" t="n">
        <x:v>84.16406552237841</x:v>
      </x:c>
      <x:c r="I155" s="19" t="n">
        <x:v>0.6160485744476318</x:v>
      </x:c>
      <x:c r="J155" s="19" t="n">
        <x:v>-0.12020450085401535</x:v>
      </x:c>
      <x:c r="K155" s="19" t="n">
        <x:v>0.7784825563430786</x:v>
      </x:c>
      <x:c r="L155" s="19" t="n">
        <x:v>0.7850049734115601</x:v>
      </x:c>
      <x:c r="M155" s="19" t="n">
        <x:v>0.011880598962306976</x:v>
      </x:c>
      <x:c r="N155" s="19" t="n">
        <x:v>-0.6193755865097046</x:v>
      </x:c>
    </x:row>
    <x:row r="156" ht="25" customHeight="1">
      <x:c r="A156" s="2" t="str">
        <x:v>F-P-004</x:v>
      </x:c>
      <x:c r="B156" s="14" t="n">
        <x:v>-333.0708676435816</x:v>
      </x:c>
      <x:c r="C156" s="14" t="n">
        <x:v>20.977657610975854</x:v>
      </x:c>
      <x:c r="D156" s="14" t="n">
        <x:v>142.2682146387776</x:v>
      </x:c>
      <x:c r="E156" s="18" t="n">
        <x:v>-0.3092734217643738</x:v>
      </x:c>
      <x:c r="F156" s="18" t="n">
        <x:v>0.7093052268028259</x:v>
      </x:c>
      <x:c r="G156" s="18" t="n">
        <x:v>-0.6334320306777954</x:v>
      </x:c>
      <x:c r="H156" s="18" t="n">
        <x:v>50.69621211247679</x:v>
      </x:c>
      <x:c r="I156" s="18" t="n">
        <x:v>0.9499154686927795</x:v>
      </x:c>
      <x:c r="J156" s="18" t="n">
        <x:v>0.19902977347373962</x:v>
      </x:c>
      <x:c r="K156" s="18" t="n">
        <x:v>-0.2409309297800064</x:v>
      </x:c>
      <x:c r="L156" s="18" t="n">
        <x:v>-0.04482172429561615</x:v>
      </x:c>
      <x:c r="M156" s="18" t="n">
        <x:v>-0.6762204170227051</x:v>
      </x:c>
      <x:c r="N156" s="18" t="n">
        <x:v>-0.7353346347808838</x:v>
      </x:c>
    </x:row>
    <x:row r="157" ht="25" customHeight="1">
      <x:c r="A157" s="13" t="str">
        <x:v>F-P-005</x:v>
      </x:c>
      <x:c r="B157" s="15" t="n">
        <x:v>-331.7126326673613</x:v>
      </x:c>
      <x:c r="C157" s="15" t="n">
        <x:v>27.165356583482637</x:v>
      </x:c>
      <x:c r="D157" s="15" t="n">
        <x:v>147.40418261430395</x:v>
      </x:c>
      <x:c r="E157" s="19" t="n">
        <x:v>0.31249234080314636</x:v>
      </x:c>
      <x:c r="F157" s="19" t="n">
        <x:v>-0.5974628329277039</x:v>
      </x:c>
      <x:c r="G157" s="19" t="n">
        <x:v>0.7385029792785645</x:v>
      </x:c>
      <x:c r="H157" s="19" t="n">
        <x:v>42.39595196548036</x:v>
      </x:c>
      <x:c r="I157" s="19" t="n">
        <x:v>0.9499154686927795</x:v>
      </x:c>
      <x:c r="J157" s="19" t="n">
        <x:v>0.19902977347373962</x:v>
      </x:c>
      <x:c r="K157" s="19" t="n">
        <x:v>-0.2409309297800064</x:v>
      </x:c>
      <x:c r="L157" s="19" t="n">
        <x:v>-0.003036812413483858</x:v>
      </x:c>
      <x:c r="M157" s="19" t="n">
        <x:v>0.7768045663833618</x:v>
      </x:c>
      <x:c r="N157" s="19" t="n">
        <x:v>0.6297345757484436</x:v>
      </x:c>
    </x:row>
    <x:row r="158" ht="25" customHeight="1">
      <x:c r="A158" s="2" t="str">
        <x:v>F-P-006</x:v>
      </x:c>
      <x:c r="B158" s="14" t="n">
        <x:v>-337.1456101184755</x:v>
      </x:c>
      <x:c r="C158" s="14" t="n">
        <x:v>27.84447172495324</x:v>
      </x:c>
      <x:c r="D158" s="14" t="n">
        <x:v>168.02325962096688</x:v>
      </x:c>
      <x:c r="E158" s="18" t="n">
        <x:v>-0.6846737265586853</x:v>
      </x:c>
      <x:c r="F158" s="18" t="n">
        <x:v>0.7288497090339661</x:v>
      </x:c>
      <x:c r="G158" s="18" t="n">
        <x:v>0</x:v>
      </x:c>
      <x:c r="H158" s="18" t="n">
        <x:v>90</x:v>
      </x:c>
      <x:c r="I158" s="18" t="n">
        <x:v>0</x:v>
      </x:c>
      <x:c r="J158" s="18" t="n">
        <x:v>0</x:v>
      </x:c>
      <x:c r="K158" s="18" t="n">
        <x:v>1</x:v>
      </x:c>
      <x:c r="L158" s="18" t="n">
        <x:v>0.7288497090339661</x:v>
      </x:c>
      <x:c r="M158" s="18" t="n">
        <x:v>0.6846737265586853</x:v>
      </x:c>
      <x:c r="N158" s="18" t="n">
        <x:v>0</x:v>
      </x:c>
    </x:row>
    <x:row r="159" ht="25" customHeight="1">
      <x:c r="A159" s="13" t="str">
        <x:v>F-P-007</x:v>
      </x:c>
      <x:c r="B159" s="15" t="n">
        <x:v>-280.09846454530253</x:v>
      </x:c>
      <x:c r="C159" s="15" t="n">
        <x:v>29.558492457772804</x:v>
      </x:c>
      <x:c r="D159" s="15" t="n">
        <x:v>221.37373451172837</x:v>
      </x:c>
      <x:c r="E159" s="19" t="n">
        <x:v>1</x:v>
      </x:c>
      <x:c r="F159" s="19" t="n">
        <x:v>0</x:v>
      </x:c>
      <x:c r="G159" s="19" t="n">
        <x:v>1.8741462781690643e-7</x:v>
      </x:c>
      <x:c r="H159" s="19" t="n">
        <x:v>89.99998926193281</x:v>
      </x:c>
      <x:c r="I159" s="19" t="n">
        <x:v>0</x:v>
      </x:c>
      <x:c r="J159" s="19" t="n">
        <x:v>0.11769483983516693</x:v>
      </x:c>
      <x:c r="K159" s="19" t="n">
        <x:v>-0.9930498003959656</x:v>
      </x:c>
      <x:c r="L159" s="19" t="n">
        <x:v>-2.205773519392551e-8</x:v>
      </x:c>
      <x:c r="M159" s="19" t="n">
        <x:v>0.9930498003959656</x:v>
      </x:c>
      <x:c r="N159" s="19" t="n">
        <x:v>0.11769483983516693</x:v>
      </x:c>
    </x:row>
    <x:row r="160" ht="25" customHeight="1">
      <x:c r="A160" s="2" t="str">
        <x:v>F-P-008</x:v>
      </x:c>
      <x:c r="B160" s="14" t="n">
        <x:v>-315.41339994415523</x:v>
      </x:c>
      <x:c r="C160" s="14" t="n">
        <x:v>29.27820982895498</x:v>
      </x:c>
      <x:c r="D160" s="14" t="n">
        <x:v>145.80128699775756</x:v>
      </x:c>
      <x:c r="E160" s="18" t="n">
        <x:v>-0.010600283741950989</x:v>
      </x:c>
      <x:c r="F160" s="18" t="n">
        <x:v>0.7695863842964172</x:v>
      </x:c>
      <x:c r="G160" s="18" t="n">
        <x:v>-0.638454794883728</x:v>
      </x:c>
      <x:c r="H160" s="18" t="n">
        <x:v>50.323306288922495</x:v>
      </x:c>
      <x:c r="I160" s="18" t="n">
        <x:v>0.9384912252426147</x:v>
      </x:c>
      <x:c r="J160" s="18" t="n">
        <x:v>-0.2127244621515274</x:v>
      </x:c>
      <x:c r="K160" s="18" t="n">
        <x:v>-0.2719976305961609</x:v>
      </x:c>
      <x:c r="L160" s="18" t="n">
        <x:v>-0.34514060616493225</x:v>
      </x:c>
      <x:c r="M160" s="18" t="n">
        <x:v>-0.6020674109458923</x:v>
      </x:c>
      <x:c r="N160" s="18" t="n">
        <x:v>-0.7199950218200684</x:v>
      </x:c>
    </x:row>
    <x:row r="161" ht="25" customHeight="1">
      <x:c r="A161" s="13" t="str">
        <x:v>F-P-009</x:v>
      </x:c>
      <x:c r="B161" s="15" t="n">
        <x:v>-301.8307122658557</x:v>
      </x:c>
      <x:c r="C161" s="15" t="n">
        <x:v>31.089226561268486</x:v>
      </x:c>
      <x:c r="D161" s="15" t="n">
        <x:v>160.48804981502022</x:v>
      </x:c>
      <x:c r="E161" s="19" t="n">
        <x:v>0.17504270374774933</x:v>
      </x:c>
      <x:c r="F161" s="19" t="n">
        <x:v>0.9720779657363892</x:v>
      </x:c>
      <x:c r="G161" s="19" t="n">
        <x:v>-0.15628330409526825</x:v>
      </x:c>
      <x:c r="H161" s="19" t="n">
        <x:v>81.00876873694276</x:v>
      </x:c>
      <x:c r="I161" s="19" t="n">
        <x:v>0.8309208154678345</x:v>
      </x:c>
      <x:c r="J161" s="19" t="n">
        <x:v>-0.06070651859045029</x:v>
      </x:c>
      <x:c r="K161" s="19" t="n">
        <x:v>0.5530688762664795</x:v>
      </x:c>
      <x:c r="L161" s="19" t="n">
        <x:v>0.5281386971473694</x:v>
      </x:c>
      <x:c r="M161" s="19" t="n">
        <x:v>-0.22666971385478973</x:v>
      </x:c>
      <x:c r="N161" s="19" t="n">
        <x:v>-0.8183460831642151</x:v>
      </x:c>
    </x:row>
    <x:row r="162" ht="25" customHeight="1">
      <x:c r="A162" s="2" t="str">
        <x:v>F-P-010</x:v>
      </x:c>
      <x:c r="B162" s="14" t="n">
        <x:v>-325.3740025317575</x:v>
      </x:c>
      <x:c r="C162" s="14" t="n">
        <x:v>28.37268151636199</x:v>
      </x:c>
      <x:c r="D162" s="14" t="n">
        <x:v>196.32407060758337</x:v>
      </x:c>
      <x:c r="E162" s="18" t="n">
        <x:v>-0.4649786353111267</x:v>
      </x:c>
      <x:c r="F162" s="18" t="n">
        <x:v>0.742241621017456</x:v>
      </x:c>
      <x:c r="G162" s="18" t="n">
        <x:v>0.4825683534145355</x:v>
      </x:c>
      <x:c r="H162" s="18" t="n">
        <x:v>61.14671999143295</x:v>
      </x:c>
      <x:c r="I162" s="18" t="n">
        <x:v>0.8251971006393433</x:v>
      </x:c>
      <x:c r="J162" s="18" t="n">
        <x:v>0.1659127026796341</x:v>
      </x:c>
      <x:c r="K162" s="18" t="n">
        <x:v>0.5399284362792969</x:v>
      </x:c>
      <x:c r="L162" s="18" t="n">
        <x:v>0.32069313526153564</x:v>
      </x:c>
      <x:c r="M162" s="18" t="n">
        <x:v>0.6492692232131958</x:v>
      </x:c>
      <x:c r="N162" s="18" t="n">
        <x:v>-0.689641535282135</x:v>
      </x:c>
    </x:row>
    <x:row r="163" ht="25" customHeight="1">
      <x:c r="A163" s="13" t="str">
        <x:v>F-P-011</x:v>
      </x:c>
      <x:c r="B163" s="15" t="n">
        <x:v>-308.8484035702202</x:v>
      </x:c>
      <x:c r="C163" s="15" t="n">
        <x:v>20.977690463929665</x:v>
      </x:c>
      <x:c r="D163" s="15" t="n">
        <x:v>211.172066335603</x:v>
      </x:c>
      <x:c r="E163" s="19" t="n">
        <x:v>-0.5097618103027344</x:v>
      </x:c>
      <x:c r="F163" s="19" t="n">
        <x:v>-0.19298061728477478</x:v>
      </x:c>
      <x:c r="G163" s="19" t="n">
        <x:v>0.8383921384811401</x:v>
      </x:c>
      <x:c r="H163" s="19" t="n">
        <x:v>33.02927913482029</x:v>
      </x:c>
      <x:c r="I163" s="19" t="n">
        <x:v>0.8603011965751648</x:v>
      </x:c>
      <x:c r="J163" s="19" t="n">
        <x:v>-0.10866951942443848</x:v>
      </x:c>
      <x:c r="K163" s="19" t="n">
        <x:v>0.4980689585208893</x:v>
      </x:c>
      <x:c r="L163" s="19" t="n">
        <x:v>-0.005009979009628296</x:v>
      </x:c>
      <x:c r="M163" s="19" t="n">
        <x:v>0.9751663208007812</x:v>
      </x:c>
      <x:c r="N163" s="19" t="n">
        <x:v>0.22141702473163605</x:v>
      </x:c>
    </x:row>
    <x:row r="164" ht="25" customHeight="1">
      <x:c r="A164" s="2" t="str">
        <x:v>F-D-001</x:v>
      </x:c>
      <x:c r="B164" s="14" t="n">
        <x:v>-287.3425033148818</x:v>
      </x:c>
      <x:c r="C164" s="14" t="n">
        <x:v>-24.448830311692607</x:v>
      </x:c>
      <x:c r="D164" s="14" t="n">
        <x:v>209.96472966952587</x:v>
      </x:c>
      <x:c r="E164" s="18" t="n">
        <x:v>-0.46445074677467346</x:v>
      </x:c>
      <x:c r="F164" s="18" t="n">
        <x:v>0.8066771030426025</x:v>
      </x:c>
      <x:c r="G164" s="18" t="n">
        <x:v>-0.3654553294181824</x:v>
      </x:c>
      <x:c r="H164" s="18" t="n">
        <x:v>68.56439286450251</x:v>
      </x:c>
      <x:c r="I164" s="18" t="n">
        <x:v>0.7496172785758972</x:v>
      </x:c>
      <x:c r="J164" s="18" t="n">
        <x:v>0.5778300166130066</x:v>
      </x:c>
      <x:c r="K164" s="18" t="n">
        <x:v>0.32277923822402954</x:v>
      </x:c>
      <x:c r="L164" s="18" t="n">
        <x:v>0.4715496897697449</x:v>
      </x:c>
      <x:c r="M164" s="18" t="n">
        <x:v>-0.12403656542301178</x:v>
      </x:c>
      <x:c r="N164" s="18" t="n">
        <x:v>-0.873072624206543</x:v>
      </x:c>
    </x:row>
    <x:row r="165" ht="25" customHeight="1">
      <x:c r="A165" s="13" t="str">
        <x:v>F-D-002</x:v>
      </x:c>
      <x:c r="B165" s="15" t="n">
        <x:v>-313.1496061490277</x:v>
      </x:c>
      <x:c r="C165" s="15" t="n">
        <x:v>-33.654861562834014</x:v>
      </x:c>
      <x:c r="D165" s="15" t="n">
        <x:v>173.57826232910156</x:v>
      </x:c>
      <x:c r="E165" s="19" t="n">
        <x:v>-0.0728650689125061</x:v>
      </x:c>
      <x:c r="F165" s="19" t="n">
        <x:v>0.9973418116569519</x:v>
      </x:c>
      <x:c r="G165" s="19" t="n">
        <x:v>0</x:v>
      </x:c>
      <x:c r="H165" s="19" t="n">
        <x:v>90</x:v>
      </x:c>
      <x:c r="I165" s="19" t="n">
        <x:v>0</x:v>
      </x:c>
      <x:c r="J165" s="19" t="n">
        <x:v>0</x:v>
      </x:c>
      <x:c r="K165" s="19" t="n">
        <x:v>1</x:v>
      </x:c>
      <x:c r="L165" s="19" t="n">
        <x:v>0.9973418116569519</x:v>
      </x:c>
      <x:c r="M165" s="19" t="n">
        <x:v>0.0728650689125061</x:v>
      </x:c>
      <x:c r="N165" s="19" t="n">
        <x:v>0</x:v>
      </x:c>
    </x:row>
    <x:row r="166" ht="25" customHeight="1">
      <x:c r="A166" s="2" t="str">
        <x:v>F-D-003</x:v>
      </x:c>
      <x:c r="B166" s="14" t="n">
        <x:v>-303.86812104953555</x:v>
      </x:c>
      <x:c r="C166" s="14" t="n">
        <x:v>-31.843840137241394</x:v>
      </x:c>
      <x:c r="D166" s="14" t="n">
        <x:v>195.11673394150623</x:v>
      </x:c>
      <x:c r="E166" s="18" t="n">
        <x:v>-0.06520340591669083</x:v>
      </x:c>
      <x:c r="F166" s="18" t="n">
        <x:v>0.9926780462265015</x:v>
      </x:c>
      <x:c r="G166" s="18" t="n">
        <x:v>-0.10168024152517319</x:v>
      </x:c>
      <x:c r="H166" s="18" t="n">
        <x:v>84.16406552237841</x:v>
      </x:c>
      <x:c r="I166" s="18" t="n">
        <x:v>0.6160483360290527</x:v>
      </x:c>
      <x:c r="J166" s="18" t="n">
        <x:v>0.1202046126127243</x:v>
      </x:c>
      <x:c r="K166" s="18" t="n">
        <x:v>0.7784826755523682</x:v>
      </x:c>
      <x:c r="L166" s="18" t="n">
        <x:v>0.7850050926208496</x:v>
      </x:c>
      <x:c r="M166" s="18" t="n">
        <x:v>-0.011880222707986832</x:v>
      </x:c>
      <x:c r="N166" s="18" t="n">
        <x:v>-0.6193754076957703</x:v>
      </x:c>
    </x:row>
    <x:row r="167" ht="25" customHeight="1">
      <x:c r="A167" s="13" t="str">
        <x:v>F-D-004</x:v>
      </x:c>
      <x:c r="B167" s="15" t="n">
        <x:v>-333.07090518981454</x:v>
      </x:c>
      <x:c r="C167" s="15" t="n">
        <x:v>-20.977716276964806</x:v>
      </x:c>
      <x:c r="D167" s="15" t="n">
        <x:v>142.26818647910292</x:v>
      </x:c>
      <x:c r="E167" s="19" t="n">
        <x:v>0.30927473306655884</x:v>
      </x:c>
      <x:c r="F167" s="19" t="n">
        <x:v>0.709304928779602</x:v>
      </x:c>
      <x:c r="G167" s="19" t="n">
        <x:v>0.6334317326545715</x:v>
      </x:c>
      <x:c r="H167" s="19" t="n">
        <x:v>50.696234179557415</x:v>
      </x:c>
      <x:c r="I167" s="19" t="n">
        <x:v>0.9499155879020691</x:v>
      </x:c>
      <x:c r="J167" s="19" t="n">
        <x:v>-0.19902969896793365</x:v>
      </x:c>
      <x:c r="K167" s="19" t="n">
        <x:v>-0.24093057215213776</x:v>
      </x:c>
      <x:c r="L167" s="19" t="n">
        <x:v>-0.044821515679359436</x:v>
      </x:c>
      <x:c r="M167" s="19" t="n">
        <x:v>0.6762204170227051</x:v>
      </x:c>
      <x:c r="N167" s="19" t="n">
        <x:v>-0.7353346347808838</x:v>
      </x:c>
    </x:row>
    <x:row r="168" ht="25" customHeight="1">
      <x:c r="A168" s="2" t="str">
        <x:v>F-D-005</x:v>
      </x:c>
      <x:c r="B168" s="14" t="n">
        <x:v>-331.71259512112834</x:v>
      </x:c>
      <x:c r="C168" s="14" t="n">
        <x:v>-27.165363623401312</x:v>
      </x:c>
      <x:c r="D168" s="14" t="n">
        <x:v>147.40418261430395</x:v>
      </x:c>
      <x:c r="E168" s="18" t="n">
        <x:v>0.31249234080314636</x:v>
      </x:c>
      <x:c r="F168" s="18" t="n">
        <x:v>0.5974618196487427</x:v>
      </x:c>
      <x:c r="G168" s="18" t="n">
        <x:v>0.7385038733482361</x:v>
      </x:c>
      <x:c r="H168" s="18" t="n">
        <x:v>42.39587599004128</x:v>
      </x:c>
      <x:c r="I168" s="18" t="n">
        <x:v>0.7078279852867126</x:v>
      </x:c>
      <x:c r="J168" s="18" t="n">
        <x:v>-0.6649304628372192</x:v>
      </x:c>
      <x:c r="K168" s="18" t="n">
        <x:v>0.23842628300189972</x:v>
      </x:c>
      <x:c r="L168" s="18" t="n">
        <x:v>0.633504331111908</x:v>
      </x:c>
      <x:c r="M168" s="18" t="n">
        <x:v>0.44822728633880615</x:v>
      </x:c>
      <x:c r="N168" s="18" t="n">
        <x:v>-0.6306858658790588</x:v>
      </x:c>
    </x:row>
    <x:row r="169" ht="25" customHeight="1">
      <x:c r="A169" s="13" t="str">
        <x:v>F-D-006</x:v>
      </x:c>
      <x:c r="B169" s="15" t="n">
        <x:v>-337.14568521094134</x:v>
      </x:c>
      <x:c r="C169" s="15" t="n">
        <x:v>-27.844516311104844</x:v>
      </x:c>
      <x:c r="D169" s="15" t="n">
        <x:v>168.02325962096688</x:v>
      </x:c>
      <x:c r="E169" s="19" t="n">
        <x:v>0.6846736669540405</x:v>
      </x:c>
      <x:c r="F169" s="19" t="n">
        <x:v>0.7288497686386108</x:v>
      </x:c>
      <x:c r="G169" s="19" t="n">
        <x:v>0</x:v>
      </x:c>
      <x:c r="H169" s="19" t="n">
        <x:v>90</x:v>
      </x:c>
      <x:c r="I169" s="19" t="n">
        <x:v>0</x:v>
      </x:c>
      <x:c r="J169" s="19" t="n">
        <x:v>0</x:v>
      </x:c>
      <x:c r="K169" s="19" t="n">
        <x:v>1</x:v>
      </x:c>
      <x:c r="L169" s="19" t="n">
        <x:v>0.7288497686386108</x:v>
      </x:c>
      <x:c r="M169" s="19" t="n">
        <x:v>-0.6846736669540405</x:v>
      </x:c>
      <x:c r="N169" s="19" t="n">
        <x:v>0</x:v>
      </x:c>
    </x:row>
    <x:row r="170" ht="25" customHeight="1">
      <x:c r="A170" s="2" t="str">
        <x:v>F-D-007</x:v>
      </x:c>
      <x:c r="B170" s="14" t="n">
        <x:v>-280.09850209153547</x:v>
      </x:c>
      <x:c r="C170" s="14" t="n">
        <x:v>-29.558492457772804</x:v>
      </x:c>
      <x:c r="D170" s="14" t="n">
        <x:v>221.37373451172837</x:v>
      </x:c>
      <x:c r="E170" s="18" t="n">
        <x:v>1</x:v>
      </x:c>
      <x:c r="F170" s="18" t="n">
        <x:v>-0.0000029986367735546082</x:v>
      </x:c>
      <x:c r="G170" s="18" t="n">
        <x:v>1.8741479834716301e-7</x:v>
      </x:c>
      <x:c r="H170" s="18" t="n">
        <x:v>89.99998926192303</x:v>
      </x:c>
      <x:c r="I170" s="18" t="n">
        <x:v>0</x:v>
      </x:c>
      <x:c r="J170" s="18" t="n">
        <x:v>0.8137330412864685</x:v>
      </x:c>
      <x:c r="K170" s="18" t="n">
        <x:v>-0.5812387466430664</x:v>
      </x:c>
      <x:c r="L170" s="18" t="n">
        <x:v>0.0000015904182646409026</x:v>
      </x:c>
      <x:c r="M170" s="18" t="n">
        <x:v>0.5812387466430664</x:v>
      </x:c>
      <x:c r="N170" s="18" t="n">
        <x:v>0.8137330412864685</x:v>
      </x:c>
    </x:row>
    <x:row r="171" ht="25" customHeight="1">
      <x:c r="A171" s="13" t="str">
        <x:v>F-D-008</x:v>
      </x:c>
      <x:c r="B171" s="15" t="n">
        <x:v>-315.41339994415523</x:v>
      </x:c>
      <x:c r="C171" s="15" t="n">
        <x:v>-29.278233295350564</x:v>
      </x:c>
      <x:c r="D171" s="15" t="n">
        <x:v>145.80125883808287</x:v>
      </x:c>
      <x:c r="E171" s="19" t="n">
        <x:v>0.010599292814731598</x:v>
      </x:c>
      <x:c r="F171" s="19" t="n">
        <x:v>0.7695863842964172</x:v>
      </x:c>
      <x:c r="G171" s="19" t="n">
        <x:v>0.638454794883728</x:v>
      </x:c>
      <x:c r="H171" s="19" t="n">
        <x:v>50.323306288922495</x:v>
      </x:c>
      <x:c r="I171" s="19" t="n">
        <x:v>0.9384912252426147</x:v>
      </x:c>
      <x:c r="J171" s="19" t="n">
        <x:v>0.21272452175617218</x:v>
      </x:c>
      <x:c r="K171" s="19" t="n">
        <x:v>-0.2719976305961609</x:v>
      </x:c>
      <x:c r="L171" s="19" t="n">
        <x:v>-0.34514063596725464</x:v>
      </x:c>
      <x:c r="M171" s="19" t="n">
        <x:v>0.6020671129226685</x:v>
      </x:c>
      <x:c r="N171" s="19" t="n">
        <x:v>-0.7199952602386475</x:v>
      </x:c>
    </x:row>
    <x:row r="172" ht="25" customHeight="1">
      <x:c r="A172" s="2" t="str">
        <x:v>F-D-009</x:v>
      </x:c>
      <x:c r="B172" s="14" t="n">
        <x:v>-301.8306934927392</x:v>
      </x:c>
      <x:c r="C172" s="14" t="n">
        <x:v>-31.089245334384948</x:v>
      </x:c>
      <x:c r="D172" s="14" t="n">
        <x:v>160.48804981502022</x:v>
      </x:c>
      <x:c r="E172" s="18" t="n">
        <x:v>-0.17504292726516724</x:v>
      </x:c>
      <x:c r="F172" s="18" t="n">
        <x:v>0.9720779657363892</x:v>
      </x:c>
      <x:c r="G172" s="18" t="n">
        <x:v>0.15628330409526825</x:v>
      </x:c>
      <x:c r="H172" s="18" t="n">
        <x:v>81.00876873694276</x:v>
      </x:c>
      <x:c r="I172" s="18" t="n">
        <x:v>0.830920934677124</x:v>
      </x:c>
      <x:c r="J172" s="18" t="n">
        <x:v>0.06070657819509506</x:v>
      </x:c>
      <x:c r="K172" s="18" t="n">
        <x:v>0.5530688762664795</x:v>
      </x:c>
      <x:c r="L172" s="18" t="n">
        <x:v>0.5281385779380798</x:v>
      </x:c>
      <x:c r="M172" s="18" t="n">
        <x:v>0.22666984796524048</x:v>
      </x:c>
      <x:c r="N172" s="18" t="n">
        <x:v>-0.8183460831642151</x:v>
      </x:c>
    </x:row>
    <x:row r="173" ht="25" customHeight="1">
      <x:c r="A173" s="13" t="str">
        <x:v>F-D-010</x:v>
      </x:c>
      <x:c r="B173" s="15" t="n">
        <x:v>-325.3740025317575</x:v>
      </x:c>
      <x:c r="C173" s="15" t="n">
        <x:v>-28.372712022676243</x:v>
      </x:c>
      <x:c r="D173" s="15" t="n">
        <x:v>196.32408938069983</x:v>
      </x:c>
      <x:c r="E173" s="19" t="n">
        <x:v>0.46497929096221924</x:v>
      </x:c>
      <x:c r="F173" s="19" t="n">
        <x:v>0.7422420978546143</x:v>
      </x:c>
      <x:c r="G173" s="19" t="n">
        <x:v>-0.4825671315193176</x:v>
      </x:c>
      <x:c r="H173" s="19" t="n">
        <x:v>61.146799923781664</x:v>
      </x:c>
      <x:c r="I173" s="19" t="n">
        <x:v>0.8251969814300537</x:v>
      </x:c>
      <x:c r="J173" s="19" t="n">
        <x:v>-0.16591261327266693</x:v>
      </x:c>
      <x:c r="K173" s="19" t="n">
        <x:v>0.5399286150932312</x:v>
      </x:c>
      <x:c r="L173" s="19" t="n">
        <x:v>0.3206937611103058</x:v>
      </x:c>
      <x:c r="M173" s="19" t="n">
        <x:v>-0.6492685079574585</x:v>
      </x:c>
      <x:c r="N173" s="19" t="n">
        <x:v>-0.6896418333053589</x:v>
      </x:c>
    </x:row>
    <x:row r="174" ht="25" customHeight="1">
      <x:c r="A174" s="2" t="str">
        <x:v>F-D-011</x:v>
      </x:c>
      <x:c r="B174" s="14" t="n">
        <x:v>-308.8484035702202</x:v>
      </x:c>
      <x:c r="C174" s="14" t="n">
        <x:v>-20.97769515720878</x:v>
      </x:c>
      <x:c r="D174" s="14" t="n">
        <x:v>211.17208510871947</x:v>
      </x:c>
      <x:c r="E174" s="18" t="n">
        <x:v>-0.5097614526748657</x:v>
      </x:c>
      <x:c r="F174" s="18" t="n">
        <x:v>0.19298073649406433</x:v>
      </x:c>
      <x:c r="G174" s="18" t="n">
        <x:v>0.8383923768997192</x:v>
      </x:c>
      <x:c r="H174" s="18" t="n">
        <x:v>33.02925407300325</x:v>
      </x:c>
      <x:c r="I174" s="18" t="n">
        <x:v>0.8251971006393433</x:v>
      </x:c>
      <x:c r="J174" s="18" t="n">
        <x:v>-0.16591261327266693</x:v>
      </x:c>
      <x:c r="K174" s="18" t="n">
        <x:v>0.5399284958839417</x:v>
      </x:c>
      <x:c r="L174" s="18" t="n">
        <x:v>0.24329566955566406</x:v>
      </x:c>
      <x:c r="M174" s="18" t="n">
        <x:v>0.9670736789703369</x:v>
      </x:c>
      <x:c r="N174" s="18" t="n">
        <x:v>-0.07467129081487656</x:v>
      </x:c>
    </x:row>
    <x:row r="175" ht="25" customHeight="1">
      <x:c r="A175" s="13" t="str">
        <x:v>F-C-001</x:v>
      </x:c>
      <x:c r="B175" s="15" t="n">
        <x:v>-280.0984269990696</x:v>
      </x:c>
      <x:c r="C175" s="15" t="n">
        <x:v>-0.0000011733197790431226</x:v>
      </x:c>
      <x:c r="D175" s="15" t="n">
        <x:v>238.62696069432056</x:v>
      </x:c>
      <x:c r="E175" s="19" t="n">
        <x:v>1</x:v>
      </x:c>
      <x:c r="F175" s="19" t="n">
        <x:v>0</x:v>
      </x:c>
      <x:c r="G175" s="19" t="n">
        <x:v>0</x:v>
      </x:c>
      <x:c r="H175" s="19" t="n">
        <x:v>90</x:v>
      </x:c>
      <x:c r="I175" s="19" t="n">
        <x:v>0</x:v>
      </x:c>
      <x:c r="J175" s="19" t="n">
        <x:v>0.9999999403953552</x:v>
      </x:c>
      <x:c r="K175" s="19" t="n">
        <x:v>0</x:v>
      </x:c>
      <x:c r="L175" s="19" t="n">
        <x:v>0</x:v>
      </x:c>
      <x:c r="M175" s="19" t="n">
        <x:v>0</x:v>
      </x:c>
      <x:c r="N175" s="19" t="n">
        <x:v>1</x:v>
      </x:c>
    </x:row>
    <x:row r="176" ht="25" customHeight="1">
      <x:c r="A176" s="2" t="str">
        <x:v>F-C-002</x:v>
      </x:c>
      <x:c r="B176" s="14" t="n">
        <x:v>-327.2982094231553</x:v>
      </x:c>
      <x:c r="C176" s="14" t="n">
        <x:v>-0.000004986609060933271</x:v>
      </x:c>
      <x:c r="D176" s="14" t="n">
        <x:v>139.53417304932603</x:v>
      </x:c>
      <x:c r="E176" s="18" t="n">
        <x:v>-0.3192186951637268</x:v>
      </x:c>
      <x:c r="F176" s="18" t="n">
        <x:v>0</x:v>
      </x:c>
      <x:c r="G176" s="18" t="n">
        <x:v>0.9476810693740845</x:v>
      </x:c>
      <x:c r="H176" s="18" t="n">
        <x:v>18.615682927141755</x:v>
      </x:c>
      <x:c r="I176" s="18" t="n">
        <x:v>0.7769941091537476</x:v>
      </x:c>
      <x:c r="J176" s="18" t="n">
        <x:v>-0.572521448135376</x:v>
      </x:c>
      <x:c r="K176" s="18" t="n">
        <x:v>0.2617235779762268</x:v>
      </x:c>
      <x:c r="L176" s="18" t="n">
        <x:v>0.542567789554596</x:v>
      </x:c>
      <x:c r="M176" s="18" t="n">
        <x:v>0.8198897838592529</x:v>
      </x:c>
      <x:c r="N176" s="18" t="n">
        <x:v>0.18275956809520721</x:v>
      </x:c>
    </x:row>
    <x:row r="177" ht="25" customHeight="1">
      <x:c r="A177" s="13" t="str">
        <x:v>F-C-003</x:v>
      </x:c>
      <x:c r="B177" s="15" t="n">
        <x:v>-339.1830564483883</x:v>
      </x:c>
      <x:c r="C177" s="15" t="n">
        <x:v>-0.0000064532587847371746</x:v>
      </x:c>
      <x:c r="D177" s="15" t="n">
        <x:v>142.54857236006129</x:v>
      </x:c>
      <x:c r="E177" s="19" t="n">
        <x:v>0.6905810236930847</x:v>
      </x:c>
      <x:c r="F177" s="19" t="n">
        <x:v>0</x:v>
      </x:c>
      <x:c r="G177" s="19" t="n">
        <x:v>0.7232549786567688</x:v>
      </x:c>
      <x:c r="H177" s="19" t="n">
        <x:v>43.67612444857101</x:v>
      </x:c>
      <x:c r="I177" s="19" t="n">
        <x:v>0.6924937963485718</x:v>
      </x:c>
      <x:c r="J177" s="19" t="n">
        <x:v>0.28853896260261536</x:v>
      </x:c>
      <x:c r="K177" s="19" t="n">
        <x:v>-0.661209225654602</x:v>
      </x:c>
      <x:c r="L177" s="19" t="n">
        <x:v>-0.20868724584579468</x:v>
      </x:c>
      <x:c r="M177" s="19" t="n">
        <x:v>0.9574681520462036</x:v>
      </x:c>
      <x:c r="N177" s="19" t="n">
        <x:v>0.19925953447818756</x:v>
      </x:c>
    </x:row>
    <x:row r="178" ht="25" customHeight="1">
      <x:c r="A178" s="2" t="str">
        <x:v>F-C-004</x:v>
      </x:c>
      <x:c r="B178" s="14" t="n">
        <x:v>-312.35728676863545</x:v>
      </x:c>
      <x:c r="C178" s="14" t="n">
        <x:v>-0.0000041066192266509294</x:v>
      </x:c>
      <x:c r="D178" s="14" t="n">
        <x:v>208.06594157782126</x:v>
      </x:c>
      <x:c r="E178" s="18" t="n">
        <x:v>-0.5010361671447754</x:v>
      </x:c>
      <x:c r="F178" s="18" t="n">
        <x:v>0</x:v>
      </x:c>
      <x:c r="G178" s="18" t="n">
        <x:v>0.8654263615608215</x:v>
      </x:c>
      <x:c r="H178" s="18" t="n">
        <x:v>30.068574121801642</x:v>
      </x:c>
      <x:c r="I178" s="18" t="n">
        <x:v>0.86030113697052</x:v>
      </x:c>
      <x:c r="J178" s="18" t="n">
        <x:v>0.1086697056889534</x:v>
      </x:c>
      <x:c r="K178" s="18" t="n">
        <x:v>0.49806907773017883</x:v>
      </x:c>
      <x:c r="L178" s="18" t="n">
        <x:v>-0.09404563158750534</x:v>
      </x:c>
      <x:c r="M178" s="18" t="n">
        <x:v>0.9940779209136963</x:v>
      </x:c>
      <x:c r="N178" s="18" t="n">
        <x:v>-0.05444745346903801</x:v>
      </x:c>
    </x:row>
    <x:row r="179" ht="25" customHeight="1">
      <x:c r="A179" s="13" t="str">
        <x:v>F-C-005</x:v>
      </x:c>
      <x:c r="B179" s="15" t="n">
        <x:v>-344.6161465382013</x:v>
      </x:c>
      <x:c r="C179" s="15" t="n">
        <x:v>-0.0000070399186742587354</x:v>
      </x:c>
      <x:c r="D179" s="15" t="n">
        <x:v>168.56298671932672</x:v>
      </x:c>
      <x:c r="E179" s="19" t="n">
        <x:v>1</x:v>
      </x:c>
      <x:c r="F179" s="19" t="n">
        <x:v>0</x:v>
      </x:c>
      <x:c r="G179" s="19" t="n">
        <x:v>0</x:v>
      </x:c>
      <x:c r="H179" s="19" t="n">
        <x:v>90</x:v>
      </x:c>
      <x:c r="I179" s="19" t="n">
        <x:v>0</x:v>
      </x:c>
      <x:c r="J179" s="19" t="n">
        <x:v>1</x:v>
      </x:c>
      <x:c r="K179" s="19" t="n">
        <x:v>0</x:v>
      </x:c>
      <x:c r="L179" s="19" t="n">
        <x:v>0</x:v>
      </x:c>
      <x:c r="M179" s="19" t="n">
        <x:v>0</x:v>
      </x:c>
      <x:c r="N179" s="19" t="n">
        <x:v>1</x:v>
      </x:c>
    </x:row>
    <x:row r="180" ht="25" customHeight="1">
      <x:c r="A180" s="2" t="str">
        <x:v>F-C-006</x:v>
      </x:c>
      <x:c r="B180" s="14" t="n">
        <x:v>-308.2824692012757</x:v>
      </x:c>
      <x:c r="C180" s="14" t="n">
        <x:v>-0.0000029332994476078064</x:v>
      </x:c>
      <x:c r="D180" s="14" t="n">
        <x:v>142.31743775014803</x:v>
      </x:c>
      <x:c r="E180" s="18" t="n">
        <x:v>-0.04849653318524361</x:v>
      </x:c>
      <x:c r="F180" s="18" t="n">
        <x:v>0</x:v>
      </x:c>
      <x:c r="G180" s="18" t="n">
        <x:v>0.9988234043121338</x:v>
      </x:c>
      <x:c r="H180" s="18" t="n">
        <x:v>2.7796738922977093</x:v>
      </x:c>
      <x:c r="I180" s="18" t="n">
        <x:v>0.997370719909668</x:v>
      </x:c>
      <x:c r="J180" s="18" t="n">
        <x:v>-0.05391191318631172</x:v>
      </x:c>
      <x:c r="K180" s="18" t="n">
        <x:v>0.048426058143377304</x:v>
      </x:c>
      <x:c r="L180" s="18" t="n">
        <x:v>0.05384847894310951</x:v>
      </x:c>
      <x:c r="M180" s="18" t="n">
        <x:v>0.9985457062721252</x:v>
      </x:c>
      <x:c r="N180" s="18" t="n">
        <x:v>0.0026145409792661667</x:v>
      </x:c>
    </x:row>
    <x:row r="181" ht="25" customHeight="1">
      <x:c r="A181" s="13" t="str">
        <x:v>H-D-001</x:v>
      </x:c>
      <x:c r="B181" s="15" t="n">
        <x:v>-223.1929245896227</x:v>
      </x:c>
      <x:c r="C181" s="15" t="n">
        <x:v>-66.17780276170866</x:v>
      </x:c>
      <x:c r="D181" s="15" t="n">
        <x:v>216.10055382796162</x:v>
      </x:c>
      <x:c r="E181" s="19" t="n">
        <x:v>0.29148948192596436</x:v>
      </x:c>
      <x:c r="F181" s="19" t="n">
        <x:v>0.9565740823745728</x:v>
      </x:c>
      <x:c r="G181" s="19" t="n">
        <x:v>1.1830807267187993e-7</x:v>
      </x:c>
      <x:c r="H181" s="19" t="n">
        <x:v>89.99999322144676</x:v>
      </x:c>
      <x:c r="I181" s="19" t="n">
        <x:v>0</x:v>
      </x:c>
      <x:c r="J181" s="19" t="n">
        <x:v>0</x:v>
      </x:c>
      <x:c r="K181" s="19" t="n">
        <x:v>1</x:v>
      </x:c>
      <x:c r="L181" s="19" t="n">
        <x:v>0.9565740823745728</x:v>
      </x:c>
      <x:c r="M181" s="19" t="n">
        <x:v>-0.29148948192596436</x:v>
      </x:c>
      <x:c r="N181" s="19" t="n">
        <x:v>0</x:v>
      </x:c>
    </x:row>
    <x:row r="182" ht="25" customHeight="1">
      <x:c r="A182" s="2" t="str">
        <x:v>H-D-002</x:v>
      </x:c>
      <x:c r="B182" s="14" t="n">
        <x:v>-249.33071587029406</x:v>
      </x:c>
      <x:c r="C182" s="14" t="n">
        <x:v>-55.66951327436553</x:v>
      </x:c>
      <x:c r="D182" s="14" t="n">
        <x:v>259.3802467105896</x:v>
      </x:c>
      <x:c r="E182" s="18" t="n">
        <x:v>0.42664510011672974</x:v>
      </x:c>
      <x:c r="F182" s="18" t="n">
        <x:v>0.7003256678581238</x:v>
      </x:c>
      <x:c r="G182" s="18" t="n">
        <x:v>-0.5722919702529907</x:v>
      </x:c>
      <x:c r="H182" s="18" t="n">
        <x:v>55.08979304817764</x:v>
      </x:c>
      <x:c r="I182" s="18" t="n">
        <x:v>0.9038422703742981</x:v>
      </x:c>
      <x:c r="J182" s="18" t="n">
        <x:v>-0.35276341438293457</x:v>
      </x:c>
      <x:c r="K182" s="18" t="n">
        <x:v>0.2421305626630783</x:v>
      </x:c>
      <x:c r="L182" s="18" t="n">
        <x:v>-0.03231341764330864</x:v>
      </x:c>
      <x:c r="M182" s="18" t="n">
        <x:v>-0.6205654740333557</x:v>
      </x:c>
      <x:c r="N182" s="18" t="n">
        <x:v>-0.7834885716438293</x:v>
      </x:c>
    </x:row>
    <x:row r="183" ht="25" customHeight="1">
      <x:c r="A183" s="13" t="str">
        <x:v>H-D-003</x:v>
      </x:c>
      <x:c r="B183" s="15" t="n">
        <x:v>-175.85301962424452</x:v>
      </x:c>
      <x:c r="C183" s="15" t="n">
        <x:v>-82.6080859176756</x:v>
      </x:c>
      <x:c r="D183" s="15" t="n">
        <x:v>192.23260128591943</x:v>
      </x:c>
      <x:c r="E183" s="19" t="n">
        <x:v>-0.3862512409687042</x:v>
      </x:c>
      <x:c r="F183" s="19" t="n">
        <x:v>0</x:v>
      </x:c>
      <x:c r="G183" s="19" t="n">
        <x:v>0.9223936200141907</x:v>
      </x:c>
      <x:c r="H183" s="19" t="n">
        <x:v>22.72143990489764</x:v>
      </x:c>
      <x:c r="I183" s="19" t="n">
        <x:v>0.9163225889205933</x:v>
      </x:c>
      <x:c r="J183" s="19" t="n">
        <x:v>-0.11454010009765625</x:v>
      </x:c>
      <x:c r="K183" s="19" t="n">
        <x:v>0.38370999693870544</x:v>
      </x:c>
      <x:c r="L183" s="19" t="n">
        <x:v>0.10565107315778732</x:v>
      </x:c>
      <x:c r="M183" s="19" t="n">
        <x:v>0.9934186935424805</x:v>
      </x:c>
      <x:c r="N183" s="19" t="n">
        <x:v>0.04424126073718071</x:v>
      </x:c>
    </x:row>
    <x:row r="184" ht="25" customHeight="1">
      <x:c r="A184" s="2" t="str">
        <x:v>H-D-004</x:v>
      </x:c>
      <x:c r="B184" s="14" t="n">
        <x:v>-222.8248025488666</x:v>
      </x:c>
      <x:c r="C184" s="14" t="n">
        <x:v>-61.49143215239518</x:v>
      </x:c>
      <x:c r="D184" s="14" t="n">
        <x:v>169.44164366234006</x:v>
      </x:c>
      <x:c r="E184" s="18" t="n">
        <x:v>-0.5881686210632324</x:v>
      </x:c>
      <x:c r="F184" s="18" t="n">
        <x:v>0</x:v>
      </x:c>
      <x:c r="G184" s="18" t="n">
        <x:v>0.8087382316589355</x:v>
      </x:c>
      <x:c r="H184" s="18" t="n">
        <x:v>36.02716420344676</x:v>
      </x:c>
      <x:c r="I184" s="18" t="n">
        <x:v>0.78524249792099</x:v>
      </x:c>
      <x:c r="J184" s="18" t="n">
        <x:v>-0.2392815351486206</x:v>
      </x:c>
      <x:c r="K184" s="18" t="n">
        <x:v>0.5710854530334473</x:v>
      </x:c>
      <x:c r="L184" s="18" t="n">
        <x:v>0.19351615011692047</x:v>
      </x:c>
      <x:c r="M184" s="18" t="n">
        <x:v>0.9709502458572388</x:v>
      </x:c>
      <x:c r="N184" s="18" t="n">
        <x:v>0.14073790609836578</x:v>
      </x:c>
    </x:row>
    <x:row r="185" ht="25" customHeight="1">
      <x:c r="A185" s="13" t="str">
        <x:v>H-D-005</x:v>
      </x:c>
      <x:c r="B185" s="15" t="n">
        <x:v>-207.41466462142824</x:v>
      </x:c>
      <x:c r="C185" s="15" t="n">
        <x:v>-67.25788116455078</x:v>
      </x:c>
      <x:c r="D185" s="15" t="n">
        <x:v>178.00597693976457</x:v>
      </x:c>
      <x:c r="E185" s="19" t="n">
        <x:v>-0.4240623116493225</x:v>
      </x:c>
      <x:c r="F185" s="19" t="n">
        <x:v>0</x:v>
      </x:c>
      <x:c r="G185" s="19" t="n">
        <x:v>0.9056329131126404</x:v>
      </x:c>
      <x:c r="H185" s="19" t="n">
        <x:v>25.09133883721183</x:v>
      </x:c>
      <x:c r="I185" s="19" t="n">
        <x:v>0.8730008006095886</x:v>
      </x:c>
      <x:c r="J185" s="19" t="n">
        <x:v>-0.2660231292247772</x:v>
      </x:c>
      <x:c r="K185" s="19" t="n">
        <x:v>0.40878021717071533</x:v>
      </x:c>
      <x:c r="L185" s="19" t="n">
        <x:v>0.24091936647891998</x:v>
      </x:c>
      <x:c r="M185" s="19" t="n">
        <x:v>0.9639667272567749</x:v>
      </x:c>
      <x:c r="N185" s="19" t="n">
        <x:v>0.1128104105591774</x:v>
      </x:c>
    </x:row>
    <x:row r="186" ht="25" customHeight="1">
      <x:c r="A186" s="2" t="str">
        <x:v>H-P-001</x:v>
      </x:c>
      <x:c r="B186" s="14" t="n">
        <x:v>-223.1929245896227</x:v>
      </x:c>
      <x:c r="C186" s="14" t="n">
        <x:v>66.17776052219662</x:v>
      </x:c>
      <x:c r="D186" s="14" t="n">
        <x:v>216.10055382796162</x:v>
      </x:c>
      <x:c r="E186" s="18" t="n">
        <x:v>-0.2914895713329315</x:v>
      </x:c>
      <x:c r="F186" s="18" t="n">
        <x:v>0.956574022769928</x:v>
      </x:c>
      <x:c r="G186" s="18" t="n">
        <x:v>-1.5774411110669462e-7</x:v>
      </x:c>
      <x:c r="H186" s="18" t="n">
        <x:v>89.99999096192819</x:v>
      </x:c>
      <x:c r="I186" s="18" t="n">
        <x:v>0</x:v>
      </x:c>
      <x:c r="J186" s="18" t="n">
        <x:v>0</x:v>
      </x:c>
      <x:c r="K186" s="18" t="n">
        <x:v>1</x:v>
      </x:c>
      <x:c r="L186" s="18" t="n">
        <x:v>0.956574022769928</x:v>
      </x:c>
      <x:c r="M186" s="18" t="n">
        <x:v>0.2914895713329315</x:v>
      </x:c>
      <x:c r="N186" s="18" t="n">
        <x:v>0</x:v>
      </x:c>
    </x:row>
    <x:row r="187" ht="25" customHeight="1">
      <x:c r="A187" s="13" t="str">
        <x:v>H-P-002</x:v>
      </x:c>
      <x:c r="B187" s="15" t="n">
        <x:v>-249.3306970971776</x:v>
      </x:c>
      <x:c r="C187" s="15" t="n">
        <x:v>55.669438181899665</x:v>
      </x:c>
      <x:c r="D187" s="15" t="n">
        <x:v>259.38019039124015</x:v>
      </x:c>
      <x:c r="E187" s="19" t="n">
        <x:v>-0.4266449511051178</x:v>
      </x:c>
      <x:c r="F187" s="19" t="n">
        <x:v>0.70032799243927</x:v>
      </x:c>
      <x:c r="G187" s="19" t="n">
        <x:v>0.5722891688346863</x:v>
      </x:c>
      <x:c r="H187" s="19" t="n">
        <x:v>55.089988779250504</x:v>
      </x:c>
      <x:c r="I187" s="19" t="n">
        <x:v>0.9038422703742981</x:v>
      </x:c>
      <x:c r="J187" s="19" t="n">
        <x:v>0.35276344418525696</x:v>
      </x:c>
      <x:c r="K187" s="19" t="n">
        <x:v>0.24213062226772308</x:v>
      </x:c>
      <x:c r="L187" s="19" t="n">
        <x:v>-0.032311853021383286</x:v>
      </x:c>
      <x:c r="M187" s="19" t="n">
        <x:v>0.6205628514289856</x:v>
      </x:c>
      <x:c r="N187" s="19" t="n">
        <x:v>-0.7834906578063965</x:v>
      </x:c>
    </x:row>
    <x:row r="188" ht="25" customHeight="1">
      <x:c r="A188" s="2" t="str">
        <x:v>H-P-003</x:v>
      </x:c>
      <x:c r="B188" s="14" t="n">
        <x:v>-175.853038397361</x:v>
      </x:c>
      <x:c r="C188" s="14" t="n">
        <x:v>82.6080859176756</x:v>
      </x:c>
      <x:c r="D188" s="14" t="n">
        <x:v>192.2326200590359</x:v>
      </x:c>
      <x:c r="E188" s="18" t="n">
        <x:v>-0.38625243306159973</x:v>
      </x:c>
      <x:c r="F188" s="18" t="n">
        <x:v>0</x:v>
      </x:c>
      <x:c r="G188" s="18" t="n">
        <x:v>0.9223930835723877</x:v>
      </x:c>
      <x:c r="H188" s="18" t="n">
        <x:v>22.72151947953251</x:v>
      </x:c>
      <x:c r="I188" s="18" t="n">
        <x:v>0.8879835605621338</x:v>
      </x:c>
      <x:c r="J188" s="18" t="n">
        <x:v>0.27058833837509155</x:v>
      </x:c>
      <x:c r="K188" s="18" t="n">
        <x:v>0.3718429207801819</x:v>
      </x:c>
      <x:c r="L188" s="18" t="n">
        <x:v>-0.24958881735801697</x:v>
      </x:c>
      <x:c r="M188" s="18" t="n">
        <x:v>0.9626951217651367</x:v>
      </x:c>
      <x:c r="N188" s="18" t="n">
        <x:v>-0.10451540350914001</x:v>
      </x:c>
    </x:row>
    <x:row r="189" ht="25" customHeight="1">
      <x:c r="A189" s="13" t="str">
        <x:v>H-P-004</x:v>
      </x:c>
      <x:c r="B189" s="15" t="n">
        <x:v>-222.8248025488666</x:v>
      </x:c>
      <x:c r="C189" s="15" t="n">
        <x:v>61.49143684567429</x:v>
      </x:c>
      <x:c r="D189" s="15" t="n">
        <x:v>169.44164366234006</x:v>
      </x:c>
      <x:c r="E189" s="19" t="n">
        <x:v>-0.588170051574707</x:v>
      </x:c>
      <x:c r="F189" s="19" t="n">
        <x:v>0</x:v>
      </x:c>
      <x:c r="G189" s="19" t="n">
        <x:v>0.8087372183799744</x:v>
      </x:c>
      <x:c r="H189" s="19" t="n">
        <x:v>36.02726291073045</x:v>
      </x:c>
      <x:c r="I189" s="19" t="n">
        <x:v>0.8087360858917236</x:v>
      </x:c>
      <x:c r="J189" s="19" t="n">
        <x:v>-3.6449452522901993e-7</x:v>
      </x:c>
      <x:c r="K189" s="19" t="n">
        <x:v>0.5881717205047607</x:v>
      </x:c>
      <x:c r="L189" s="19" t="n">
        <x:v>2.947802784092346e-7</x:v>
      </x:c>
      <x:c r="M189" s="19" t="n">
        <x:v>1</x:v>
      </x:c>
      <x:c r="N189" s="19" t="n">
        <x:v>2.1438476949242613e-7</x:v>
      </x:c>
    </x:row>
    <x:row r="190" ht="25" customHeight="1">
      <x:c r="A190" s="2" t="str">
        <x:v>H-P-005</x:v>
      </x:c>
      <x:c r="B190" s="14" t="n">
        <x:v>-207.41470216766118</x:v>
      </x:c>
      <x:c r="C190" s="14" t="n">
        <x:v>69.26266227181503</x:v>
      </x:c>
      <x:c r="D190" s="14" t="n">
        <x:v>178.00605203223043</x:v>
      </x:c>
      <x:c r="E190" s="18" t="n">
        <x:v>-0.42406317591667175</x:v>
      </x:c>
      <x:c r="F190" s="18" t="n">
        <x:v>0</x:v>
      </x:c>
      <x:c r="G190" s="18" t="n">
        <x:v>0.9056325554847717</x:v>
      </x:c>
      <x:c r="H190" s="18" t="n">
        <x:v>25.091387156852825</x:v>
      </x:c>
      <x:c r="I190" s="18" t="n">
        <x:v>0.7124373316764832</x:v>
      </x:c>
      <x:c r="J190" s="18" t="n">
        <x:v>0.6173701286315918</x:v>
      </x:c>
      <x:c r="K190" s="18" t="n">
        <x:v>0.33359724283218384</x:v>
      </x:c>
      <x:c r="L190" s="18" t="n">
        <x:v>-0.5591105222702026</x:v>
      </x:c>
      <x:c r="M190" s="18" t="n">
        <x:v>0.7866728901863098</x:v>
      </x:c>
      <x:c r="N190" s="18" t="n">
        <x:v>-0.2618039548397064</x:v>
      </x:c>
    </x:row>
    <x:row r="191" ht="25" customHeight="1">
      <x:c r="A191" s="13" t="str">
        <x:v>H-P-006</x:v>
      </x:c>
      <x:c r="B191" s="15" t="n">
        <x:v>-282.89047751839706</x:v>
      </x:c>
      <x:c r="C191" s="15" t="n">
        <x:v>38.031506256794366</x:v>
      </x:c>
      <x:c r="D191" s="15" t="n">
        <x:v>172.69975557101995</x:v>
      </x:c>
      <x:c r="E191" s="19" t="n">
        <x:v>0.9218087196350098</x:v>
      </x:c>
      <x:c r="F191" s="19" t="n">
        <x:v>-0.22644397616386414</x:v>
      </x:c>
      <x:c r="G191" s="19" t="n">
        <x:v>-0.31462955474853516</x:v>
      </x:c>
      <x:c r="H191" s="19" t="n">
        <x:v>71.6615481928337</x:v>
      </x:c>
      <x:c r="I191" s="19" t="n">
        <x:v>0.38489797711372375</x:v>
      </x:c>
      <x:c r="J191" s="19" t="n">
        <x:v>0.43819165229797363</x:v>
      </x:c>
      <x:c r="K191" s="19" t="n">
        <x:v>0.8123064041137695</x:v>
      </x:c>
      <x:c r="L191" s="19" t="n">
        <x:v>-0.04607383906841278</x:v>
      </x:c>
      <x:c r="M191" s="19" t="n">
        <x:v>-0.8698914051055908</x:v>
      </x:c>
      <x:c r="N191" s="19" t="n">
        <x:v>0.4910867214202881</x:v>
      </x:c>
    </x:row>
    <x:row r="192" ht="25" customHeight="1">
      <x:c r="A192" s="2" t="str">
        <x:v>H-P-007</x:v>
      </x:c>
      <x:c r="B192" s="14" t="n">
        <x:v>-279.0421012818344</x:v>
      </x:c>
      <x:c r="C192" s="14" t="n">
        <x:v>42.70998511727401</x:v>
      </x:c>
      <x:c r="D192" s="14" t="n">
        <x:v>188.1823952742449</x:v>
      </x:c>
      <x:c r="E192" s="18" t="n">
        <x:v>0.9756768345832825</x:v>
      </x:c>
      <x:c r="F192" s="18" t="n">
        <x:v>-0.12740671634674072</x:v>
      </x:c>
      <x:c r="G192" s="18" t="n">
        <x:v>0.17838788032531738</x:v>
      </x:c>
      <x:c r="H192" s="18" t="n">
        <x:v>79.72412754161532</x:v>
      </x:c>
      <x:c r="I192" s="18" t="n">
        <x:v>0.1644895076751709</x:v>
      </x:c>
      <x:c r="J192" s="18" t="n">
        <x:v>0.9634398818016052</x:v>
      </x:c>
      <x:c r="K192" s="18" t="n">
        <x:v>-0.2114867866039276</x:v>
      </x:c>
      <x:c r="L192" s="18" t="n">
        <x:v>-0.1449211835861206</x:v>
      </x:c>
      <x:c r="M192" s="18" t="n">
        <x:v>0.23568572103977203</x:v>
      </x:c>
      <x:c r="N192" s="18" t="n">
        <x:v>0.9609631299972534</x:v>
      </x:c>
    </x:row>
    <x:row r="193" ht="25" customHeight="1">
      <x:c r="A193" s="13" t="str">
        <x:v>H-P-008</x:v>
      </x:c>
      <x:c r="B193" s="15" t="n">
        <x:v>-260.5973266241119</x:v>
      </x:c>
      <x:c r="C193" s="15" t="n">
        <x:v>50.69914295917421</x:v>
      </x:c>
      <x:c r="D193" s="15" t="n">
        <x:v>156.74170546644316</x:v>
      </x:c>
      <x:c r="E193" s="19" t="n">
        <x:v>-0.3431926965713501</x:v>
      </x:c>
      <x:c r="F193" s="19" t="n">
        <x:v>0.9196395874023438</x:v>
      </x:c>
      <x:c r="G193" s="19" t="n">
        <x:v>-0.19100195169448853</x:v>
      </x:c>
      <x:c r="H193" s="19" t="n">
        <x:v>78.98873727813861</x:v>
      </x:c>
      <x:c r="I193" s="19" t="n">
        <x:v>0</x:v>
      </x:c>
      <x:c r="J193" s="19" t="n">
        <x:v>0.20335270464420319</x:v>
      </x:c>
      <x:c r="K193" s="19" t="n">
        <x:v>0.9791054725646973</x:v>
      </x:c>
      <x:c r="L193" s="19" t="n">
        <x:v>0.9392650723457336</x:v>
      </x:c>
      <x:c r="M193" s="19" t="n">
        <x:v>0.33602187037467957</x:v>
      </x:c>
      <x:c r="N193" s="19" t="n">
        <x:v>-0.06978917121887207</x:v>
      </x:c>
    </x:row>
    <x:row r="194" ht="25" customHeight="1">
      <x:c r="A194" s="2" t="str">
        <x:v>H-P-009</x:v>
      </x:c>
      <x:c r="B194" s="14" t="n">
        <x:v>-281.8340016162302</x:v>
      </x:c>
      <x:c r="C194" s="14" t="n">
        <x:v>40.14431960939422</x:v>
      </x:c>
      <x:c r="D194" s="14" t="n">
        <x:v>151.7220744936485</x:v>
      </x:c>
      <x:c r="E194" s="18" t="n">
        <x:v>-0.5654122829437256</x:v>
      </x:c>
      <x:c r="F194" s="18" t="n">
        <x:v>0.8075748682022095</x:v>
      </x:c>
      <x:c r="G194" s="18" t="n">
        <x:v>-0.1677258014678955</x:v>
      </x:c>
      <x:c r="H194" s="18" t="n">
        <x:v>80.34438141072097</x:v>
      </x:c>
      <x:c r="I194" s="18" t="n">
        <x:v>0.3848980665206909</x:v>
      </x:c>
      <x:c r="J194" s="18" t="n">
        <x:v>0.43819165229797363</x:v>
      </x:c>
      <x:c r="K194" s="18" t="n">
        <x:v>0.8123063445091248</x:v>
      </x:c>
      <x:c r="L194" s="18" t="n">
        <x:v>0.7294941544532776</x:v>
      </x:c>
      <x:c r="M194" s="18" t="n">
        <x:v>0.3947305679321289</x:v>
      </x:c>
      <x:c r="N194" s="18" t="n">
        <x:v>-0.5585928559303284</x:v>
      </x:c>
    </x:row>
    <x:row r="195" ht="25" customHeight="1">
      <x:c r="A195" s="13" t="str">
        <x:v>H-P-010</x:v>
      </x:c>
      <x:c r="B195" s="15" t="n">
        <x:v>-289.1536021795799</x:v>
      </x:c>
      <x:c r="C195" s="15" t="n">
        <x:v>30.48557700134638</x:v>
      </x:c>
      <x:c r="D195" s="15" t="n">
        <x:v>159.77795668474334</x:v>
      </x:c>
      <x:c r="E195" s="19" t="n">
        <x:v>0.9219027757644653</x:v>
      </x:c>
      <x:c r="F195" s="19" t="n">
        <x:v>-0.22604715824127197</x:v>
      </x:c>
      <x:c r="G195" s="19" t="n">
        <x:v>-0.3146393299102783</x:v>
      </x:c>
      <x:c r="H195" s="19" t="n">
        <x:v>71.66095815081039</x:v>
      </x:c>
      <x:c r="I195" s="19" t="n">
        <x:v>0.3872714936733246</x:v>
      </x:c>
      <x:c r="J195" s="19" t="n">
        <x:v>0.5593922734260559</x:v>
      </x:c>
      <x:c r="K195" s="19" t="n">
        <x:v>0.7328718304634094</x:v>
      </x:c>
      <x:c r="L195" s="19" t="n">
        <x:v>0.010343208909034729</x:v>
      </x:c>
      <x:c r="M195" s="19" t="n">
        <x:v>-0.7974874377250671</x:v>
      </x:c>
      <x:c r="N195" s="19" t="n">
        <x:v>0.6032469272613525</x:v>
      </x:c>
    </x:row>
    <x:row r="196" ht="25" customHeight="1">
      <x:c r="A196" s="2" t="str">
        <x:v>H-P-011</x:v>
      </x:c>
      <x:c r="B196" s="14" t="n">
        <x:v>-288.0971075042965</x:v>
      </x:c>
      <x:c r="C196" s="14" t="n">
        <x:v>32.598404433783585</x:v>
      </x:c>
      <x:c r="D196" s="14" t="n">
        <x:v>138.80025683425544</x:v>
      </x:c>
      <x:c r="E196" s="18" t="n">
        <x:v>-0.6425566673278809</x:v>
      </x:c>
      <x:c r="F196" s="18" t="n">
        <x:v>0.7338060140609741</x:v>
      </x:c>
      <x:c r="G196" s="18" t="n">
        <x:v>-0.2205667346715927</x:v>
      </x:c>
      <x:c r="H196" s="18" t="n">
        <x:v>77.25767778118939</x:v>
      </x:c>
      <x:c r="I196" s="18" t="n">
        <x:v>0.3872714936733246</x:v>
      </x:c>
      <x:c r="J196" s="18" t="n">
        <x:v>0.5593922734260559</x:v>
      </x:c>
      <x:c r="K196" s="18" t="n">
        <x:v>0.7328718304634094</x:v>
      </x:c>
      <x:c r="L196" s="18" t="n">
        <x:v>0.6611691117286682</x:v>
      </x:c>
      <x:c r="M196" s="18" t="n">
        <x:v>0.3854924738407135</x:v>
      </x:c>
      <x:c r="N196" s="18" t="n">
        <x:v>-0.6436233520507812</x:v>
      </x:c>
    </x:row>
    <x:row r="197" ht="25" customHeight="1">
      <x:c r="A197" s="13" t="str">
        <x:v>H-P-012</x:v>
      </x:c>
      <x:c r="B197" s="15" t="n">
        <x:v>-244.3144265122301</x:v>
      </x:c>
      <x:c r="C197" s="15" t="n">
        <x:v>46.62842262448289</x:v>
      </x:c>
      <x:c r="D197" s="15" t="n">
        <x:v>137.14189604511412</x:v>
      </x:c>
      <x:c r="E197" s="19" t="n">
        <x:v>0</x:v>
      </x:c>
      <x:c r="F197" s="19" t="n">
        <x:v>0.8445963859558105</x:v>
      </x:c>
      <x:c r="G197" s="19" t="n">
        <x:v>-0.5354036688804626</x:v>
      </x:c>
      <x:c r="H197" s="19" t="n">
        <x:v>57.628708616719294</x:v>
      </x:c>
      <x:c r="I197" s="19" t="n">
        <x:v>0.6939089298248291</x:v>
      </x:c>
      <x:c r="J197" s="19" t="n">
        <x:v>0.3855243921279907</x:v>
      </x:c>
      <x:c r="K197" s="19" t="n">
        <x:v>0.6081622242927551</x:v>
      </x:c>
      <x:c r="L197" s="19" t="n">
        <x:v>0.720062792301178</x:v>
      </x:c>
      <x:c r="M197" s="19" t="n">
        <x:v>-0.37152138352394104</x:v>
      </x:c>
      <x:c r="N197" s="19" t="n">
        <x:v>-0.5860729813575745</x:v>
      </x:c>
    </x:row>
    <x:row r="198" ht="25" customHeight="1">
      <x:c r="A198" s="2" t="str">
        <x:v>H-P-013</x:v>
      </x:c>
      <x:c r="B198" s="14" t="n">
        <x:v>-278.51376946516865</x:v>
      </x:c>
      <x:c r="C198" s="14" t="n">
        <x:v>48.444871827373355</x:v>
      </x:c>
      <x:c r="D198" s="14" t="n">
        <x:v>216.894656654418</x:v>
      </x:c>
      <x:c r="E198" s="18" t="n">
        <x:v>-0.6507859230041504</x:v>
      </x:c>
      <x:c r="F198" s="18" t="n">
        <x:v>0.7592613101005554</x:v>
      </x:c>
      <x:c r="G198" s="18" t="n">
        <x:v>0</x:v>
      </x:c>
      <x:c r="H198" s="18" t="n">
        <x:v>90</x:v>
      </x:c>
      <x:c r="I198" s="18" t="n">
        <x:v>0</x:v>
      </x:c>
      <x:c r="J198" s="18" t="n">
        <x:v>0</x:v>
      </x:c>
      <x:c r="K198" s="18" t="n">
        <x:v>1</x:v>
      </x:c>
      <x:c r="L198" s="18" t="n">
        <x:v>0.7592613101005554</x:v>
      </x:c>
      <x:c r="M198" s="18" t="n">
        <x:v>0.6507859230041504</x:v>
      </x:c>
      <x:c r="N198" s="18" t="n">
        <x:v>0</x:v>
      </x:c>
    </x:row>
    <x:row r="199" ht="25" customHeight="1">
      <x:c r="A199" s="13" t="str">
        <x:v>H-D-006</x:v>
      </x:c>
      <x:c r="B199" s="15" t="n">
        <x:v>-282.89051506463</x:v>
      </x:c>
      <x:c r="C199" s="15" t="n">
        <x:v>-38.03152268327128</x:v>
      </x:c>
      <x:c r="D199" s="15" t="n">
        <x:v>172.69979311725288</x:v>
      </x:c>
      <x:c r="E199" s="19" t="n">
        <x:v>0.9218066334724426</x:v>
      </x:c>
      <x:c r="F199" s="19" t="n">
        <x:v>0.22645634412765503</x:v>
      </x:c>
      <x:c r="G199" s="19" t="n">
        <x:v>-0.31462687253952026</x:v>
      </x:c>
      <x:c r="H199" s="19" t="n">
        <x:v>71.66171009425626</x:v>
      </x:c>
      <x:c r="I199" s="19" t="n">
        <x:v>0.31184935569763184</x:v>
      </x:c>
      <x:c r="J199" s="19" t="n">
        <x:v>0.0489174909889698</x:v>
      </x:c>
      <x:c r="K199" s="19" t="n">
        <x:v>0.9488714933395386</x:v>
      </x:c>
      <x:c r="L199" s="19" t="n">
        <x:v>0.2302686870098114</x:v>
      </x:c>
      <x:c r="M199" s="19" t="n">
        <x:v>-0.9727921485900879</x:v>
      </x:c>
      <x:c r="N199" s="19" t="n">
        <x:v>-0.025527797639369965</x:v>
      </x:c>
    </x:row>
    <x:row r="200" ht="25" customHeight="1">
      <x:c r="A200" s="2" t="str">
        <x:v>H-D-007</x:v>
      </x:c>
      <x:c r="B200" s="14" t="n">
        <x:v>-279.04206373560146</x:v>
      </x:c>
      <x:c r="C200" s="14" t="n">
        <x:v>-42.70998042399489</x:v>
      </x:c>
      <x:c r="D200" s="14" t="n">
        <x:v>188.1823952742449</x:v>
      </x:c>
      <x:c r="E200" s="18" t="n">
        <x:v>0.9756736755371094</x:v>
      </x:c>
      <x:c r="F200" s="18" t="n">
        <x:v>0.1274275928735733</x:v>
      </x:c>
      <x:c r="G200" s="18" t="n">
        <x:v>0.17839019000530243</x:v>
      </x:c>
      <x:c r="H200" s="18" t="n">
        <x:v>79.72399304945064</x:v>
      </x:c>
      <x:c r="I200" s="18" t="n">
        <x:v>0.1987072229385376</x:v>
      </x:c>
      <x:c r="J200" s="18" t="n">
        <x:v>-0.17031988501548767</x:v>
      </x:c>
      <x:c r="K200" s="18" t="n">
        <x:v>-0.9651458263397217</x:v>
      </x:c>
      <x:c r="L200" s="18" t="n">
        <x:v>-0.09260282665491104</x:v>
      </x:c>
      <x:c r="M200" s="18" t="n">
        <x:v>0.9771149158477783</x:v>
      </x:c>
      <x:c r="N200" s="18" t="n">
        <x:v>-0.19149744510650635</x:v>
      </x:c>
    </x:row>
    <x:row r="201" ht="25" customHeight="1">
      <x:c r="A201" s="13" t="str">
        <x:v>H-D-008</x:v>
      </x:c>
      <x:c r="B201" s="15" t="n">
        <x:v>-260.59734539722837</x:v>
      </x:c>
      <x:c r="C201" s="15" t="n">
        <x:v>-50.69916642556979</x:v>
      </x:c>
      <x:c r="D201" s="15" t="n">
        <x:v>156.74170546644316</x:v>
      </x:c>
      <x:c r="E201" s="19" t="n">
        <x:v>0.3431927263736725</x:v>
      </x:c>
      <x:c r="F201" s="19" t="n">
        <x:v>0.9196397066116333</x:v>
      </x:c>
      <x:c r="G201" s="19" t="n">
        <x:v>0.19100172817707062</x:v>
      </x:c>
      <x:c r="H201" s="19" t="n">
        <x:v>78.9887503249391</x:v>
      </x:c>
      <x:c r="I201" s="19" t="n">
        <x:v>0.9128370881080627</x:v>
      </x:c>
      <x:c r="J201" s="19" t="n">
        <x:v>-0.2786688208580017</x:v>
      </x:c>
      <x:c r="K201" s="19" t="n">
        <x:v>-0.29844945669174194</x:v>
      </x:c>
      <x:c r="L201" s="19" t="n">
        <x:v>-0.22123974561691284</x:v>
      </x:c>
      <x:c r="M201" s="19" t="n">
        <x:v>0.2767791450023651</x:v>
      </x:c>
      <x:c r="N201" s="19" t="n">
        <x:v>-0.9351183176040649</x:v>
      </x:c>
    </x:row>
    <x:row r="202" ht="25" customHeight="1">
      <x:c r="A202" s="2" t="str">
        <x:v>H-D-009</x:v>
      </x:c>
      <x:c r="B202" s="14" t="n">
        <x:v>-281.8340016162302</x:v>
      </x:c>
      <x:c r="C202" s="14" t="n">
        <x:v>-40.14437592874362</x:v>
      </x:c>
      <x:c r="D202" s="14" t="n">
        <x:v>151.72205572053204</x:v>
      </x:c>
      <x:c r="E202" s="18" t="n">
        <x:v>0.5654136538505554</x:v>
      </x:c>
      <x:c r="F202" s="18" t="n">
        <x:v>0.8075734972953796</x:v>
      </x:c>
      <x:c r="G202" s="18" t="n">
        <x:v>0.1677274852991104</x:v>
      </x:c>
      <x:c r="H202" s="18" t="n">
        <x:v>80.34428354792985</x:v>
      </x:c>
      <x:c r="I202" s="18" t="n">
        <x:v>0.3848981559276581</x:v>
      </x:c>
      <x:c r="J202" s="18" t="n">
        <x:v>-0.4381917417049408</x:v>
      </x:c>
      <x:c r="K202" s="18" t="n">
        <x:v>0.81230628490448</x:v>
      </x:c>
      <x:c r="L202" s="18" t="n">
        <x:v>0.7294937968254089</x:v>
      </x:c>
      <x:c r="M202" s="18" t="n">
        <x:v>-0.3947310149669647</x:v>
      </x:c>
      <x:c r="N202" s="18" t="n">
        <x:v>-0.5585930943489075</x:v>
      </x:c>
    </x:row>
    <x:row r="203" ht="25" customHeight="1">
      <x:c r="A203" s="13" t="str">
        <x:v>H-D-010</x:v>
      </x:c>
      <x:c r="B203" s="15" t="n">
        <x:v>-289.15356463334695</x:v>
      </x:c>
      <x:c r="C203" s="15" t="n">
        <x:v>-30.485569961427704</x:v>
      </x:c>
      <x:c r="D203" s="15" t="n">
        <x:v>159.77795668474334</x:v>
      </x:c>
      <x:c r="E203" s="19" t="n">
        <x:v>0.9219081401824951</x:v>
      </x:c>
      <x:c r="F203" s="19" t="n">
        <x:v>0.22602325677871704</x:v>
      </x:c>
      <x:c r="G203" s="19" t="n">
        <x:v>-0.31464067101478577</x:v>
      </x:c>
      <x:c r="H203" s="19" t="n">
        <x:v>71.66087719976592</x:v>
      </x:c>
      <x:c r="I203" s="19" t="n">
        <x:v>0.34119322896003723</x:v>
      </x:c>
      <x:c r="J203" s="19" t="n">
        <x:v>-0.08900689333677292</x:v>
      </x:c>
      <x:c r="K203" s="19" t="n">
        <x:v>0.9357696771621704</x:v>
      </x:c>
      <x:c r="L203" s="19" t="n">
        <x:v>0.18350054323673248</x:v>
      </x:c>
      <x:c r="M203" s="19" t="n">
        <x:v>-0.9700470566749573</x:v>
      </x:c>
      <x:c r="N203" s="19" t="n">
        <x:v>-0.15917380154132843</x:v>
      </x:c>
    </x:row>
    <x:row r="204" ht="25" customHeight="1">
      <x:c r="A204" s="2" t="str">
        <x:v>H-D-011</x:v>
      </x:c>
      <x:c r="B204" s="14" t="n">
        <x:v>-288.0971075042965</x:v>
      </x:c>
      <x:c r="C204" s="14" t="n">
        <x:v>-32.59844667329563</x:v>
      </x:c>
      <x:c r="D204" s="14" t="n">
        <x:v>138.80023806113897</x:v>
      </x:c>
      <x:c r="E204" s="18" t="n">
        <x:v>0.6425566673278809</x:v>
      </x:c>
      <x:c r="F204" s="18" t="n">
        <x:v>0.7338060140609741</x:v>
      </x:c>
      <x:c r="G204" s="18" t="n">
        <x:v>0.2205667346715927</x:v>
      </x:c>
      <x:c r="H204" s="18" t="n">
        <x:v>77.25767778118939</x:v>
      </x:c>
      <x:c r="I204" s="18" t="n">
        <x:v>0.3872716724872589</x:v>
      </x:c>
      <x:c r="J204" s="18" t="n">
        <x:v>-0.5593927502632141</x:v>
      </x:c>
      <x:c r="K204" s="18" t="n">
        <x:v>0.7328712344169617</x:v>
      </x:c>
      <x:c r="L204" s="18" t="n">
        <x:v>0.6611687541007996</x:v>
      </x:c>
      <x:c r="M204" s="18" t="n">
        <x:v>-0.38549211621284485</x:v>
      </x:c>
      <x:c r="N204" s="18" t="n">
        <x:v>-0.6436238884925842</x:v>
      </x:c>
    </x:row>
    <x:row r="205" ht="25" customHeight="1">
      <x:c r="A205" s="13" t="str">
        <x:v>H-D-012</x:v>
      </x:c>
      <x:c r="B205" s="15" t="n">
        <x:v>-244.3144265122301</x:v>
      </x:c>
      <x:c r="C205" s="15" t="n">
        <x:v>-46.62843670432024</x:v>
      </x:c>
      <x:c r="D205" s="15" t="n">
        <x:v>137.14189604511412</x:v>
      </x:c>
      <x:c r="E205" s="19" t="n">
        <x:v>-4.4908063046023017e-7</x:v>
      </x:c>
      <x:c r="F205" s="19" t="n">
        <x:v>0.8445961475372314</x:v>
      </x:c>
      <x:c r="G205" s="19" t="n">
        <x:v>0.535403847694397</x:v>
      </x:c>
      <x:c r="H205" s="19" t="n">
        <x:v>57.628696486327016</x:v>
      </x:c>
      <x:c r="I205" s="19" t="n">
        <x:v>0.6939088106155396</x:v>
      </x:c>
      <x:c r="J205" s="19" t="n">
        <x:v>-0.38552427291870117</x:v>
      </x:c>
      <x:c r="K205" s="19" t="n">
        <x:v>0.6081623435020447</x:v>
      </x:c>
      <x:c r="L205" s="19" t="n">
        <x:v>0.7200629115104675</x:v>
      </x:c>
      <x:c r="M205" s="19" t="n">
        <x:v>0.37152180075645447</x:v>
      </x:c>
      <x:c r="N205" s="19" t="n">
        <x:v>-0.5860726237297058</x:v>
      </x:c>
    </x:row>
    <x:row r="206" ht="25" customHeight="1">
      <x:c r="A206" s="2" t="str">
        <x:v>H-D-013</x:v>
      </x:c>
      <x:c r="B206" s="14" t="n">
        <x:v>-278.5137882382851</x:v>
      </x:c>
      <x:c r="C206" s="14" t="n">
        <x:v>-48.44489529376894</x:v>
      </x:c>
      <x:c r="D206" s="14" t="n">
        <x:v>216.894656654418</x:v>
      </x:c>
      <x:c r="E206" s="18" t="n">
        <x:v>0.6507859230041504</x:v>
      </x:c>
      <x:c r="F206" s="18" t="n">
        <x:v>0.7592613101005554</x:v>
      </x:c>
      <x:c r="G206" s="18" t="n">
        <x:v>0</x:v>
      </x:c>
      <x:c r="H206" s="18" t="n">
        <x:v>90</x:v>
      </x:c>
      <x:c r="I206" s="18" t="n">
        <x:v>0</x:v>
      </x:c>
      <x:c r="J206" s="18" t="n">
        <x:v>0</x:v>
      </x:c>
      <x:c r="K206" s="18" t="n">
        <x:v>1</x:v>
      </x:c>
      <x:c r="L206" s="18" t="n">
        <x:v>0.7592613101005554</x:v>
      </x:c>
      <x:c r="M206" s="18" t="n">
        <x:v>-0.6507859230041504</x:v>
      </x:c>
      <x:c r="N206" s="18" t="n">
        <x:v>0</x:v>
      </x:c>
    </x:row>
    <x:row r="207" ht="25" customHeight="1">
      <x:c r="A207" s="13" t="str">
        <x:v>H-C-001</x:v>
      </x:c>
      <x:c r="B207" s="15" t="n">
        <x:v>-286.32381769615836</x:v>
      </x:c>
      <x:c r="C207" s="15" t="n">
        <x:v>-0.000002346639558086245</x:v>
      </x:c>
      <x:c r="D207" s="15" t="n">
        <x:v>132.88104628014753</x:v>
      </x:c>
      <x:c r="E207" s="19" t="n">
        <x:v>0.7304009795188904</x:v>
      </x:c>
      <x:c r="F207" s="19" t="n">
        <x:v>0</x:v>
      </x:c>
      <x:c r="G207" s="19" t="n">
        <x:v>0.6830186247825623</x:v>
      </x:c>
      <x:c r="H207" s="19" t="n">
        <x:v>46.92001824300338</x:v>
      </x:c>
      <x:c r="I207" s="19" t="n">
        <x:v>0.6387835741043091</x:v>
      </x:c>
      <x:c r="J207" s="19" t="n">
        <x:v>-0.35402464866638184</x:v>
      </x:c>
      <x:c r="K207" s="19" t="n">
        <x:v>-0.6830974221229553</x:v>
      </x:c>
      <x:c r="L207" s="19" t="n">
        <x:v>0.24180543422698975</x:v>
      </x:c>
      <x:c r="M207" s="19" t="n">
        <x:v>0.9352360963821411</x:v>
      </x:c>
      <x:c r="N207" s="19" t="n">
        <x:v>-0.25857993960380554</x:v>
      </x:c>
    </x:row>
    <x:row r="208" ht="25" customHeight="1">
      <x:c r="A208" s="2" t="str">
        <x:v>H-C-002</x:v>
      </x:c>
      <x:c r="B208" s="14" t="n">
        <x:v>-235.53149906669077</x:v>
      </x:c>
      <x:c r="C208" s="14" t="n">
        <x:v>0.0000011733197790431226</x:v>
      </x:c>
      <x:c r="D208" s="14" t="n">
        <x:v>266.0781567490946</x:v>
      </x:c>
      <x:c r="E208" s="18" t="n">
        <x:v>-0.2587660551071167</x:v>
      </x:c>
      <x:c r="F208" s="18" t="n">
        <x:v>-1.3661592390690203e-7</x:v>
      </x:c>
      <x:c r="G208" s="18" t="n">
        <x:v>0.965939998626709</x:v>
      </x:c>
      <x:c r="H208" s="18" t="n">
        <x:v>14.996862293805282</x:v>
      </x:c>
      <x:c r="I208" s="18" t="n">
        <x:v>0.9038422703742981</x:v>
      </x:c>
      <x:c r="J208" s="18" t="n">
        <x:v>-0.35276341438293457</x:v>
      </x:c>
      <x:c r="K208" s="18" t="n">
        <x:v>0.2421305626630783</x:v>
      </x:c>
      <x:c r="L208" s="18" t="n">
        <x:v>0.34074825048446655</x:v>
      </x:c>
      <x:c r="M208" s="18" t="n">
        <x:v>0.9357125759124756</x:v>
      </x:c>
      <x:c r="N208" s="18" t="n">
        <x:v>0.09128332138061523</x:v>
      </x:c>
    </x:row>
    <x:row r="209" ht="25" customHeight="1">
      <x:c r="A209" s="13" t="str">
        <x:v>K-D-001</x:v>
      </x:c>
      <x:c r="B209" s="15" t="n">
        <x:v>-152.55905511811025</x:v>
      </x:c>
      <x:c r="C209" s="15" t="n">
        <x:v>-92.83464724623313</x:v>
      </x:c>
      <x:c r="D209" s="15" t="n">
        <x:v>19.83727057149091</x:v>
      </x:c>
      <x:c r="E209" s="19" t="n">
        <x:v>0</x:v>
      </x:c>
      <x:c r="F209" s="19" t="n">
        <x:v>1</x:v>
      </x:c>
      <x:c r="G209" s="19" t="n">
        <x:v>0</x:v>
      </x:c>
      <x:c r="H209" s="19" t="n">
        <x:v>90</x:v>
      </x:c>
      <x:c r="I209" s="19" t="n">
        <x:v>0.9898253679275513</x:v>
      </x:c>
      <x:c r="J209" s="19" t="n">
        <x:v>0</x:v>
      </x:c>
      <x:c r="K209" s="19" t="n">
        <x:v>-0.1422874480485916</x:v>
      </x:c>
      <x:c r="L209" s="19" t="n">
        <x:v>-0.1422874480485916</x:v>
      </x:c>
      <x:c r="M209" s="19" t="n">
        <x:v>0</x:v>
      </x:c>
      <x:c r="N209" s="19" t="n">
        <x:v>-0.9898253679275513</x:v>
      </x:c>
    </x:row>
    <x:row r="210" ht="25" customHeight="1">
      <x:c r="A210" s="2" t="str">
        <x:v>K-P-001</x:v>
      </x:c>
      <x:c r="B210" s="14" t="n">
        <x:v>-152.55905511811025</x:v>
      </x:c>
      <x:c r="C210" s="14" t="n">
        <x:v>92.83464724623313</x:v>
      </x:c>
      <x:c r="D210" s="14" t="n">
        <x:v>19.83727057149091</x:v>
      </x:c>
      <x:c r="E210" s="18" t="n">
        <x:v>8.680197538524226e-8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1.2350831468666001e-8</x:v>
      </x:c>
      <x:c r="N210" s="18" t="n">
        <x:v>-0.9898253679275513</x:v>
      </x:c>
    </x:row>
    <x:row r="211" ht="25" customHeight="1">
      <x:c r="A211" s="13" t="str">
        <x:v>K-D-002</x:v>
      </x:c>
      <x:c r="B211" s="15" t="n">
        <x:v>123.07874799713376</x:v>
      </x:c>
      <x:c r="C211" s="15" t="n">
        <x:v>-91.40486792316587</x:v>
      </x:c>
      <x:c r="D211" s="15" t="n">
        <x:v>16.079709285826194</x:v>
      </x:c>
      <x:c r="E211" s="19" t="n">
        <x:v>0</x:v>
      </x:c>
      <x:c r="F211" s="19" t="n">
        <x:v>1</x:v>
      </x:c>
      <x:c r="G211" s="19" t="n">
        <x:v>0</x:v>
      </x:c>
      <x:c r="H211" s="19" t="n">
        <x:v>90</x:v>
      </x:c>
      <x:c r="I211" s="19" t="n">
        <x:v>0.9856559634208679</x:v>
      </x:c>
      <x:c r="J211" s="19" t="n">
        <x:v>0</x:v>
      </x:c>
      <x:c r="K211" s="19" t="n">
        <x:v>-0.16876712441444397</x:v>
      </x:c>
      <x:c r="L211" s="19" t="n">
        <x:v>-0.16876712441444397</x:v>
      </x:c>
      <x:c r="M211" s="19" t="n">
        <x:v>0</x:v>
      </x:c>
      <x:c r="N211" s="19" t="n">
        <x:v>-0.9856559634208679</x:v>
      </x:c>
    </x:row>
    <x:row r="212" ht="25" customHeight="1">
      <x:c r="A212" s="2" t="str">
        <x:v>K-P-002</x:v>
      </x:c>
      <x:c r="B212" s="14" t="n">
        <x:v>123.07874799713376</x:v>
      </x:c>
      <x:c r="C212" s="14" t="n">
        <x:v>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c57cc38f2b3346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63.95777848761852</x:v>
      </x:c>
      <x:c r="F347" s="14" t="n">
        <x:v>6.0000006608137</x:v>
      </x:c>
      <x:c r="G347" s="14" t="n">
        <x:v>0</x:v>
      </x:c>
      <x:c r="H347" s="14" t="n">
        <x:v>0</x:v>
      </x:c>
      <x:c r="I347" s="14" t="n">
        <x:v>90.62478001581854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72.83463722138893</x:v>
      </x:c>
      <x:c r="F348" s="15" t="n">
        <x:v>96.18898076335276</x:v>
      </x:c>
      <x:c r="G348" s="15" t="n">
        <x:v>90.62478497609577</x:v>
      </x:c>
      <x:c r="H348" s="15" t="n">
        <x:v>2.642127986212823e-8</x:v>
      </x:c>
      <x:c r="I348" s="15" t="n">
        <x:v>88.5716810921705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-239.37007573645886</x:v>
      </x:c>
      <x:c r="E349" s="14" t="n">
        <x:v>71.92863254096565</x:v>
      </x:c>
      <x:c r="F349" s="14" t="n">
        <x:v>10.00000149246276</x:v>
      </x:c>
      <x:c r="G349" s="14" t="n">
        <x:v>4.761525073872451</x:v>
      </x:c>
      <x:c r="H349" s="14" t="n">
        <x:v>21.73578007807375</x:v>
      </x:c>
      <x:c r="I349" s="14" t="n">
        <x:v>25.200985058010254</x:v>
      </x:c>
    </x:row>
    <x:row r="350" ht="25" customHeight="1">
      <x:c r="A350" s="13" t="str">
        <x:v>B-P-049</x:v>
      </x:c>
      <x:c r="B350" s="13" t="str">
        <x:v>Outline</x:v>
      </x:c>
      <x:c r="C350" s="13" t="n">
        <x:v>4</x:v>
      </x:c>
      <x:c r="D350" s="15" t="n">
        <x:v>-215.74803224698766</x:v>
      </x:c>
      <x:c r="E350" s="15" t="n">
        <x:v>80.70865015345296</x:v>
      </x:c>
      <x:c r="F350" s="15" t="n">
        <x:v>10.00000149246276</x:v>
      </x:c>
      <x:c r="G350" s="15" t="n">
        <x:v>5.621543468976045</x:v>
      </x:c>
      <x:c r="H350" s="15" t="n">
        <x:v>46.92208711258658</x:v>
      </x:c>
      <x:c r="I350" s="15" t="n">
        <x:v>4.019329131528582</x:v>
      </x:c>
    </x:row>
    <x:row r="351" ht="25" customHeight="1">
      <x:c r="A351" s="2" t="str">
        <x:v>B-P-049</x:v>
      </x:c>
      <x:c r="B351" s="2" t="str">
        <x:v>Outline</x:v>
      </x:c>
      <x:c r="C351" s="2" t="n">
        <x:v>5</x:v>
      </x:c>
      <x:c r="D351" s="14" t="n">
        <x:v>-215.74803224698766</x:v>
      </x:c>
      <x:c r="E351" s="14" t="n">
        <x:v>80.31494974151371</x:v>
      </x:c>
      <x:c r="F351" s="14" t="n">
        <x:v>6.0000006608137</x:v>
      </x:c>
      <x:c r="G351" s="14" t="n">
        <x:v>1.6022141174525926</x:v>
      </x:c>
      <x:c r="H351" s="14" t="n">
        <x:v>46.92208712557423</x:v>
      </x:c>
      <x:c r="I351" s="14" t="n">
        <x:v>46.949432279818936</x:v>
      </x:c>
    </x:row>
    <x:row r="352" ht="25" customHeight="1">
      <x:c r="A352" s="13" t="str">
        <x:v>B-P-051</x:v>
      </x:c>
      <x:c r="B352" s="13" t="str">
        <x:v>Outline</x:v>
      </x:c>
      <x:c r="C352" s="13" t="n">
        <x:v>1</x:v>
      </x:c>
      <x:c r="D352" s="15" t="n">
        <x:v>-215.74803224698766</x:v>
      </x:c>
      <x:c r="E352" s="15" t="n">
        <x:v>80.31494035495548</x:v>
      </x:c>
      <x:c r="F352" s="15" t="n">
        <x:v>6.000001834133479</x:v>
      </x:c>
      <x:c r="G352" s="15" t="n">
        <x:v>0</x:v>
      </x:c>
      <x:c r="H352" s="15" t="n">
        <x:v>0</x:v>
      </x:c>
      <x:c r="I352" s="15" t="n">
        <x:v>4.019329131528582</x:v>
      </x:c>
    </x:row>
    <x:row r="353" ht="25" customHeight="1">
      <x:c r="A353" s="2" t="str">
        <x:v>B-P-051</x:v>
      </x:c>
      <x:c r="B353" s="2" t="str">
        <x:v>Outline</x:v>
      </x:c>
      <x:c r="C353" s="2" t="n">
        <x:v>2</x:v>
      </x:c>
      <x:c r="D353" s="14" t="n">
        <x:v>-215.74803224698766</x:v>
      </x:c>
      <x:c r="E353" s="14" t="n">
        <x:v>80.70864076689473</x:v>
      </x:c>
      <x:c r="F353" s="14" t="n">
        <x:v>10.000002665782539</x:v>
      </x:c>
      <x:c r="G353" s="14" t="n">
        <x:v>4.019328868819601</x:v>
      </x:c>
      <x:c r="H353" s="14" t="n">
        <x:v>-2.5810587263275754e-9</x:v>
      </x:c>
      <x:c r="I353" s="14" t="n">
        <x:v>24.135270037731324</x:v>
      </x:c>
    </x:row>
    <x:row r="354" ht="25" customHeight="1">
      <x:c r="A354" s="13" t="str">
        <x:v>B-P-051</x:v>
      </x:c>
      <x:c r="B354" s="13" t="str">
        <x:v>Outline</x:v>
      </x:c>
      <x:c r="C354" s="13" t="n">
        <x:v>3</x:v>
      </x:c>
      <x:c r="D354" s="15" t="n">
        <x:v>-192.12598875751647</x:v>
      </x:c>
      <x:c r="E354" s="15" t="n">
        <x:v>85.65943072161338</x:v>
      </x:c>
      <x:c r="F354" s="15" t="n">
        <x:v>10.000002665782539</x:v>
      </x:c>
      <x:c r="G354" s="15" t="n">
        <x:v>4.504267506934919</x:v>
      </x:c>
      <x:c r="H354" s="15" t="n">
        <x:v>24.130399642938983</x:v>
      </x:c>
      <x:c r="I354" s="15" t="n">
        <x:v>120.3563071648536</x:v>
      </x:c>
    </x:row>
    <x:row r="355" ht="25" customHeight="1">
      <x:c r="A355" s="2" t="str">
        <x:v>B-P-051</x:v>
      </x:c>
      <x:c r="B355" s="2" t="str">
        <x:v>Outline</x:v>
      </x:c>
      <x:c r="C355" s="2" t="n">
        <x:v>4</x:v>
      </x:c>
      <x:c r="D355" s="14" t="n">
        <x:v>-163.47244968564493</x:v>
      </x:c>
      <x:c r="E355" s="14" t="n">
        <x:v>103.04229465995249</x:v>
      </x:c>
      <x:c r="F355" s="14" t="n">
        <x:v>125.59607273011696</x:v>
      </x:c>
      <x:c r="G355" s="14" t="n">
        <x:v>121.2471296006019</x:v>
      </x:c>
      <x:c r="H355" s="14" t="n">
        <x:v>53.40057525796007</x:v>
      </x:c>
      <x:c r="I355" s="14" t="n">
        <x:v>120.38866573629856</x:v>
      </x:c>
    </x:row>
    <x:row r="356" ht="25" customHeight="1">
      <x:c r="A356" s="13" t="str">
        <x:v>B-P-051</x:v>
      </x:c>
      <x:c r="B356" s="13" t="str">
        <x:v>Outline</x:v>
      </x:c>
      <x:c r="C356" s="13" t="n">
        <x:v>5</x:v>
      </x:c>
      <x:c r="D356" s="15" t="n">
        <x:v>-153.68896206532878</x:v>
      </x:c>
      <x:c r="E356" s="15" t="n">
        <x:v>93.32149047551194</x:v>
      </x:c>
      <x:c r="F356" s="15" t="n">
        <x:v>6.000001834133479</x:v>
      </x:c>
      <x:c r="G356" s="15" t="n">
        <x:v>1.2740146036754492</x:v>
      </x:c>
      <x:c r="H356" s="15" t="n">
        <x:v>63.3946059593395</x:v>
      </x:c>
      <x:c r="I356" s="15" t="n">
        <x:v>63.40740128605344</x:v>
      </x:c>
    </x:row>
    <x:row r="357" ht="25" customHeight="1">
      <x:c r="A357" s="2" t="str">
        <x:v>B-P-053</x:v>
      </x:c>
      <x:c r="B357" s="2" t="str">
        <x:v>Outline</x:v>
      </x:c>
      <x:c r="C357" s="2" t="n">
        <x:v>1</x:v>
      </x:c>
      <x:c r="D357" s="14" t="n">
        <x:v>-163.22047691645585</x:v>
      </x:c>
      <x:c r="E357" s="14" t="n">
        <x:v>103.07618952172948</x:v>
      </x:c>
      <x:c r="F357" s="14" t="n">
        <x:v>125.59055343387634</x:v>
      </x:c>
      <x:c r="G357" s="14" t="n">
        <x:v>0</x:v>
      </x:c>
      <x:c r="H357" s="14" t="n">
        <x:v>0</x:v>
      </x:c>
      <x:c r="I357" s="14" t="n">
        <x:v>119.94309531448344</x:v>
      </x:c>
    </x:row>
    <x:row r="358" ht="25" customHeight="1">
      <x:c r="A358" s="13" t="str">
        <x:v>B-P-053</x:v>
      </x:c>
      <x:c r="B358" s="13" t="str">
        <x:v>Outline</x:v>
      </x:c>
      <x:c r="C358" s="13" t="n">
        <x:v>2</x:v>
      </x:c>
      <x:c r="D358" s="15" t="n">
        <x:v>-90.82283560685286</x:v>
      </x:c>
      <x:c r="E358" s="15" t="n">
        <x:v>89.80629950996459</x:v>
      </x:c>
      <x:c r="F358" s="15" t="n">
        <x:v>30.886605968625528</x:v>
      </x:c>
      <x:c r="G358" s="15" t="n">
        <x:v>119.94308927282769</x:v>
      </x:c>
      <x:c r="H358" s="15" t="n">
        <x:v>-0.000008950988262051941</x:v>
      </x:c>
      <x:c r="I358" s="15" t="n">
        <x:v>63.27716137890682</x:v>
      </x:c>
    </x:row>
    <x:row r="359" ht="25" customHeight="1">
      <x:c r="A359" s="2" t="str">
        <x:v>B-P-053</x:v>
      </x:c>
      <x:c r="B359" s="2" t="str">
        <x:v>Outline</x:v>
      </x:c>
      <x:c r="C359" s="2" t="n">
        <x:v>3</x:v>
      </x:c>
      <x:c r="D359" s="14" t="n">
        <x:v>-153.43700806925617</x:v>
      </x:c>
      <x:c r="E359" s="14" t="n">
        <x:v>96.45906020337203</x:v>
      </x:c>
      <x:c r="F359" s="14" t="n">
        <x:v>24.62518966104102</x:v>
      </x:c>
      <x:c r="G359" s="14" t="n">
        <x:v>86.35700839028937</x:v>
      </x:c>
      <x:c r="H359" s="14" t="n">
        <x:v>53.62810548062306</x:v>
      </x:c>
      <x:c r="I359" s="14" t="n">
        <x:v>101.65386045242433</x:v>
      </x:c>
    </x:row>
    <x:row r="360" ht="25" customHeight="1">
      <x:c r="A360" s="13" t="str">
        <x:v>B-P-054</x:v>
      </x:c>
      <x:c r="B360" s="13" t="str">
        <x:v>Outline</x:v>
      </x:c>
      <x:c r="C360" s="13" t="n">
        <x:v>1</x:v>
      </x:c>
      <x:c r="D360" s="15" t="n">
        <x:v>-163.07087395134874</x:v>
      </x:c>
      <x:c r="E360" s="15" t="n">
        <x:v>103.0972341852864</x:v>
      </x:c>
      <x:c r="F360" s="15" t="n">
        <x:v>125.69921223197397</x:v>
      </x:c>
      <x:c r="G360" s="15" t="n">
        <x:v>0</x:v>
      </x:c>
      <x:c r="H360" s="15" t="n">
        <x:v>0</x:v>
      </x:c>
      <x:c r="I360" s="15" t="n">
        <x:v>96.5106253209328</x:v>
      </x:c>
    </x:row>
    <x:row r="361" ht="25" customHeight="1">
      <x:c r="A361" s="2" t="str">
        <x:v>B-P-054</x:v>
      </x:c>
      <x:c r="B361" s="2" t="str">
        <x:v>Outline</x:v>
      </x:c>
      <x:c r="C361" s="2" t="n">
        <x:v>2</x:v>
      </x:c>
      <x:c r="D361" s="14" t="n">
        <x:v>-78.93307941166435</x:v>
      </x:c>
      <x:c r="E361" s="14" t="n">
        <x:v>97.63542122728244</x:v>
      </x:c>
      <x:c r="F361" s="14" t="n">
        <x:v>78.73858053853193</x:v>
      </x:c>
      <x:c r="G361" s="14" t="n">
        <x:v>96.51061526386906</x:v>
      </x:c>
      <x:c r="H361" s="14" t="n">
        <x:v>9.830744792144666e-7</x:v>
      </x:c>
      <x:c r="I361" s="14" t="n">
        <x:v>49.784661726755644</x:v>
      </x:c>
    </x:row>
    <x:row r="362" ht="25" customHeight="1">
      <x:c r="A362" s="13" t="str">
        <x:v>B-P-054</x:v>
      </x:c>
      <x:c r="B362" s="13" t="str">
        <x:v>Outline</x:v>
      </x:c>
      <x:c r="C362" s="13" t="n">
        <x:v>3</x:v>
      </x:c>
      <x:c r="D362" s="15" t="n">
        <x:v>-90.67322325518751</x:v>
      </x:c>
      <x:c r="E362" s="15" t="n">
        <x:v>89.8086555360809</x:v>
      </x:c>
      <x:c r="F362" s="15" t="n">
        <x:v>30.995274153281386</x:v>
      </x:c>
      <x:c r="G362" s="15" t="n">
        <x:v>109.94969773280198</x:v>
      </x:c>
      <x:c r="H362" s="15" t="n">
        <x:v>47.93645475377473</x:v>
      </x:c>
      <x:c r="I362" s="15" t="n">
        <x:v>119.94516262214303</x:v>
      </x:c>
    </x:row>
    <x:row r="363" ht="25" customHeight="1">
      <x:c r="A363" s="2" t="str">
        <x:v>B-P-055</x:v>
      </x:c>
      <x:c r="B363" s="2" t="str">
        <x:v>Outline</x:v>
      </x:c>
      <x:c r="C363" s="2" t="n">
        <x:v>1</x:v>
      </x:c>
      <x:c r="D363" s="14" t="n">
        <x:v>-90.24567491426242</x:v>
      </x:c>
      <x:c r="E363" s="14" t="n">
        <x:v>89.79054886525071</x:v>
      </x:c>
      <x:c r="F363" s="14" t="n">
        <x:v>30.853541817252093</x:v>
      </x:c>
      <x:c r="G363" s="14" t="n">
        <x:v>0</x:v>
      </x:c>
      <x:c r="H363" s="14" t="n">
        <x:v>0</x:v>
      </x:c>
      <x:c r="I363" s="14" t="n">
        <x:v>103.00237477313813</x:v>
      </x:c>
    </x:row>
    <x:row r="364" ht="25" customHeight="1">
      <x:c r="A364" s="13" t="str">
        <x:v>B-P-055</x:v>
      </x:c>
      <x:c r="B364" s="13" t="str">
        <x:v>Outline</x:v>
      </x:c>
      <x:c r="C364" s="13" t="n">
        <x:v>2</x:v>
      </x:c>
      <x:c r="D364" s="15" t="n">
        <x:v>-20.587402065907877</x:v>
      </x:c>
      <x:c r="E364" s="15" t="n">
        <x:v>100.3566877109798</x:v>
      </x:c>
      <x:c r="F364" s="15" t="n">
        <x:v>105.99055628138265</x:v>
      </x:c>
      <x:c r="G364" s="15" t="n">
        <x:v>103.0023774650279</x:v>
      </x:c>
      <x:c r="H364" s="15" t="n">
        <x:v>2.8282859868634513e-7</x:v>
      </x:c>
      <x:c r="I364" s="15" t="n">
        <x:v>79.6487067476144</x:v>
      </x:c>
    </x:row>
    <x:row r="365" ht="25" customHeight="1">
      <x:c r="A365" s="2" t="str">
        <x:v>B-P-055</x:v>
      </x:c>
      <x:c r="B365" s="2" t="str">
        <x:v>Outline</x:v>
      </x:c>
      <x:c r="C365" s="2" t="n">
        <x:v>3</x:v>
      </x:c>
      <x:c r="D365" s="14" t="n">
        <x:v>-8.06455889086085</x:v>
      </x:c>
      <x:c r="E365" s="14" t="n">
        <x:v>92.52993140633652</x:v>
      </x:c>
      <x:c r="F365" s="14" t="n">
        <x:v>27.72283131682028</x:v>
      </x:c>
      <x:c r="G365" s="14" t="n">
        <x:v>53.574564248068</x:v>
      </x:c>
      <x:c r="H365" s="14" t="n">
        <x:v>62.45644589789638</x:v>
      </x:c>
      <x:c r="I365" s="14" t="n">
        <x:v>82.28633784411426</x:v>
      </x:c>
    </x:row>
    <x:row r="366" ht="25" customHeight="1">
      <x:c r="A366" s="13" t="str">
        <x:v>B-P-056</x:v>
      </x:c>
      <x:c r="B366" s="13" t="str">
        <x:v>Outline</x:v>
      </x:c>
      <x:c r="C366" s="13" t="n">
        <x:v>1</x:v>
      </x:c>
      <x:c r="D366" s="15" t="n">
        <x:v>-90.3874025570126</x:v>
      </x:c>
      <x:c r="E366" s="15" t="n">
        <x:v>89.80078021372397</x:v>
      </x:c>
      <x:c r="F366" s="15" t="n">
        <x:v>30.95590458141537</x:v>
      </x:c>
      <x:c r="G366" s="15" t="n">
        <x:v>0</x:v>
      </x:c>
      <x:c r="H366" s="15" t="n">
        <x:v>0</x:v>
      </x:c>
      <x:c r="I366" s="15" t="n">
        <x:v>49.78466619069905</x:v>
      </x:c>
    </x:row>
    <x:row r="367" ht="25" customHeight="1">
      <x:c r="A367" s="2" t="str">
        <x:v>B-P-056</x:v>
      </x:c>
      <x:c r="B367" s="2" t="str">
        <x:v>Outline</x:v>
      </x:c>
      <x:c r="C367" s="2" t="n">
        <x:v>2</x:v>
      </x:c>
      <x:c r="D367" s="14" t="n">
        <x:v>-78.64724932693122</x:v>
      </x:c>
      <x:c r="E367" s="14" t="n">
        <x:v>97.6275459049255</x:v>
      </x:c>
      <x:c r="F367" s="14" t="n">
        <x:v>78.69921331330548</x:v>
      </x:c>
      <x:c r="G367" s="14" t="n">
        <x:v>49.784667800616866</x:v>
      </x:c>
      <x:c r="H367" s="14" t="n">
        <x:v>7.701453473202499e-7</x:v>
      </x:c>
      <x:c r="I367" s="14" t="n">
        <x:v>64.12819013411234</x:v>
      </x:c>
    </x:row>
    <x:row r="368" ht="25" customHeight="1">
      <x:c r="A368" s="13" t="str">
        <x:v>B-P-056</x:v>
      </x:c>
      <x:c r="B368" s="13" t="str">
        <x:v>Outline</x:v>
      </x:c>
      <x:c r="C368" s="13" t="n">
        <x:v>3</x:v>
      </x:c>
      <x:c r="D368" s="15" t="n">
        <x:v>-20.729150828414078</x:v>
      </x:c>
      <x:c r="E368" s="15" t="n">
        <x:v>100.36691905945305</x:v>
      </x:c>
      <x:c r="F368" s="15" t="n">
        <x:v>106.09290731234813</x:v>
      </x:c>
      <x:c r="G368" s="15" t="n">
        <x:v>90.14395028897724</x:v>
      </x:c>
      <x:c r="H368" s="15" t="n">
        <x:v>49.83526242202308</x:v>
      </x:c>
      <x:c r="I368" s="15" t="n">
        <x:v>103.00235193130409</x:v>
      </x:c>
    </x:row>
    <x:row r="369" ht="25" customHeight="1">
      <x:c r="A369" s="2" t="str">
        <x:v>B-P-057</x:v>
      </x:c>
      <x:c r="B369" s="2" t="str">
        <x:v>Outline</x:v>
      </x:c>
      <x:c r="C369" s="2" t="n">
        <x:v>1</x:v>
      </x:c>
      <x:c r="D369" s="14" t="n">
        <x:v>-20.24881952390896</x:v>
      </x:c>
      <x:c r="E369" s="14" t="n">
        <x:v>100.35826465276283</x:v>
      </x:c>
      <x:c r="F369" s="14" t="n">
        <x:v>105.99213322316568</x:v>
      </x:c>
      <x:c r="G369" s="14" t="n">
        <x:v>0</x:v>
      </x:c>
      <x:c r="H369" s="14" t="n">
        <x:v>0</x:v>
      </x:c>
      <x:c r="I369" s="14" t="n">
        <x:v>123.89374393834936</x:v>
      </x:c>
    </x:row>
    <x:row r="370" ht="25" customHeight="1">
      <x:c r="A370" s="13" t="str">
        <x:v>B-P-057</x:v>
      </x:c>
      <x:c r="B370" s="13" t="str">
        <x:v>Outline</x:v>
      </x:c>
      <x:c r="C370" s="13" t="n">
        <x:v>2</x:v>
      </x:c>
      <x:c r="D370" s="15" t="n">
        <x:v>78.3685060936635</x:v>
      </x:c>
      <x:c r="E370" s="15" t="n">
        <x:v>90.57480519212137</x:v>
      </x:c>
      <x:c r="F370" s="15" t="n">
        <x:v>31.637800490762306</x:v>
      </x:c>
      <x:c r="G370" s="15" t="n">
        <x:v>123.89373719663348</x:v>
      </x:c>
      <x:c r="H370" s="15" t="n">
        <x:v>-0.000008415659070752504</x:v>
      </x:c>
      <x:c r="I370" s="15" t="n">
        <x:v>86.20559324948933</x:v>
      </x:c>
    </x:row>
    <x:row r="371" ht="25" customHeight="1">
      <x:c r="A371" s="2" t="str">
        <x:v>B-P-057</x:v>
      </x:c>
      <x:c r="B371" s="2" t="str">
        <x:v>Outline</x:v>
      </x:c>
      <x:c r="C371" s="2" t="n">
        <x:v>3</x:v>
      </x:c>
      <x:c r="D371" s="14" t="n">
        <x:v>-7.725982802120719</x:v>
      </x:c>
      <x:c r="E371" s="14" t="n">
        <x:v>92.53149896156131</x:v>
      </x:c>
      <x:c r="F371" s="14" t="n">
        <x:v>27.724408258603315</x:v>
      </x:c>
      <x:c r="G371" s="14" t="n">
        <x:v>57.558079585851544</x:v>
      </x:c>
      <x:c r="H371" s="14" t="n">
        <x:v>55.054368071785404</x:v>
      </x:c>
      <x:c r="I371" s="14" t="n">
        <x:v>79.64870665537462</x:v>
      </x:c>
    </x:row>
    <x:row r="372" ht="25" customHeight="1">
      <x:c r="A372" s="13" t="str">
        <x:v>B-P-058</x:v>
      </x:c>
      <x:c r="B372" s="13" t="str">
        <x:v>Outline</x:v>
      </x:c>
      <x:c r="C372" s="13" t="n">
        <x:v>1</x:v>
      </x:c>
      <x:c r="D372" s="15" t="n">
        <x:v>-20.056695450009325</x:v>
      </x:c>
      <x:c r="E372" s="15" t="n">
        <x:v>100.37005416990266</x:v>
      </x:c>
      <x:c r="F372" s="15" t="n">
        <x:v>106.14566915617215</x:v>
      </x:c>
      <x:c r="G372" s="15" t="n">
        <x:v>0</x:v>
      </x:c>
      <x:c r="H372" s="15" t="n">
        <x:v>0</x:v>
      </x:c>
      <x:c r="I372" s="15" t="n">
        <x:v>108.0448726932055</x:v>
      </x:c>
    </x:row>
    <x:row r="373" ht="25" customHeight="1">
      <x:c r="A373" s="2" t="str">
        <x:v>B-P-058</x:v>
      </x:c>
      <x:c r="B373" s="2" t="str">
        <x:v>Outline</x:v>
      </x:c>
      <x:c r="C373" s="2" t="n">
        <x:v>2</x:v>
      </x:c>
      <x:c r="D373" s="14" t="n">
        <x:v>87.95273585582343</x:v>
      </x:c>
      <x:c r="E373" s="14" t="n">
        <x:v>98.41336978702095</x:v>
      </x:c>
      <x:c r="F373" s="14" t="n">
        <x:v>104.18897538673221</x:v>
      </x:c>
      <x:c r="G373" s="14" t="n">
        <x:v>108.04487488697774</x:v>
      </x:c>
      <x:c r="H373" s="14" t="n">
        <x:v>1.2051255881232013e-7</x:v>
      </x:c>
      <x:c r="I373" s="14" t="n">
        <x:v>73.42267388670038</x:v>
      </x:c>
    </x:row>
    <x:row r="374" ht="25" customHeight="1">
      <x:c r="A374" s="13" t="str">
        <x:v>B-P-058</x:v>
      </x:c>
      <x:c r="B374" s="13" t="str">
        <x:v>Outline</x:v>
      </x:c>
      <x:c r="C374" s="13" t="n">
        <x:v>3</x:v>
      </x:c>
      <x:c r="D374" s="15" t="n">
        <x:v>78.5606207810049</x:v>
      </x:c>
      <x:c r="E374" s="15" t="n">
        <x:v>90.5865947092612</x:v>
      </x:c>
      <x:c r="F374" s="15" t="n">
        <x:v>31.791331730489656</x:v>
      </x:c>
      <x:c r="G374" s="15" t="n">
        <x:v>100.10870473434032</x:v>
      </x:c>
      <x:c r="H374" s="15" t="n">
        <x:v>72.9925044843796</x:v>
      </x:c>
      <x:c r="I374" s="15" t="n">
        <x:v>123.89373928346066</x:v>
      </x:c>
    </x:row>
    <x:row r="375" ht="25" customHeight="1">
      <x:c r="A375" s="2" t="str">
        <x:v>B-P-058</x:v>
      </x:c>
      <x:c r="B375" s="2" t="str">
        <x:v>Opening 1</x:v>
      </x:c>
      <x:c r="C375" s="2" t="n">
        <x:v>1</x:v>
      </x:c>
      <x:c r="D375" s="14" t="n">
        <x:v>12.008098401422576</x:v>
      </x:c>
      <x:c r="E375" s="14" t="n">
        <x:v>97.61405742074561</x:v>
      </x:c>
      <x:c r="F375" s="14" t="n">
        <x:v>85.82677428177962</x:v>
      </x:c>
      <x:c r="G375" s="14" t="n">
        <x:v>32.47216271600798</x:v>
      </x:c>
      <x:c r="H375" s="14" t="n">
        <x:v>19.853530191009128</x:v>
      </x:c>
      <x:c r="I375" s="14" t="n">
        <x:v>0.23174550280954356</x:v>
      </x:c>
    </x:row>
    <x:row r="376" ht="25" customHeight="1">
      <x:c r="A376" s="13" t="str">
        <x:v>B-P-058</x:v>
      </x:c>
      <x:c r="B376" s="13" t="str">
        <x:v>Opening 1</x:v>
      </x:c>
      <x:c r="C376" s="13" t="n">
        <x:v>2</x:v>
      </x:c>
      <x:c r="D376" s="15" t="n">
        <x:v>12.02284585772537</x:v>
      </x:c>
      <x:c r="E376" s="15" t="n">
        <x:v>97.5884884361207</x:v>
      </x:c>
      <x:c r="F376" s="15" t="n">
        <x:v>85.59691624378596</x:v>
      </x:c>
      <x:c r="G376" s="15" t="n">
        <x:v>32.49153111854556</x:v>
      </x:c>
      <x:c r="H376" s="15" t="n">
        <x:v>20.08446489501722</x:v>
      </x:c>
      <x:c r="I376" s="15" t="n">
        <x:v>0.23173562401004563</x:v>
      </x:c>
    </x:row>
    <x:row r="377" ht="25" customHeight="1">
      <x:c r="A377" s="2" t="str">
        <x:v>B-P-058</x:v>
      </x:c>
      <x:c r="B377" s="2" t="str">
        <x:v>Opening 1</x:v>
      </x:c>
      <x:c r="C377" s="2" t="n">
        <x:v>3</x:v>
      </x:c>
      <x:c r="D377" s="14" t="n">
        <x:v>12.06764907348813</x:v>
      </x:c>
      <x:c r="E377" s="14" t="n">
        <x:v>97.56287251870464</x:v>
      </x:c>
      <x:c r="F377" s="14" t="n">
        <x:v>85.37100056024987</x:v>
      </x:c>
      <x:c r="G377" s="14" t="n">
        <x:v>32.54087487599785</x:v>
      </x:c>
      <x:c r="H377" s="14" t="n">
        <x:v>20.31088615678335</x:v>
      </x:c>
      <x:c r="I377" s="14" t="n">
        <x:v>0.2317437013255382</x:v>
      </x:c>
    </x:row>
    <x:row r="378" ht="25" customHeight="1">
      <x:c r="A378" s="13" t="str">
        <x:v>B-P-058</x:v>
      </x:c>
      <x:c r="B378" s="13" t="str">
        <x:v>Opening 1</x:v>
      </x:c>
      <x:c r="C378" s="13" t="n">
        <x:v>4</x:v>
      </x:c>
      <x:c r="D378" s="15" t="n">
        <x:v>12.141744217534704</x:v>
      </x:c>
      <x:c r="E378" s="15" t="n">
        <x:v>97.5376414501761</x:v>
      </x:c>
      <x:c r="F378" s="15" t="n">
        <x:v>85.15287572004664</x:v>
      </x:c>
      <x:c r="G378" s="15" t="n">
        <x:v>32.61935289202778</x:v>
      </x:c>
      <x:c r="H378" s="15" t="n">
        <x:v>20.528937387874652</x:v>
      </x:c>
      <x:c r="I378" s="15" t="n">
        <x:v>0.23174686925529742</x:v>
      </x:c>
    </x:row>
    <x:row r="379" ht="25" customHeight="1">
      <x:c r="A379" s="2" t="str">
        <x:v>B-P-058</x:v>
      </x:c>
      <x:c r="B379" s="2" t="str">
        <x:v>Opening 1</x:v>
      </x:c>
      <x:c r="C379" s="2" t="n">
        <x:v>5</x:v>
      </x:c>
      <x:c r="D379" s="14" t="n">
        <x:v>12.243860584544384</x:v>
      </x:c>
      <x:c r="E379" s="14" t="n">
        <x:v>97.51322701221376</x:v>
      </x:c>
      <x:c r="F379" s="14" t="n">
        <x:v>84.94627757335273</x:v>
      </x:c>
      <x:c r="G379" s="14" t="n">
        <x:v>32.72561940229848</x:v>
      </x:c>
      <x:c r="H379" s="14" t="n">
        <x:v>20.734884070814232</x:v>
      </x:c>
      <x:c r="I379" s="14" t="n">
        <x:v>0.2317391090312671</x:v>
      </x:c>
    </x:row>
    <x:row r="380" ht="25" customHeight="1">
      <x:c r="A380" s="13" t="str">
        <x:v>B-P-058</x:v>
      </x:c>
      <x:c r="B380" s="13" t="str">
        <x:v>Opening 1</x:v>
      </x:c>
      <x:c r="C380" s="13" t="n">
        <x:v>6</x:v>
      </x:c>
      <x:c r="D380" s="15" t="n">
        <x:v>12.372253448005736</x:v>
      </x:c>
      <x:c r="E380" s="15" t="n">
        <x:v>97.4900515999381</x:v>
      </x:c>
      <x:c r="F380" s="15" t="n">
        <x:v>84.75475423917996</x:v>
      </x:c>
      <x:c r="G380" s="15" t="n">
        <x:v>32.857858346566296</x:v>
      </x:c>
      <x:c r="H380" s="15" t="n">
        <x:v>20.925188755926253</x:v>
      </x:c>
      <x:c r="I380" s="15" t="n">
        <x:v>0.23174759867236017</x:v>
      </x:c>
    </x:row>
    <x:row r="381" ht="25" customHeight="1">
      <x:c r="A381" s="2" t="str">
        <x:v>B-P-058</x:v>
      </x:c>
      <x:c r="B381" s="2" t="str">
        <x:v>Opening 1</x:v>
      </x:c>
      <x:c r="C381" s="2" t="n">
        <x:v>7</x:v>
      </x:c>
      <x:c r="D381" s="14" t="n">
        <x:v>12.524725179972611</x:v>
      </x:c>
      <x:c r="E381" s="14" t="n">
        <x:v>97.46850944879488</x:v>
      </x:c>
      <x:c r="F381" s="14" t="n">
        <x:v>84.58156285323496</x:v>
      </x:c>
      <x:c r="G381" s="14" t="n">
        <x:v>33.013806691386314</x:v>
      </x:c>
      <x:c r="H381" s="14" t="n">
        <x:v>21.096615303240558</x:v>
      </x:c>
      <x:c r="I381" s="14" t="n">
        <x:v>0.23174677496855076</x:v>
      </x:c>
    </x:row>
    <x:row r="382" ht="25" customHeight="1">
      <x:c r="A382" s="13" t="str">
        <x:v>B-P-058</x:v>
      </x:c>
      <x:c r="B382" s="13" t="str">
        <x:v>Opening 1</x:v>
      </x:c>
      <x:c r="C382" s="13" t="n">
        <x:v>8</x:v>
      </x:c>
      <x:c r="D382" s="15" t="n">
        <x:v>12.698667490576197</x:v>
      </x:c>
      <x:c r="E382" s="15" t="n">
        <x:v>97.44896663455513</x:v>
      </x:c>
      <x:c r="F382" s="15" t="n">
        <x:v>84.4296789544774</x:v>
      </x:c>
      <x:c r="G382" s="15" t="n">
        <x:v>33.19079648577898</x:v>
      </x:c>
      <x:c r="H382" s="15" t="n">
        <x:v>21.246218709912988</x:v>
      </x:c>
      <x:c r="I382" s="15" t="n">
        <x:v>0.23174383329129825</x:v>
      </x:c>
    </x:row>
    <x:row r="383" ht="25" customHeight="1">
      <x:c r="A383" s="2" t="str">
        <x:v>B-P-058</x:v>
      </x:c>
      <x:c r="B383" s="2" t="str">
        <x:v>Opening 1</x:v>
      </x:c>
      <x:c r="C383" s="2" t="n">
        <x:v>9</x:v>
      </x:c>
      <x:c r="D383" s="14" t="n">
        <x:v>12.89110249421728</x:v>
      </x:c>
      <x:c r="E383" s="14" t="n">
        <x:v>97.43176107331524</x:v>
      </x:c>
      <x:c r="F383" s="14" t="n">
        <x:v>84.3017026195376</x:v>
      </x:c>
      <x:c r="G383" s="14" t="n">
        <x:v>33.38579761385904</x:v>
      </x:c>
      <x:c r="H383" s="14" t="n">
        <x:v>21.371437575060877</x:v>
      </x:c>
      <x:c r="I383" s="14" t="n">
        <x:v>0.23173993572966523</x:v>
      </x:c>
    </x:row>
    <x:row r="384" ht="25" customHeight="1">
      <x:c r="A384" s="13" t="str">
        <x:v>B-P-058</x:v>
      </x:c>
      <x:c r="B384" s="13" t="str">
        <x:v>Opening 1</x:v>
      </x:c>
      <x:c r="C384" s="13" t="n">
        <x:v>10</x:v>
      </x:c>
      <x:c r="D384" s="15" t="n">
        <x:v>13.098739028915647</x:v>
      </x:c>
      <x:c r="E384" s="15" t="n">
        <x:v>97.41718374838041</x:v>
      </x:c>
      <x:c r="F384" s="15" t="n">
        <x:v>84.19983030304196</x:v>
      </x:c>
      <x:c r="G384" s="15" t="n">
        <x:v>33.59547494566359</x:v>
      </x:c>
      <x:c r="H384" s="15" t="n">
        <x:v>21.47012300996195</x:v>
      </x:c>
      <x:c r="I384" s="15" t="n">
        <x:v>0.2317416053443061</x:v>
      </x:c>
    </x:row>
    <x:row r="385" ht="25" customHeight="1">
      <x:c r="A385" s="2" t="str">
        <x:v>B-P-058</x:v>
      </x:c>
      <x:c r="B385" s="2" t="str">
        <x:v>Opening 1</x:v>
      </x:c>
      <x:c r="C385" s="2" t="n">
        <x:v>11</x:v>
      </x:c>
      <x:c r="D385" s="14" t="n">
        <x:v>13.318023109060574</x:v>
      </x:c>
      <x:c r="E385" s="14" t="n">
        <x:v>97.40549748338114</x:v>
      </x:c>
      <x:c r="F385" s="14" t="n">
        <x:v>84.12578913170522</x:v>
      </x:c>
      <x:c r="G385" s="14" t="n">
        <x:v>33.816239623308704</x:v>
      </x:c>
      <x:c r="H385" s="14" t="n">
        <x:v>21.5406008797445</x:v>
      </x:c>
      <x:c r="I385" s="14" t="n">
        <x:v>0.2317447562089342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12</x:v>
      </x:c>
      <x:c r="D386" s="15" t="n">
        <x:v>13.54520480463824</x:v>
      </x:c>
      <x:c r="E386" s="15" t="n">
        <x:v>97.39688062292385</x:v>
      </x:c>
      <x:c r="F386" s="15" t="n">
        <x:v>84.08084629088876</x:v>
      </x:c>
      <x:c r="G386" s="15" t="n">
        <x:v>34.04431676822866</x:v>
      </x:c>
      <x:c r="H386" s="15" t="n">
        <x:v>21.581667288313092</x:v>
      </x:c>
      <x:c r="I386" s="15" t="n">
        <x:v>0.23174391498237004</x:v>
      </x:c>
    </x:row>
    <x:row r="387" ht="25" customHeight="1">
      <x:c r="A387" s="2" t="str">
        <x:v>B-P-058</x:v>
      </x:c>
      <x:c r="B387" s="2" t="str">
        <x:v>Opening 1</x:v>
      </x:c>
      <x:c r="C387" s="2" t="n">
        <x:v>13</x:v>
      </x:c>
      <x:c r="D387" s="14" t="n">
        <x:v>13.776395733900896</x:v>
      </x:c>
      <x:c r="E387" s="14" t="n">
        <x:v>97.39149273849848</x:v>
      </x:c>
      <x:c r="F387" s="14" t="n">
        <x:v>84.06578086492584</x:v>
      </x:c>
      <x:c r="G387" s="14" t="n">
        <x:v>34.275802275030216</x:v>
      </x:c>
      <x:c r="H387" s="14" t="n">
        <x:v>21.592608240311616</x:v>
      </x:c>
      <x:c r="I387" s="14" t="n">
        <x:v>0.23174316279550883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14</x:v>
      </x:c>
      <x:c r="D388" s="15" t="n">
        <x:v>14.00763946255361</x:v>
      </x:c>
      <x:c r="E388" s="15" t="n">
        <x:v>97.38942769568736</x:v>
      </x:c>
      <x:c r="F388" s="15" t="n">
        <x:v>84.08084629088876</x:v>
      </x:c>
      <x:c r="G388" s="15" t="n">
        <x:v>34.50673471750001</x:v>
      </x:c>
      <x:c r="H388" s="15" t="n">
        <x:v>21.573240673449313</x:v>
      </x:c>
      <x:c r="I388" s="15" t="n">
        <x:v>0.2317434591420792</x:v>
      </x:c>
    </x:row>
    <x:row r="389" ht="25" customHeight="1">
      <x:c r="A389" s="2" t="str">
        <x:v>B-P-058</x:v>
      </x:c>
      <x:c r="B389" s="2" t="str">
        <x:v>Opening 1</x:v>
      </x:c>
      <x:c r="C389" s="2" t="n">
        <x:v>15</x:v>
      </x:c>
      <x:c r="D389" s="14" t="n">
        <x:v>14.234979556301449</x:v>
      </x:c>
      <x:c r="E389" s="14" t="n">
        <x:v>97.3907136541652</x:v>
      </x:c>
      <x:c r="F389" s="14" t="n">
        <x:v>84.12578913170522</x:v>
      </x:c>
      <x:c r="G389" s="14" t="n">
        <x:v>34.7331630388489</x:v>
      </x:c>
      <x:c r="H389" s="14" t="n">
        <x:v>21.523892441578077</x:v>
      </x:c>
      <x:c r="I389" s="14" t="n">
        <x:v>0.2317410325410941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16</x:v>
      </x:c>
      <x:c r="D390" s="15" t="n">
        <x:v>14.45452880671644</x:v>
      </x:c>
      <x:c r="E390" s="15" t="n">
        <x:v>97.39533184081552</x:v>
      </x:c>
      <x:c r="F390" s="15" t="n">
        <x:v>84.19982091648373</x:v>
      </x:c>
      <x:c r="G390" s="15" t="n">
        <x:v>34.9512159248648</x:v>
      </x:c>
      <x:c r="H390" s="15" t="n">
        <x:v>21.445426867084304</x:v>
      </x:c>
      <x:c r="I390" s="15" t="n">
        <x:v>0.23174346954097927</x:v>
      </x:c>
    </x:row>
    <x:row r="391" ht="25" customHeight="1">
      <x:c r="A391" s="2" t="str">
        <x:v>B-P-058</x:v>
      </x:c>
      <x:c r="B391" s="2" t="str">
        <x:v>Opening 1</x:v>
      </x:c>
      <x:c r="C391" s="2" t="n">
        <x:v>17</x:v>
      </x:c>
      <x:c r="D391" s="14" t="n">
        <x:v>14.662526723906751</x:v>
      </x:c>
      <x:c r="E391" s="14" t="n">
        <x:v>97.40320716317245</x:v>
      </x:c>
      <x:c r="F391" s="14" t="n">
        <x:v>84.3017026195376</x:v>
      </x:c>
      <x:c r="G391" s="14" t="n">
        <x:v>35.157157917797974</x:v>
      </x:c>
      <x:c r="H391" s="14" t="n">
        <x:v>21.33915866015323</x:v>
      </x:c>
      <x:c r="I391" s="14" t="n">
        <x:v>0.23174848015554653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18</x:v>
      </x:c>
      <x:c r="D392" s="15" t="n">
        <x:v>14.855415802302323</x:v>
      </x:c>
      <x:c r="E392" s="15" t="n">
        <x:v>97.41419882286253</x:v>
      </x:c>
      <x:c r="F392" s="15" t="n">
        <x:v>84.42968834103561</x:v>
      </x:c>
      <x:c r="G392" s="15" t="n">
        <x:v>35.347466847064936</x:v>
      </x:c>
      <x:c r="H392" s="15" t="n">
        <x:v>21.206909391046214</x:v>
      </x:c>
      <x:c r="I392" s="15" t="n">
        <x:v>0.2317401016392902</x:v>
      </x:c>
    </x:row>
    <x:row r="393" ht="25" customHeight="1">
      <x:c r="A393" s="2" t="str">
        <x:v>B-P-058</x:v>
      </x:c>
      <x:c r="B393" s="2" t="str">
        <x:v>Opening 1</x:v>
      </x:c>
      <x:c r="C393" s="2" t="n">
        <x:v>19</x:v>
      </x:c>
      <x:c r="D393" s="14" t="n">
        <x:v>15.02989666668449</x:v>
      </x:c>
      <x:c r="E393" s="14" t="n">
        <x:v>97.42812847527932</x:v>
      </x:c>
      <x:c r="F393" s="14" t="n">
        <x:v>84.58156285323496</x:v>
      </x:c>
      <x:c r="G393" s="14" t="n">
        <x:v>35.518887767257766</x:v>
      </x:c>
      <x:c r="H393" s="14" t="n">
        <x:v>21.05096599906263</x:v>
      </x:c>
      <x:c r="I393" s="14" t="n">
        <x:v>0.23174099404604412</x:v>
      </x:c>
    </x:row>
    <x:row r="394" ht="25" customHeight="1">
      <x:c r="A394" s="13" t="str">
        <x:v>B-P-058</x:v>
      </x:c>
      <x:c r="B394" s="13" t="str">
        <x:v>Opening 1</x:v>
      </x:c>
      <x:c r="C394" s="13" t="n">
        <x:v>20</x:v>
      </x:c>
      <x:c r="D394" s="15" t="n">
        <x:v>15.182984391535362</x:v>
      </x:c>
      <x:c r="E394" s="15" t="n">
        <x:v>97.44474268335057</x:v>
      </x:c>
      <x:c r="F394" s="15" t="n">
        <x:v>84.75474485262173</x:v>
      </x:c>
      <x:c r="G394" s="15" t="n">
        <x:v>35.66848806908272</x:v>
      </x:c>
      <x:c r="H394" s="15" t="n">
        <x:v>20.87398115309445</x:v>
      </x:c>
      <x:c r="I394" s="15" t="n">
        <x:v>0.23174647719754127</x:v>
      </x:c>
    </x:row>
    <x:row r="395" ht="25" customHeight="1">
      <x:c r="A395" s="2" t="str">
        <x:v>B-P-058</x:v>
      </x:c>
      <x:c r="B395" s="2" t="str">
        <x:v>Opening 1</x:v>
      </x:c>
      <x:c r="C395" s="2" t="n">
        <x:v>21</x:v>
      </x:c>
      <x:c r="D395" s="14" t="n">
        <x:v>15.31205660714878</x:v>
      </x:c>
      <x:c r="E395" s="14" t="n">
        <x:v>97.46376923688754</x:v>
      </x:c>
      <x:c r="F395" s="14" t="n">
        <x:v>84.94627757335273</x:v>
      </x:c>
      <x:c r="G395" s="14" t="n">
        <x:v>35.79370471974373</x:v>
      </x:c>
      <x:c r="H395" s="14" t="n">
        <x:v>20.678975469044335</x:v>
      </x:c>
      <x:c r="I395" s="14" t="n">
        <x:v>0.23174715184204717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22</x:v>
      </x:c>
      <x:c r="D396" s="15" t="n">
        <x:v>15.414907472340142</x:v>
      </x:c>
      <x:c r="E396" s="15" t="n">
        <x:v>97.48487960635208</x:v>
      </x:c>
      <x:c r="F396" s="15" t="n">
        <x:v>85.15287572004664</x:v>
      </x:c>
      <x:c r="G396" s="15" t="n">
        <x:v>35.89239804795505</x:v>
      </x:c>
      <x:c r="H396" s="15" t="n">
        <x:v>20.469293888527314</x:v>
      </x:c>
      <x:c r="I396" s="15" t="n">
        <x:v>0.2317434266354889</x:v>
      </x:c>
    </x:row>
    <x:row r="397" ht="25" customHeight="1">
      <x:c r="A397" s="2" t="str">
        <x:v>B-P-058</x:v>
      </x:c>
      <x:c r="B397" s="2" t="str">
        <x:v>Opening 1</x:v>
      </x:c>
      <x:c r="C397" s="2" t="n">
        <x:v>23</x:v>
      </x:c>
      <x:c r="D397" s="14" t="n">
        <x:v>15.489777007440884</x:v>
      </x:c>
      <x:c r="E397" s="14" t="n">
        <x:v>97.50770771597314</x:v>
      </x:c>
      <x:c r="F397" s="14" t="n">
        <x:v>85.37100056024987</x:v>
      </x:c>
      <x:c r="G397" s="14" t="n">
        <x:v>35.9628793674095</x:v>
      </x:c>
      <x:c r="H397" s="14" t="n">
        <x:v>20.248528414439</x:v>
      </x:c>
      <x:c r="I397" s="14" t="n">
        <x:v>0.23173614951177626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24</x:v>
      </x:c>
      <x:c r="D398" s="15" t="n">
        <x:v>15.535383947252289</x:v>
      </x:c>
      <x:c r="E398" s="15" t="n">
        <x:v>97.5318687168632</x:v>
      </x:c>
      <x:c r="F398" s="15" t="n">
        <x:v>85.59691624378596</x:v>
      </x:c>
      <x:c r="G398" s="15" t="n">
        <x:v>36.00394245903273</x:v>
      </x:c>
      <x:c r="H398" s="15" t="n">
        <x:v>20.020459433272798</x:v>
      </x:c>
      <x:c r="I398" s="15" t="n">
        <x:v>0.2317454122766252</x:v>
      </x:c>
    </x:row>
    <x:row r="399" ht="25" customHeight="1">
      <x:c r="A399" s="2" t="str">
        <x:v>B-P-058</x:v>
      </x:c>
      <x:c r="B399" s="2" t="str">
        <x:v>Opening 1</x:v>
      </x:c>
      <x:c r="C399" s="2" t="n">
        <x:v>25</x:v>
      </x:c>
      <x:c r="D399" s="14" t="n">
        <x:v>15.550945687481738</x:v>
      </x:c>
      <x:c r="E399" s="14" t="n">
        <x:v>97.55694960046003</x:v>
      </x:c>
      <x:c r="F399" s="14" t="n">
        <x:v>85.82677428177962</x:v>
      </x:c>
      <x:c r="G399" s="14" t="n">
        <x:v>36.01488215095092</x:v>
      </x:c>
      <x:c r="H399" s="14" t="n">
        <x:v>19.788972384639308</x:v>
      </x:c>
      <x:c r="I399" s="14" t="n">
        <x:v>0.23174542814662066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26</x:v>
      </x:c>
      <x:c r="D400" s="15" t="n">
        <x:v>15.536199404498724</x:v>
      </x:c>
      <x:c r="E400" s="15" t="n">
        <x:v>97.58251858508494</x:v>
      </x:c>
      <x:c r="F400" s="15" t="n">
        <x:v>86.05663231977329</x:v>
      </x:c>
      <x:c r="G400" s="15" t="n">
        <x:v>35.99551492134826</x:v>
      </x:c>
      <x:c r="H400" s="15" t="n">
        <x:v>19.558037657185743</x:v>
      </x:c>
      <x:c r="I400" s="15" t="n">
        <x:v>0.23173562401004563</x:v>
      </x:c>
    </x:row>
    <x:row r="401" ht="25" customHeight="1">
      <x:c r="A401" s="2" t="str">
        <x:v>B-P-058</x:v>
      </x:c>
      <x:c r="B401" s="2" t="str">
        <x:v>Opening 1</x:v>
      </x:c>
      <x:c r="C401" s="2" t="n">
        <x:v>27</x:v>
      </x:c>
      <x:c r="D401" s="14" t="n">
        <x:v>15.491396188735962</x:v>
      </x:c>
      <x:c r="E401" s="14" t="n">
        <x:v>97.608134502501</x:v>
      </x:c>
      <x:c r="F401" s="14" t="n">
        <x:v>86.28254800330936</x:v>
      </x:c>
      <x:c r="G401" s="14" t="n">
        <x:v>35.94617116389597</x:v>
      </x:c>
      <x:c r="H401" s="14" t="n">
        <x:v>19.331616395419616</x:v>
      </x:c>
      <x:c r="I401" s="14" t="n">
        <x:v>0.2317437013255382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28</x:v>
      </x:c>
      <x:c r="D402" s="15" t="n">
        <x:v>15.41730104468939</x:v>
      </x:c>
      <x:c r="E402" s="15" t="n">
        <x:v>97.63336557102954</x:v>
      </x:c>
      <x:c r="F402" s="15" t="n">
        <x:v>86.50067284351259</x:v>
      </x:c>
      <x:c r="G402" s="15" t="n">
        <x:v>35.86769314786605</x:v>
      </x:c>
      <x:c r="H402" s="15" t="n">
        <x:v>19.11356516432831</x:v>
      </x:c>
      <x:c r="I402" s="15" t="n">
        <x:v>0.23174738626641495</x:v>
      </x:c>
    </x:row>
    <x:row r="403" ht="25" customHeight="1">
      <x:c r="A403" s="2" t="str">
        <x:v>B-P-058</x:v>
      </x:c>
      <x:c r="B403" s="2" t="str">
        <x:v>Opening 1</x:v>
      </x:c>
      <x:c r="C403" s="2" t="n">
        <x:v>29</x:v>
      </x:c>
      <x:c r="D403" s="14" t="n">
        <x:v>15.31518350435993</x:v>
      </x:c>
      <x:c r="E403" s="14" t="n">
        <x:v>97.65778000899188</x:v>
      </x:c>
      <x:c r="F403" s="14" t="n">
        <x:v>86.70727099020651</x:v>
      </x:c>
      <x:c r="G403" s="14" t="n">
        <x:v>35.76142546466042</x:v>
      </x:c>
      <x:c r="H403" s="14" t="n">
        <x:v>18.9076185048342</x:v>
      </x:c>
      <x:c r="I403" s="14" t="n">
        <x:v>0.23174686671575756</x:v>
      </x:c>
    </x:row>
    <x:row r="404" ht="25" customHeight="1">
      <x:c r="A404" s="13" t="str">
        <x:v>B-P-058</x:v>
      </x:c>
      <x:c r="B404" s="13" t="str">
        <x:v>Opening 1</x:v>
      </x:c>
      <x:c r="C404" s="13" t="n">
        <x:v>30</x:v>
      </x:c>
      <x:c r="D404" s="15" t="n">
        <x:v>15.186790640898577</x:v>
      </x:c>
      <x:c r="E404" s="15" t="n">
        <x:v>97.68095542126754</x:v>
      </x:c>
      <x:c r="F404" s="15" t="n">
        <x:v>86.8988037109375</x:v>
      </x:c>
      <x:c r="G404" s="15" t="n">
        <x:v>35.62918635040195</x:v>
      </x:c>
      <x:c r="H404" s="15" t="n">
        <x:v>18.717304491179483</x:v>
      </x:c>
      <x:c r="I404" s="15" t="n">
        <x:v>0.23174058392187968</x:v>
      </x:c>
    </x:row>
    <x:row r="405" ht="25" customHeight="1">
      <x:c r="A405" s="2" t="str">
        <x:v>B-P-058</x:v>
      </x:c>
      <x:c r="B405" s="2" t="str">
        <x:v>Opening 1</x:v>
      </x:c>
      <x:c r="C405" s="2" t="n">
        <x:v>31</x:v>
      </x:c>
      <x:c r="D405" s="14" t="n">
        <x:v>15.034318908931702</x:v>
      </x:c>
      <x:c r="E405" s="14" t="n">
        <x:v>97.70249757241076</x:v>
      </x:c>
      <x:c r="F405" s="14" t="n">
        <x:v>87.07198571032427</x:v>
      </x:c>
      <x:c r="G405" s="14" t="n">
        <x:v>35.47323817557258</x:v>
      </x:c>
      <x:c r="H405" s="14" t="n">
        <x:v>18.545887272407878</x:v>
      </x:c>
      <x:c r="I405" s="14" t="n">
        <x:v>0.23174589431054407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32</x:v>
      </x:c>
      <x:c r="D406" s="15" t="n">
        <x:v>14.860377771647897</x:v>
      </x:c>
      <x:c r="E406" s="15" t="n">
        <x:v>97.7220403866505</x:v>
      </x:c>
      <x:c r="F406" s="15" t="n">
        <x:v>87.22386960908185</x:v>
      </x:c>
      <x:c r="G406" s="15" t="n">
        <x:v>35.296249554114844</x:v>
      </x:c>
      <x:c r="H406" s="15" t="n">
        <x:v>18.39628384228998</x:v>
      </x:c>
      <x:c r="I406" s="15" t="n">
        <x:v>0.23174383329129825</x:v>
      </x:c>
    </x:row>
    <x:row r="407" ht="25" customHeight="1">
      <x:c r="A407" s="2" t="str">
        <x:v>B-P-058</x:v>
      </x:c>
      <x:c r="B407" s="2" t="str">
        <x:v>Opening 1</x:v>
      </x:c>
      <x:c r="C407" s="2" t="n">
        <x:v>33</x:v>
      </x:c>
      <x:c r="D407" s="14" t="n">
        <x:v>14.667942768006814</x:v>
      </x:c>
      <x:c r="E407" s="14" t="n">
        <x:v>97.7392459478904</x:v>
      </x:c>
      <x:c r="F407" s="14" t="n">
        <x:v>87.35184594402163</x:v>
      </x:c>
      <x:c r="G407" s="14" t="n">
        <x:v>35.10124842603478</x:v>
      </x:c>
      <x:c r="H407" s="14" t="n">
        <x:v>18.271064977142085</x:v>
      </x:c>
      <x:c r="I407" s="14" t="n">
        <x:v>0.23174347194095382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34</x:v>
      </x:c>
      <x:c r="D408" s="15" t="n">
        <x:v>14.460306233308447</x:v>
      </x:c>
      <x:c r="E408" s="15" t="n">
        <x:v>97.753813886267</x:v>
      </x:c>
      <x:c r="F408" s="15" t="n">
        <x:v>87.45372764707551</x:v>
      </x:c>
      <x:c r="G408" s="15" t="n">
        <x:v>34.891571094229434</x:v>
      </x:c>
      <x:c r="H408" s="15" t="n">
        <x:v>18.172371238675026</x:v>
      </x:c>
      <x:c r="I408" s="15" t="n">
        <x:v>0.23173908006171995</x:v>
      </x:c>
    </x:row>
    <x:row r="409" ht="25" customHeight="1">
      <x:c r="A409" s="2" t="str">
        <x:v>B-P-058</x:v>
      </x:c>
      <x:c r="B409" s="2" t="str">
        <x:v>Opening 1</x:v>
      </x:c>
      <x:c r="C409" s="2" t="n">
        <x:v>35</x:v>
      </x:c>
      <x:c r="D409" s="14" t="n">
        <x:v>14.24102215316352</x:v>
      </x:c>
      <x:c r="E409" s="14" t="n">
        <x:v>97.7655095378245</x:v>
      </x:c>
      <x:c r="F409" s="14" t="n">
        <x:v>87.52775943185401</x:v>
      </x:c>
      <x:c r="G409" s="14" t="n">
        <x:v>34.670806416585116</x:v>
      </x:c>
      <x:c r="H409" s="14" t="n">
        <x:v>18.101901672458464</x:v>
      </x:c>
      <x:c r="I409" s="14" t="n">
        <x:v>0.2317465767506194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36</x:v>
      </x:c>
      <x:c r="D410" s="15" t="n">
        <x:v>14.013840457585854</x:v>
      </x:c>
      <x:c r="E410" s="15" t="n">
        <x:v>97.7741263982818</x:v>
      </x:c>
      <x:c r="F410" s="15" t="n">
        <x:v>87.57271165922872</x:v>
      </x:c>
      <x:c r="G410" s="15" t="n">
        <x:v>34.44272910167451</x:v>
      </x:c>
      <x:c r="H410" s="15" t="n">
        <x:v>18.06082593534717</x:v>
      </x:c>
      <x:c r="I410" s="15" t="n">
        <x:v>0.23174391498237004</x:v>
      </x:c>
    </x:row>
    <x:row r="411" ht="25" customHeight="1">
      <x:c r="A411" s="2" t="str">
        <x:v>B-P-058</x:v>
      </x:c>
      <x:c r="B411" s="2" t="str">
        <x:v>Opening 1</x:v>
      </x:c>
      <x:c r="C411" s="2" t="n">
        <x:v>37</x:v>
      </x:c>
      <x:c r="D411" s="14" t="n">
        <x:v>13.782649528323196</x:v>
      </x:c>
      <x:c r="E411" s="14" t="n">
        <x:v>97.77951428270715</x:v>
      </x:c>
      <x:c r="F411" s="14" t="n">
        <x:v>87.58777708519162</x:v>
      </x:c>
      <x:c r="G411" s="14" t="n">
        <x:v>34.211243594872954</x:v>
      </x:c>
      <x:c r="H411" s="14" t="n">
        <x:v>18.04988498334865</x:v>
      </x:c>
      <x:c r="I411" s="14" t="n">
        <x:v>0.23174377319697154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38</x:v>
      </x:c>
      <x:c r="D412" s="15" t="n">
        <x:v>13.551405799670484</x:v>
      </x:c>
      <x:c r="E412" s="15" t="n">
        <x:v>97.78157932551828</x:v>
      </x:c>
      <x:c r="F412" s="15" t="n">
        <x:v>87.57270227267048</x:v>
      </x:c>
      <x:c r="G412" s="15" t="n">
        <x:v>33.98031132239382</x:v>
      </x:c>
      <x:c r="H412" s="15" t="n">
        <x:v>18.06926187875365</x:v>
      </x:c>
      <x:c r="I412" s="15" t="n">
        <x:v>0.23174278999074152</x:v>
      </x:c>
    </x:row>
    <x:row r="413" ht="25" customHeight="1">
      <x:c r="A413" s="2" t="str">
        <x:v>B-P-058</x:v>
      </x:c>
      <x:c r="B413" s="2" t="str">
        <x:v>Opening 1</x:v>
      </x:c>
      <x:c r="C413" s="2" t="n">
        <x:v>39</x:v>
      </x:c>
      <x:c r="D413" s="14" t="n">
        <x:v>13.324064532602867</x:v>
      </x:c>
      <x:c r="E413" s="14" t="n">
        <x:v>97.78029336704044</x:v>
      </x:c>
      <x:c r="F413" s="14" t="n">
        <x:v>87.52776881841224</x:v>
      </x:c>
      <x:c r="G413" s="14" t="n">
        <x:v>33.75388165811935</x:v>
      </x:c>
      <x:c r="H413" s="14" t="n">
        <x:v>18.11860080552766</x:v>
      </x:c>
      <x:c r="I413" s="14" t="n">
        <x:v>0.23174291975604855</x:v>
      </x:c>
    </x:row>
    <x:row r="414" ht="25" customHeight="1">
      <x:c r="A414" s="13" t="str">
        <x:v>B-P-058</x:v>
      </x:c>
      <x:c r="B414" s="13" t="str">
        <x:v>Opening 1</x:v>
      </x:c>
      <x:c r="C414" s="13" t="n">
        <x:v>40</x:v>
      </x:c>
      <x:c r="D414" s="15" t="n">
        <x:v>13.104516455507655</x:v>
      </x:c>
      <x:c r="E414" s="15" t="n">
        <x:v>97.77567518039012</x:v>
      </x:c>
      <x:c r="F414" s="15" t="n">
        <x:v>87.45372764707551</x:v>
      </x:c>
      <x:c r="G414" s="15" t="n">
        <x:v>33.53583011502902</x:v>
      </x:c>
      <x:c r="H414" s="15" t="n">
        <x:v>18.197075685118662</x:v>
      </x:c>
      <x:c r="I414" s="15" t="n">
        <x:v>0.23174346954097927</x:v>
      </x:c>
    </x:row>
    <x:row r="415" ht="25" customHeight="1">
      <x:c r="A415" s="2" t="str">
        <x:v>B-P-058</x:v>
      </x:c>
      <x:c r="B415" s="2" t="str">
        <x:v>Opening 1</x:v>
      </x:c>
      <x:c r="C415" s="2" t="n">
        <x:v>41</x:v>
      </x:c>
      <x:c r="D415" s="14" t="n">
        <x:v>12.896518538317343</x:v>
      </x:c>
      <x:c r="E415" s="14" t="n">
        <x:v>97.76779985803319</x:v>
      </x:c>
      <x:c r="F415" s="14" t="n">
        <x:v>87.35184594402163</x:v>
      </x:c>
      <x:c r="G415" s="14" t="n">
        <x:v>33.32988812209585</x:v>
      </x:c>
      <x:c r="H415" s="14" t="n">
        <x:v>18.303343892049732</x:v>
      </x:c>
      <x:c r="I415" s="14" t="n">
        <x:v>0.23174848015554653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42</x:v>
      </x:c>
      <x:c r="D416" s="15" t="n">
        <x:v>12.70362945992177</x:v>
      </x:c>
      <x:c r="E416" s="15" t="n">
        <x:v>97.75680819834312</x:v>
      </x:c>
      <x:c r="F416" s="15" t="n">
        <x:v>87.22386022252361</x:v>
      </x:c>
      <x:c r="G416" s="15" t="n">
        <x:v>33.13957919282889</x:v>
      </x:c>
      <x:c r="H416" s="15" t="n">
        <x:v>18.435593161156753</x:v>
      </x:c>
      <x:c r="I416" s="15" t="n">
        <x:v>0.2317401016392902</x:v>
      </x:c>
    </x:row>
    <x:row r="417" ht="25" customHeight="1">
      <x:c r="A417" s="2" t="str">
        <x:v>B-P-058</x:v>
      </x:c>
      <x:c r="B417" s="2" t="str">
        <x:v>Opening 1</x:v>
      </x:c>
      <x:c r="C417" s="2" t="n">
        <x:v>43</x:v>
      </x:c>
      <x:c r="D417" s="14" t="n">
        <x:v>12.529148595539604</x:v>
      </x:c>
      <x:c r="E417" s="14" t="n">
        <x:v>97.74287854592632</x:v>
      </x:c>
      <x:c r="F417" s="14" t="n">
        <x:v>87.07198571032427</x:v>
      </x:c>
      <x:c r="G417" s="14" t="n">
        <x:v>32.96815827263606</x:v>
      </x:c>
      <x:c r="H417" s="14" t="n">
        <x:v>18.591536553140333</x:v>
      </x:c>
      <x:c r="I417" s="14" t="n">
        <x:v>0.23174099404604412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44</x:v>
      </x:c>
      <x:c r="D418" s="15" t="n">
        <x:v>12.376060870688733</x:v>
      </x:c>
      <x:c r="E418" s="15" t="n">
        <x:v>97.72626433785507</x:v>
      </x:c>
      <x:c r="F418" s="15" t="n">
        <x:v>86.8988037109375</x:v>
      </x:c>
      <x:c r="G418" s="15" t="n">
        <x:v>32.8185579708111</x:v>
      </x:c>
      <x:c r="H418" s="15" t="n">
        <x:v>18.76852139910851</x:v>
      </x:c>
      <x:c r="I418" s="15" t="n">
        <x:v>0.23174647719754127</x:v>
      </x:c>
    </x:row>
    <x:row r="419" ht="25" customHeight="1">
      <x:c r="A419" s="2" t="str">
        <x:v>B-P-058</x:v>
      </x:c>
      <x:c r="B419" s="2" t="str">
        <x:v>Opening 1</x:v>
      </x:c>
      <x:c r="C419" s="2" t="n">
        <x:v>45</x:v>
      </x:c>
      <x:c r="D419" s="14" t="n">
        <x:v>12.246988655075315</x:v>
      </x:c>
      <x:c r="E419" s="14" t="n">
        <x:v>97.7072377843181</x:v>
      </x:c>
      <x:c r="F419" s="14" t="n">
        <x:v>86.70727099020651</x:v>
      </x:c>
      <x:c r="G419" s="14" t="n">
        <x:v>32.6933413201501</x:v>
      </x:c>
      <x:c r="H419" s="14" t="n">
        <x:v>18.963527083158628</x:v>
      </x:c>
      <x:c r="I419" s="14" t="n">
        <x:v>0.23174715184204717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46</x:v>
      </x:c>
      <x:c r="D420" s="15" t="n">
        <x:v>12.144137789883953</x:v>
      </x:c>
      <x:c r="E420" s="15" t="n">
        <x:v>97.68612741485356</x:v>
      </x:c>
      <x:c r="F420" s="15" t="n">
        <x:v>86.50067284351259</x:v>
      </x:c>
      <x:c r="G420" s="15" t="n">
        <x:v>32.59464799193878</x:v>
      </x:c>
      <x:c r="H420" s="15" t="n">
        <x:v>19.17320866367565</x:v>
      </x:c>
      <x:c r="I420" s="15" t="n">
        <x:v>0.23173459170748925</x:v>
      </x:c>
    </x:row>
    <x:row r="421" ht="25" customHeight="1">
      <x:c r="A421" s="2" t="str">
        <x:v>B-P-058</x:v>
      </x:c>
      <x:c r="B421" s="2" t="str">
        <x:v>Opening 1</x:v>
      </x:c>
      <x:c r="C421" s="2" t="n">
        <x:v>47</x:v>
      </x:c>
      <x:c r="D421" s="14" t="n">
        <x:v>12.06926825478321</x:v>
      </x:c>
      <x:c r="E421" s="14" t="n">
        <x:v>97.6632993052325</x:v>
      </x:c>
      <x:c r="F421" s="14" t="n">
        <x:v>86.28255738986759</x:v>
      </x:c>
      <x:c r="G421" s="14" t="n">
        <x:v>32.52416650249367</x:v>
      </x:c>
      <x:c r="H421" s="14" t="n">
        <x:v>19.393964809221263</x:v>
      </x:c>
      <x:c r="I421" s="14" t="n">
        <x:v>0.23174530031931612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48</x:v>
      </x:c>
      <x:c r="D422" s="15" t="n">
        <x:v>12.023661314971804</x:v>
      </x:c>
      <x:c r="E422" s="15" t="n">
        <x:v>97.63913830434244</x:v>
      </x:c>
      <x:c r="F422" s="15" t="n">
        <x:v>86.05663231977329</x:v>
      </x:c>
      <x:c r="G422" s="15" t="n">
        <x:v>32.48310358086109</x:v>
      </x:c>
      <x:c r="H422" s="15" t="n">
        <x:v>19.622043118930165</x:v>
      </x:c>
      <x:c r="I422" s="15" t="n">
        <x:v>0.23174549106818645</x:v>
      </x:c>
    </x:row>
    <x:row r="423" ht="25" customHeight="1">
      <x:c r="A423" s="2" t="str">
        <x:v>B-P-059</x:v>
      </x:c>
      <x:c r="B423" s="2" t="str">
        <x:v>Outline</x:v>
      </x:c>
      <x:c r="C423" s="2" t="n">
        <x:v>1</x:v>
      </x:c>
      <x:c r="D423" s="14" t="n">
        <x:v>79.00787150765967</x:v>
      </x:c>
      <x:c r="E423" s="14" t="n">
        <x:v>90.59053706371878</x:v>
      </x:c>
      <x:c r="F423" s="14" t="n">
        <x:v>31.65196950041403</x:v>
      </x:c>
      <x:c r="G423" s="14" t="n">
        <x:v>0</x:v>
      </x:c>
      <x:c r="H423" s="14" t="n">
        <x:v>0</x:v>
      </x:c>
      <x:c r="I423" s="14" t="n">
        <x:v>110.49687538707151</x:v>
      </x:c>
    </x:row>
    <x:row r="424" ht="25" customHeight="1">
      <x:c r="A424" s="13" t="str">
        <x:v>B-P-059</x:v>
      </x:c>
      <x:c r="B424" s="13" t="str">
        <x:v>Outline</x:v>
      </x:c>
      <x:c r="C424" s="13" t="n">
        <x:v>2</x:v>
      </x:c>
      <x:c r="D424" s="15" t="n">
        <x:v>141.62205335662122</x:v>
      </x:c>
      <x:c r="E424" s="15" t="n">
        <x:v>104.28739344979834</x:v>
      </x:c>
      <x:c r="F424" s="15" t="n">
        <x:v>121.65985708161602</x:v>
      </x:c>
      <x:c r="G424" s="15" t="n">
        <x:v>110.49687769644545</x:v>
      </x:c>
      <x:c r="H424" s="15" t="n">
        <x:v>3.1170380362561096e-7</x:v>
      </x:c>
      <x:c r="I424" s="15" t="n">
        <x:v>103.12645506607228</x:v>
      </x:c>
    </x:row>
    <x:row r="425" ht="25" customHeight="1">
      <x:c r="A425" s="2" t="str">
        <x:v>B-P-059</x:v>
      </x:c>
      <x:c r="B425" s="2" t="str">
        <x:v>Outline</x:v>
      </x:c>
      <x:c r="C425" s="2" t="n">
        <x:v>3</x:v>
      </x:c>
      <x:c r="D425" s="14" t="n">
        <x:v>149.44881904782272</x:v>
      </x:c>
      <x:c r="E425" s="14" t="n">
        <x:v>96.4606183720386</x:v>
      </x:c>
      <x:c r="F425" s="14" t="n">
        <x:v>19.12913453860546</x:v>
      </x:c>
      <x:c r="G425" s="14" t="n">
        <x:v>30.442944067245577</x:v>
      </x:c>
      <x:c r="H425" s="14" t="n">
        <x:v>65.01102345893464</x:v>
      </x:c>
      <x:c r="I425" s="14" t="n">
        <x:v>71.78583662814681</x:v>
      </x:c>
    </x:row>
    <x:row r="426" ht="25" customHeight="1">
      <x:c r="A426" s="13" t="str">
        <x:v>B-P-060</x:v>
      </x:c>
      <x:c r="B426" s="13" t="str">
        <x:v>Outline</x:v>
      </x:c>
      <x:c r="C426" s="13" t="n">
        <x:v>1</x:v>
      </x:c>
      <x:c r="D426" s="15" t="n">
        <x:v>78.8850390066312</x:v>
      </x:c>
      <x:c r="E426" s="15" t="n">
        <x:v>90.59447003161814</x:v>
      </x:c>
      <x:c r="F426" s="15" t="n">
        <x:v>31.822833019917407</x:v>
      </x:c>
      <x:c r="G426" s="15" t="n">
        <x:v>0</x:v>
      </x:c>
      <x:c r="H426" s="15" t="n">
        <x:v>0</x:v>
      </x:c>
      <x:c r="I426" s="15" t="n">
        <x:v>73.42267508741499</x:v>
      </x:c>
    </x:row>
    <x:row r="427" ht="25" customHeight="1">
      <x:c r="A427" s="2" t="str">
        <x:v>B-P-060</x:v>
      </x:c>
      <x:c r="B427" s="2" t="str">
        <x:v>Outline</x:v>
      </x:c>
      <x:c r="C427" s="2" t="n">
        <x:v>2</x:v>
      </x:c>
      <x:c r="D427" s="14" t="n">
        <x:v>88.27716346800797</x:v>
      </x:c>
      <x:c r="E427" s="14" t="n">
        <x:v>98.42124510937789</x:v>
      </x:c>
      <x:c r="F427" s="14" t="n">
        <x:v>104.22047667615996</x:v>
      </x:c>
      <x:c r="G427" s="14" t="n">
        <x:v>73.42267763205615</x:v>
      </x:c>
      <x:c r="H427" s="14" t="n">
        <x:v>-2.8362243437469284e-7</x:v>
      </x:c>
      <x:c r="I427" s="14" t="n">
        <x:v>56.36634286954723</x:v>
      </x:c>
    </x:row>
    <x:row r="428" ht="25" customHeight="1">
      <x:c r="A428" s="13" t="str">
        <x:v>B-P-060</x:v>
      </x:c>
      <x:c r="B428" s="13" t="str">
        <x:v>Outline</x:v>
      </x:c>
      <x:c r="C428" s="13" t="n">
        <x:v>3</x:v>
      </x:c>
      <x:c r="D428" s="15" t="n">
        <x:v>141.49921146903452</x:v>
      </x:c>
      <x:c r="E428" s="15" t="n">
        <x:v>104.2913264176977</x:v>
      </x:c>
      <x:c r="F428" s="15" t="n">
        <x:v>121.83071121456116</x:v>
      </x:c>
      <x:c r="G428" s="15" t="n">
        <x:v>98.22089497319043</x:v>
      </x:c>
      <x:c r="H428" s="15" t="n">
        <x:v>50.61830650517398</x:v>
      </x:c>
      <x:c r="I428" s="15" t="n">
        <x:v>110.49686242203576</x:v>
      </x:c>
    </x:row>
    <x:row r="429" ht="25" customHeight="1">
      <x:c r="A429" s="2" t="str">
        <x:v>B-P-061</x:v>
      </x:c>
      <x:c r="B429" s="2" t="str">
        <x:v>Outline</x:v>
      </x:c>
      <x:c r="C429" s="2" t="n">
        <x:v>1</x:v>
      </x:c>
      <x:c r="D429" s="14" t="n">
        <x:v>141.91788951243004</x:v>
      </x:c>
      <x:c r="E429" s="14" t="n">
        <x:v>104.28739344979834</x:v>
      </x:c>
      <x:c r="F429" s="14" t="n">
        <x:v>121.64015469588634</x:v>
      </x:c>
      <x:c r="G429" s="14" t="n">
        <x:v>0</x:v>
      </x:c>
      <x:c r="H429" s="14" t="n">
        <x:v>0</x:v>
      </x:c>
      <x:c r="I429" s="14" t="n">
        <x:v>132.47205641632567</x:v>
      </x:c>
    </x:row>
    <x:row r="430" ht="25" customHeight="1">
      <x:c r="A430" s="13" t="str">
        <x:v>B-P-061</x:v>
      </x:c>
      <x:c r="B430" s="13" t="str">
        <x:v>Outline</x:v>
      </x:c>
      <x:c r="C430" s="13" t="n">
        <x:v>2</x:v>
      </x:c>
      <x:c r="D430" s="15" t="n">
        <x:v>226.3374403705747</x:v>
      </x:c>
      <x:c r="E430" s="15" t="n">
        <x:v>82.74963521581935</x:v>
      </x:c>
      <x:c r="F430" s="15" t="n">
        <x:v>21.848821733880232</x:v>
      </x:c>
      <x:c r="G430" s="15" t="n">
        <x:v>132.47205681485698</x:v>
      </x:c>
      <x:c r="H430" s="15" t="n">
        <x:v>-0.000007449756087609112</x:v>
      </x:c>
      <x:c r="I430" s="15" t="n">
        <x:v>77.85602611170624</x:v>
      </x:c>
    </x:row>
    <x:row r="431" ht="25" customHeight="1">
      <x:c r="A431" s="2" t="str">
        <x:v>B-P-061</x:v>
      </x:c>
      <x:c r="B431" s="2" t="str">
        <x:v>Outline</x:v>
      </x:c>
      <x:c r="C431" s="2" t="n">
        <x:v>3</x:v>
      </x:c>
      <x:c r="D431" s="14" t="n">
        <x:v>149.74466459018979</x:v>
      </x:c>
      <x:c r="E431" s="14" t="n">
        <x:v>96.44647282878245</x:v>
      </x:c>
      <x:c r="F431" s="14" t="n">
        <x:v>19.10945327263179</x:v>
      </x:c>
      <x:c r="G431" s="14" t="n">
        <x:v>83.49900066926246</x:v>
      </x:c>
      <x:c r="H431" s="14" t="n">
        <x:v>60.52437252254812</x:v>
      </x:c>
      <x:c r="I431" s="14" t="n">
        <x:v>103.1275093204887</x:v>
      </x:c>
    </x:row>
    <x:row r="432" ht="25" customHeight="1">
      <x:c r="A432" s="13" t="str">
        <x:v>B-P-062</x:v>
      </x:c>
      <x:c r="B432" s="13" t="str">
        <x:v>Outline</x:v>
      </x:c>
      <x:c r="C432" s="13" t="n">
        <x:v>1</x:v>
      </x:c>
      <x:c r="D432" s="15" t="n">
        <x:v>142.08617172841952</x:v>
      </x:c>
      <x:c r="E432" s="15" t="n">
        <x:v>104.29134519081417</x:v>
      </x:c>
      <x:c r="F432" s="15" t="n">
        <x:v>121.87007843978762</x:v>
      </x:c>
      <x:c r="G432" s="15" t="n">
        <x:v>0</x:v>
      </x:c>
      <x:c r="H432" s="15" t="n">
        <x:v>0</x:v>
      </x:c>
      <x:c r="I432" s="15" t="n">
        <x:v>93.232676842371</x:v>
      </x:c>
    </x:row>
    <x:row r="433" ht="25" customHeight="1">
      <x:c r="A433" s="2" t="str">
        <x:v>B-P-062</x:v>
      </x:c>
      <x:c r="B433" s="2" t="str">
        <x:v>Outline</x:v>
      </x:c>
      <x:c r="C433" s="2" t="n">
        <x:v>2</x:v>
      </x:c>
      <x:c r="D433" s="14" t="n">
        <x:v>233.54982766579457</x:v>
      </x:c>
      <x:c r="E433" s="14" t="n">
        <x:v>90.54724625715122</x:v>
      </x:c>
      <x:c r="F433" s="14" t="n">
        <x:v>133.61024105642724</x:v>
      </x:c>
      <x:c r="G433" s="14" t="n">
        <x:v>93.23267813215156</x:v>
      </x:c>
      <x:c r="H433" s="14" t="n">
        <x:v>-7.671650191749955e-7</x:v>
      </x:c>
      <x:c r="I433" s="14" t="n">
        <x:v>112.02637117079104</x:v>
      </x:c>
    </x:row>
    <x:row r="434" ht="25" customHeight="1">
      <x:c r="A434" s="13" t="str">
        <x:v>B-P-062</x:v>
      </x:c>
      <x:c r="B434" s="13" t="str">
        <x:v>Outline</x:v>
      </x:c>
      <x:c r="C434" s="13" t="n">
        <x:v>3</x:v>
      </x:c>
      <x:c r="D434" s="15" t="n">
        <x:v>226.50570381344772</x:v>
      </x:c>
      <x:c r="E434" s="15" t="n">
        <x:v>82.73639078215352</x:v>
      </x:c>
      <x:c r="F434" s="15" t="n">
        <x:v>22.07872670466506</x:v>
      </x:c>
      <x:c r="G434" s="15" t="n">
        <x:v>73.42925355969825</x:v>
      </x:c>
      <x:c r="H434" s="15" t="n">
        <x:v>110.26210694588761</x:v>
      </x:c>
      <x:c r="I434" s="15" t="n">
        <x:v>132.47485549392945</x:v>
      </x:c>
    </x:row>
    <x:row r="435" ht="25" customHeight="1">
      <x:c r="A435" s="2" t="str">
        <x:v>B-P-063</x:v>
      </x:c>
      <x:c r="B435" s="2" t="str">
        <x:v>Outline</x:v>
      </x:c>
      <x:c r="C435" s="2" t="n">
        <x:v>1</x:v>
      </x:c>
      <x:c r="D435" s="14" t="n">
        <x:v>226.93814255121188</x:v>
      </x:c>
      <x:c r="E435" s="14" t="n">
        <x:v>82.62204372976709</x:v>
      </x:c>
      <x:c r="F435" s="14" t="n">
        <x:v>21.830708023131365</x:v>
      </x:c>
      <x:c r="G435" s="14" t="n">
        <x:v>0</x:v>
      </x:c>
      <x:c r="H435" s="14" t="n">
        <x:v>0</x:v>
      </x:c>
      <x:c r="I435" s="14" t="n">
        <x:v>101.7499285536428</x:v>
      </x:c>
    </x:row>
    <x:row r="436" ht="25" customHeight="1">
      <x:c r="A436" s="13" t="str">
        <x:v>B-P-063</x:v>
      </x:c>
      <x:c r="B436" s="13" t="str">
        <x:v>Outline</x:v>
      </x:c>
      <x:c r="C436" s="13" t="n">
        <x:v>2</x:v>
      </x:c>
      <x:c r="D436" s="15" t="n">
        <x:v>295.7041620269535</x:v>
      </x:c>
      <x:c r="E436" s="15" t="n">
        <x:v>72.83858426912563</x:v>
      </x:c>
      <x:c r="F436" s="15" t="n">
        <x:v>96.18503840889518</x:v>
      </x:c>
      <x:c r="G436" s="15" t="n">
        <x:v>101.74993402230854</x:v>
      </x:c>
      <x:c r="H436" s="15" t="n">
        <x:v>-0.000002836462543408149</x:v>
      </x:c>
      <x:c r="I436" s="15" t="n">
        <x:v>61.160350016882916</x:v>
      </x:c>
    </x:row>
    <x:row r="437" ht="25" customHeight="1">
      <x:c r="A437" s="2" t="str">
        <x:v>B-P-063</x:v>
      </x:c>
      <x:c r="B437" s="2" t="str">
        <x:v>Outline</x:v>
      </x:c>
      <x:c r="C437" s="2" t="n">
        <x:v>3</x:v>
      </x:c>
      <x:c r="D437" s="14" t="n">
        <x:v>295.7041620269535</x:v>
      </x:c>
      <x:c r="E437" s="14" t="n">
        <x:v>65.01180919136588</x:v>
      </x:c>
      <x:c r="F437" s="14" t="n">
        <x:v>35.52755736929225</x:v>
      </x:c>
      <x:c r="G437" s="14" t="n">
        <x:v>58.17669856015471</x:v>
      </x:c>
      <x:c r="H437" s="14" t="n">
        <x:v>42.91808187387964</x:v>
      </x:c>
      <x:c r="I437" s="14" t="n">
        <x:v>72.29446366802237</x:v>
      </x:c>
    </x:row>
    <x:row r="438" ht="25" customHeight="1">
      <x:c r="A438" s="13" t="str">
        <x:v>B-P-064</x:v>
      </x:c>
      <x:c r="B438" s="13" t="str">
        <x:v>Outline</x:v>
      </x:c>
      <x:c r="C438" s="13" t="n">
        <x:v>1</x:v>
      </x:c>
      <x:c r="D438" s="15" t="n">
        <x:v>226.81393961268148</x:v>
      </x:c>
      <x:c r="E438" s="15" t="n">
        <x:v>82.6732098586916</x:v>
      </x:c>
      <x:c r="F438" s="15" t="n">
        <x:v>22.027560575740544</x:v>
      </x:c>
      <x:c r="G438" s="15" t="n">
        <x:v>0</x:v>
      </x:c>
      <x:c r="H438" s="15" t="n">
        <x:v>0</x:v>
      </x:c>
      <x:c r="I438" s="15" t="n">
        <x:v>112.02747108346026</x:v>
      </x:c>
    </x:row>
    <x:row r="439" ht="25" customHeight="1">
      <x:c r="A439" s="2" t="str">
        <x:v>B-P-064</x:v>
      </x:c>
      <x:c r="B439" s="2" t="str">
        <x:v>Outline</x:v>
      </x:c>
      <x:c r="C439" s="2" t="n">
        <x:v>2</x:v>
      </x:c>
      <x:c r="D439" s="14" t="n">
        <x:v>233.85804469191183</x:v>
      </x:c>
      <x:c r="E439" s="14" t="n">
        <x:v>90.49997554989312</x:v>
      </x:c>
      <x:c r="F439" s="14" t="n">
        <x:v>133.55906554094452</x:v>
      </x:c>
      <x:c r="G439" s="14" t="n">
        <x:v>112.02746975612092</x:v>
      </x:c>
      <x:c r="H439" s="14" t="n">
        <x:v>-3.5903254997198634e-7</x:v>
      </x:c>
      <x:c r="I439" s="14" t="n">
        <x:v>74.17451853110957</x:v>
      </x:c>
    </x:row>
    <x:row r="440" ht="25" customHeight="1">
      <x:c r="A440" s="13" t="str">
        <x:v>B-P-064</x:v>
      </x:c>
      <x:c r="B440" s="13" t="str">
        <x:v>Outline</x:v>
      </x:c>
      <x:c r="C440" s="13" t="n">
        <x:v>3</x:v>
      </x:c>
      <x:c r="D440" s="15" t="n">
        <x:v>295.5799778615396</x:v>
      </x:c>
      <x:c r="E440" s="15" t="n">
        <x:v>72.88975039805014</x:v>
      </x:c>
      <x:c r="F440" s="15" t="n">
        <x:v>96.38189330814392</x:v>
      </x:c>
      <x:c r="G440" s="15" t="n">
        <x:v>77.66552961022714</x:v>
      </x:c>
      <x:c r="H440" s="15" t="n">
        <x:v>65.73519392325419</x:v>
      </x:c>
      <x:c r="I440" s="15" t="n">
        <x:v>101.74994295596625</x:v>
      </x:c>
    </x:row>
    <x:row r="441" ht="25" customHeight="1">
      <x:c r="A441" s="2" t="str">
        <x:v>C-D-001</x:v>
      </x:c>
      <x:c r="B441" s="2" t="str">
        <x:v>Outline</x:v>
      </x:c>
      <x:c r="C441" s="2" t="n">
        <x:v>1</x:v>
      </x:c>
      <x:c r="D441" s="14" t="n">
        <x:v>-276.8862716794953</x:v>
      </x:c>
      <x:c r="E441" s="14" t="n">
        <x:v>-37.62925703694501</x:v>
      </x:c>
      <x:c r="F441" s="14" t="n">
        <x:v>122.8535081457904</x:v>
      </x:c>
      <x:c r="G441" s="14" t="n">
        <x:v>0</x:v>
      </x:c>
      <x:c r="H441" s="14" t="n">
        <x:v>0</x:v>
      </x:c>
      <x:c r="I441" s="14" t="n">
        <x:v>37.45053026450002</x:v>
      </x:c>
    </x:row>
    <x:row r="442" ht="25" customHeight="1">
      <x:c r="A442" s="13" t="str">
        <x:v>C-D-001</x:v>
      </x:c>
      <x:c r="B442" s="13" t="str">
        <x:v>Outline</x:v>
      </x:c>
      <x:c r="C442" s="13" t="n">
        <x:v>2</x:v>
      </x:c>
      <x:c r="D442" s="15" t="n">
        <x:v>-259.8679910494587</x:v>
      </x:c>
      <x:c r="E442" s="15" t="n">
        <x:v>-63.725240587249516</x:v>
      </x:c>
      <x:c r="F442" s="15" t="n">
        <x:v>143.6361928624431</x:v>
      </x:c>
      <x:c r="G442" s="15" t="n">
        <x:v>37.450531453266095</x:v>
      </x:c>
      <x:c r="H442" s="15" t="n">
        <x:v>-4.5820942840527e-7</x:v>
      </x:c>
      <x:c r="I442" s="15" t="n">
        <x:v>31.109214065138264</x:v>
      </x:c>
    </x:row>
    <x:row r="443" ht="25" customHeight="1">
      <x:c r="A443" s="2" t="str">
        <x:v>C-D-001</x:v>
      </x:c>
      <x:c r="B443" s="2" t="str">
        <x:v>Outline</x:v>
      </x:c>
      <x:c r="C443" s="2" t="n">
        <x:v>3</x:v>
      </x:c>
      <x:c r="D443" s="14" t="n">
        <x:v>-261.8286365599144</x:v>
      </x:c>
      <x:c r="E443" s="14" t="n">
        <x:v>-49.21657832588737</x:v>
      </x:c>
      <x:c r="F443" s="14" t="n">
        <x:v>116.18737160690188</x:v>
      </x:c>
      <x:c r="G443" s="14" t="n">
        <x:v>11.217395490462975</x:v>
      </x:c>
      <x:c r="H443" s="14" t="n">
        <x:v>16.721418473729578</x:v>
      </x:c>
      <x:c r="I443" s="14" t="n">
        <x:v>20.135435590091312</x:v>
      </x:c>
    </x:row>
    <x:row r="444" ht="25" customHeight="1">
      <x:c r="A444" s="13" t="str">
        <x:v>C-D-002</x:v>
      </x:c>
      <x:c r="B444" s="13" t="str">
        <x:v>Outline</x:v>
      </x:c>
      <x:c r="C444" s="13" t="n">
        <x:v>1</x:v>
      </x:c>
      <x:c r="D444" s="15" t="n">
        <x:v>-276.84114110751415</x:v>
      </x:c>
      <x:c r="E444" s="15" t="n">
        <x:v>-37.61368004355844</x:v>
      </x:c>
      <x:c r="F444" s="15" t="n">
        <x:v>122.86245353578583</x:v>
      </x:c>
      <x:c r="G444" s="15" t="n">
        <x:v>0</x:v>
      </x:c>
      <x:c r="H444" s="15" t="n">
        <x:v>0</x:v>
      </x:c>
      <x:c r="I444" s="15" t="n">
        <x:v>37.45052500395351</x:v>
      </x:c>
    </x:row>
    <x:row r="445" ht="25" customHeight="1">
      <x:c r="A445" s="2" t="str">
        <x:v>C-D-002</x:v>
      </x:c>
      <x:c r="B445" s="2" t="str">
        <x:v>Outline</x:v>
      </x:c>
      <x:c r="C445" s="2" t="n">
        <x:v>2</x:v>
      </x:c>
      <x:c r="D445" s="14" t="n">
        <x:v>-259.82287925059404</x:v>
      </x:c>
      <x:c r="E445" s="14" t="n">
        <x:v>-63.70966828714206</x:v>
      </x:c>
      <x:c r="F445" s="14" t="n">
        <x:v>143.64513825243853</x:v>
      </x:c>
      <x:c r="G445" s="14" t="n">
        <x:v>37.45052449002981</x:v>
      </x:c>
      <x:c r="H445" s="14" t="n">
        <x:v>-5.356992889527481e-7</x:v>
      </x:c>
      <x:c r="I445" s="14" t="n">
        <x:v>46.00850532640575</x:v>
      </x:c>
    </x:row>
    <x:row r="446" ht="25" customHeight="1">
      <x:c r="A446" s="13" t="str">
        <x:v>C-D-002</x:v>
      </x:c>
      <x:c r="B446" s="13" t="str">
        <x:v>Outline</x:v>
      </x:c>
      <x:c r="C446" s="13" t="n">
        <x:v>3</x:v>
      </x:c>
      <x:c r="D446" s="15" t="n">
        <x:v>-228.13909635769102</x:v>
      </x:c>
      <x:c r="E446" s="15" t="n">
        <x:v>-37.613682390197994</x:v>
      </x:c>
      <x:c r="F446" s="15" t="n">
        <x:v>122.86245353578583</x:v>
      </x:c>
      <x:c r="G446" s="15" t="n">
        <x:v>22.131177568538966</x:v>
      </x:c>
      <x:c r="H446" s="15" t="n">
        <x:v>43.38317969814185</x:v>
      </x:c>
      <x:c r="I446" s="15" t="n">
        <x:v>48.702044749823195</x:v>
      </x:c>
    </x:row>
    <x:row r="447" ht="25" customHeight="1">
      <x:c r="A447" s="2" t="str">
        <x:v>C-P-001</x:v>
      </x:c>
      <x:c r="B447" s="2" t="str">
        <x:v>Outline</x:v>
      </x:c>
      <x:c r="C447" s="2" t="n">
        <x:v>1</x:v>
      </x:c>
      <x:c r="D447" s="14" t="n">
        <x:v>-276.88612149456355</x:v>
      </x:c>
      <x:c r="E447" s="14" t="n">
        <x:v>37.62911623857153</x:v>
      </x:c>
      <x:c r="F447" s="14" t="n">
        <x:v>122.8535644651398</x:v>
      </x:c>
      <x:c r="G447" s="14" t="n">
        <x:v>0</x:v>
      </x:c>
      <x:c r="H447" s="14" t="n">
        <x:v>0</x:v>
      </x:c>
      <x:c r="I447" s="14" t="n">
        <x:v>37.45053026450002</x:v>
      </x:c>
    </x:row>
    <x:row r="448" ht="25" customHeight="1">
      <x:c r="A448" s="13" t="str">
        <x:v>C-P-001</x:v>
      </x:c>
      <x:c r="B448" s="13" t="str">
        <x:v>Outline</x:v>
      </x:c>
      <x:c r="C448" s="13" t="n">
        <x:v>2</x:v>
      </x:c>
      <x:c r="D448" s="15" t="n">
        <x:v>-259.86784086452695</x:v>
      </x:c>
      <x:c r="E448" s="15" t="n">
        <x:v>63.72509978887603</x:v>
      </x:c>
      <x:c r="F448" s="15" t="n">
        <x:v>143.6362491817925</x:v>
      </x:c>
      <x:c r="G448" s="15" t="n">
        <x:v>37.450531453266095</x:v>
      </x:c>
      <x:c r="H448" s="15" t="n">
        <x:v>-4.5820942840527e-7</x:v>
      </x:c>
      <x:c r="I448" s="15" t="n">
        <x:v>31.109214065138264</x:v>
      </x:c>
    </x:row>
    <x:row r="449" ht="25" customHeight="1">
      <x:c r="A449" s="2" t="str">
        <x:v>C-P-001</x:v>
      </x:c>
      <x:c r="B449" s="2" t="str">
        <x:v>Outline</x:v>
      </x:c>
      <x:c r="C449" s="2" t="n">
        <x:v>3</x:v>
      </x:c>
      <x:c r="D449" s="14" t="n">
        <x:v>-261.82848637498273</x:v>
      </x:c>
      <x:c r="E449" s="14" t="n">
        <x:v>49.21643752751388</x:v>
      </x:c>
      <x:c r="F449" s="14" t="n">
        <x:v>116.18742792625127</x:v>
      </x:c>
      <x:c r="G449" s="14" t="n">
        <x:v>11.217395490462975</x:v>
      </x:c>
      <x:c r="H449" s="14" t="n">
        <x:v>16.721418473729578</x:v>
      </x:c>
      <x:c r="I449" s="14" t="n">
        <x:v>20.135435590091312</x:v>
      </x:c>
    </x:row>
    <x:row r="450" ht="25" customHeight="1">
      <x:c r="A450" s="13" t="str">
        <x:v>C-P-002</x:v>
      </x:c>
      <x:c r="B450" s="13" t="str">
        <x:v>Outline</x:v>
      </x:c>
      <x:c r="C450" s="13" t="n">
        <x:v>1</x:v>
      </x:c>
      <x:c r="D450" s="15" t="n">
        <x:v>-276.84114110751415</x:v>
      </x:c>
      <x:c r="E450" s="15" t="n">
        <x:v>37.61368004355844</x:v>
      </x:c>
      <x:c r="F450" s="15" t="n">
        <x:v>122.86245353578583</x:v>
      </x:c>
      <x:c r="G450" s="15" t="n">
        <x:v>0</x:v>
      </x:c>
      <x:c r="H450" s="15" t="n">
        <x:v>0</x:v>
      </x:c>
      <x:c r="I450" s="15" t="n">
        <x:v>48.702044749823195</x:v>
      </x:c>
    </x:row>
    <x:row r="451" ht="25" customHeight="1">
      <x:c r="A451" s="2" t="str">
        <x:v>C-P-002</x:v>
      </x:c>
      <x:c r="B451" s="2" t="str">
        <x:v>Outline</x:v>
      </x:c>
      <x:c r="C451" s="2" t="n">
        <x:v>2</x:v>
      </x:c>
      <x:c r="D451" s="14" t="n">
        <x:v>-228.13909635769102</x:v>
      </x:c>
      <x:c r="E451" s="14" t="n">
        <x:v>37.61367769691888</x:v>
      </x:c>
      <x:c r="F451" s="14" t="n">
        <x:v>122.86245353578583</x:v>
      </x:c>
      <x:c r="G451" s="14" t="n">
        <x:v>48.70204474982326</x:v>
      </x:c>
      <x:c r="H451" s="14" t="n">
        <x:v>-8.077039402986377e-14</x:v>
      </x:c>
      <x:c r="I451" s="14" t="n">
        <x:v>46.00850798842992</x:v>
      </x:c>
    </x:row>
    <x:row r="452" ht="25" customHeight="1">
      <x:c r="A452" s="13" t="str">
        <x:v>C-P-002</x:v>
      </x:c>
      <x:c r="B452" s="13" t="str">
        <x:v>Outline</x:v>
      </x:c>
      <x:c r="C452" s="13" t="n">
        <x:v>3</x:v>
      </x:c>
      <x:c r="D452" s="15" t="n">
        <x:v>-259.82287925059404</x:v>
      </x:c>
      <x:c r="E452" s="15" t="n">
        <x:v>63.70966828714206</x:v>
      </x:c>
      <x:c r="F452" s="15" t="n">
        <x:v>143.64513825243853</x:v>
      </x:c>
      <x:c r="G452" s="15" t="n">
        <x:v>17.018260599521636</x:v>
      </x:c>
      <x:c r="H452" s="15" t="n">
        <x:v>33.36046601643422</x:v>
      </x:c>
      <x:c r="I452" s="15" t="n">
        <x:v>37.45052500395351</x:v>
      </x:c>
    </x:row>
    <x:row r="453" ht="25" customHeight="1">
      <x:c r="A453" s="2" t="str">
        <x:v>C-D-003</x:v>
      </x:c>
      <x:c r="B453" s="2" t="str">
        <x:v>Outline</x:v>
      </x:c>
      <x:c r="C453" s="2" t="n">
        <x:v>1</x:v>
      </x:c>
      <x:c r="D453" s="14" t="n">
        <x:v>-276.88884359645095</x:v>
      </x:c>
      <x:c r="E453" s="14" t="n">
        <x:v>-37.54413503361499</x:v>
      </x:c>
      <x:c r="F453" s="14" t="n">
        <x:v>122.8256488409568</x:v>
      </x:c>
      <x:c r="G453" s="14" t="n">
        <x:v>0</x:v>
      </x:c>
      <x:c r="H453" s="14" t="n">
        <x:v>0</x:v>
      </x:c>
      <x:c r="I453" s="14" t="n">
        <x:v>20.135438290928853</x:v>
      </x:c>
    </x:row>
    <x:row r="454" ht="25" customHeight="1">
      <x:c r="A454" s="13" t="str">
        <x:v>C-D-003</x:v>
      </x:c>
      <x:c r="B454" s="13" t="str">
        <x:v>Outline</x:v>
      </x:c>
      <x:c r="C454" s="13" t="n">
        <x:v>2</x:v>
      </x:c>
      <x:c r="D454" s="15" t="n">
        <x:v>-261.8312084768701</x:v>
      </x:c>
      <x:c r="E454" s="15" t="n">
        <x:v>-49.131461015836464</x:v>
      </x:c>
      <x:c r="F454" s="15" t="n">
        <x:v>116.15951230206828</x:v>
      </x:c>
      <x:c r="G454" s="15" t="n">
        <x:v>20.135437742607714</x:v>
      </x:c>
      <x:c r="H454" s="15" t="n">
        <x:v>-8.83743821779402e-8</x:v>
      </x:c>
      <x:c r="I454" s="15" t="n">
        <x:v>49.46696761623601</x:v>
      </x:c>
    </x:row>
    <x:row r="455" ht="25" customHeight="1">
      <x:c r="A455" s="2" t="str">
        <x:v>C-D-003</x:v>
      </x:c>
      <x:c r="B455" s="2" t="str">
        <x:v>Outline</x:v>
      </x:c>
      <x:c r="C455" s="2" t="n">
        <x:v>3</x:v>
      </x:c>
      <x:c r="D455" s="14" t="n">
        <x:v>-261.8312084768701</x:v>
      </x:c>
      <x:c r="E455" s="14" t="n">
        <x:v>-0.11571345660160846</x:v>
      </x:c>
      <x:c r="F455" s="14" t="n">
        <x:v>122.8256488409568</x:v>
      </x:c>
      <x:c r="G455" s="14" t="n">
        <x:v>-10.278541703108123</x:v>
      </x:c>
      <x:c r="H455" s="14" t="n">
        <x:v>39.01244191915475</x:v>
      </x:c>
      <x:c r="I455" s="14" t="n">
        <x:v>40.343761811971326</x:v>
      </x:c>
    </x:row>
    <x:row r="456" ht="25" customHeight="1">
      <x:c r="A456" s="13" t="str">
        <x:v>C-C-001</x:v>
      </x:c>
      <x:c r="B456" s="13" t="str">
        <x:v>Outline</x:v>
      </x:c>
      <x:c r="C456" s="13" t="n">
        <x:v>1</x:v>
      </x:c>
      <x:c r="D456" s="15" t="n">
        <x:v>-276.9089683773011</x:v>
      </x:c>
      <x:c r="E456" s="15" t="n">
        <x:v>-37.42842223700576</x:v>
      </x:c>
      <x:c r="F456" s="15" t="n">
        <x:v>122.8346411637434</x:v>
      </x:c>
      <x:c r="G456" s="15" t="n">
        <x:v>0</x:v>
      </x:c>
      <x:c r="H456" s="15" t="n">
        <x:v>0</x:v>
      </x:c>
      <x:c r="I456" s="15" t="n">
        <x:v>40.34376242427101</x:v>
      </x:c>
    </x:row>
    <x:row r="457" ht="25" customHeight="1">
      <x:c r="A457" s="2" t="str">
        <x:v>C-C-001</x:v>
      </x:c>
      <x:c r="B457" s="2" t="str">
        <x:v>Outline</x:v>
      </x:c>
      <x:c r="C457" s="2" t="n">
        <x:v>2</x:v>
      </x:c>
      <x:c r="D457" s="14" t="n">
        <x:v>-261.8513332577202</x:v>
      </x:c>
      <x:c r="E457" s="14" t="n">
        <x:v>0</x:v>
      </x:c>
      <x:c r="F457" s="14" t="n">
        <x:v>122.8346411637434</x:v>
      </x:c>
      <x:c r="G457" s="14" t="n">
        <x:v>40.343763271264976</x:v>
      </x:c>
      <x:c r="H457" s="14" t="n">
        <x:v>9.569242686086186e-7</x:v>
      </x:c>
      <x:c r="I457" s="14" t="n">
        <x:v>40.34376242427101</x:v>
      </x:c>
    </x:row>
    <x:row r="458" ht="25" customHeight="1">
      <x:c r="A458" s="13" t="str">
        <x:v>C-C-001</x:v>
      </x:c>
      <x:c r="B458" s="13" t="str">
        <x:v>Outline</x:v>
      </x:c>
      <x:c r="C458" s="13" t="n">
        <x:v>3</x:v>
      </x:c>
      <x:c r="D458" s="15" t="n">
        <x:v>-276.9089683773011</x:v>
      </x:c>
      <x:c r="E458" s="15" t="n">
        <x:v>37.42842223700576</x:v>
      </x:c>
      <x:c r="F458" s="15" t="n">
        <x:v>122.8346411637434</x:v>
      </x:c>
      <x:c r="G458" s="15" t="n">
        <x:v>69.44750429879736</x:v>
      </x:c>
      <x:c r="H458" s="15" t="n">
        <x:v>27.939068462662515</x:v>
      </x:c>
      <x:c r="I458" s="15" t="n">
        <x:v>74.85684447401152</x:v>
      </x:c>
    </x:row>
    <x:row r="459" ht="25" customHeight="1">
      <x:c r="A459" s="2" t="str">
        <x:v>C-P-003</x:v>
      </x:c>
      <x:c r="B459" s="2" t="str">
        <x:v>Outline</x:v>
      </x:c>
      <x:c r="C459" s="2" t="n">
        <x:v>1</x:v>
      </x:c>
      <x:c r="D459" s="14" t="n">
        <x:v>-276.88884359645095</x:v>
      </x:c>
      <x:c r="E459" s="14" t="n">
        <x:v>37.54413503361499</x:v>
      </x:c>
      <x:c r="F459" s="14" t="n">
        <x:v>122.8256488409568</x:v>
      </x:c>
      <x:c r="G459" s="14" t="n">
        <x:v>0</x:v>
      </x:c>
      <x:c r="H459" s="14" t="n">
        <x:v>0</x:v>
      </x:c>
      <x:c r="I459" s="14" t="n">
        <x:v>40.343761811971326</x:v>
      </x:c>
    </x:row>
    <x:row r="460" ht="25" customHeight="1">
      <x:c r="A460" s="13" t="str">
        <x:v>C-P-003</x:v>
      </x:c>
      <x:c r="B460" s="13" t="str">
        <x:v>Outline</x:v>
      </x:c>
      <x:c r="C460" s="13" t="n">
        <x:v>2</x:v>
      </x:c>
      <x:c r="D460" s="15" t="n">
        <x:v>-261.8312084768701</x:v>
      </x:c>
      <x:c r="E460" s="15" t="n">
        <x:v>0.11571345660160846</x:v>
      </x:c>
      <x:c r="F460" s="15" t="n">
        <x:v>122.8256488409568</x:v>
      </x:c>
      <x:c r="G460" s="15" t="n">
        <x:v>40.34376265896528</x:v>
      </x:c>
      <x:c r="H460" s="15" t="n">
        <x:v>-8.788730526370536e-7</x:v>
      </x:c>
      <x:c r="I460" s="15" t="n">
        <x:v>49.46696761623601</x:v>
      </x:c>
    </x:row>
    <x:row r="461" ht="25" customHeight="1">
      <x:c r="A461" s="2" t="str">
        <x:v>C-P-003</x:v>
      </x:c>
      <x:c r="B461" s="2" t="str">
        <x:v>Outline</x:v>
      </x:c>
      <x:c r="C461" s="2" t="n">
        <x:v>3</x:v>
      </x:c>
      <x:c r="D461" s="14" t="n">
        <x:v>-261.8312084768701</x:v>
      </x:c>
      <x:c r="E461" s="14" t="n">
        <x:v>49.131461015836464</x:v>
      </x:c>
      <x:c r="F461" s="14" t="n">
        <x:v>116.15951230206828</x:v>
      </x:c>
      <x:c r="G461" s="14" t="n">
        <x:v>-5.129986111068995</x:v>
      </x:c>
      <x:c r="H461" s="14" t="n">
        <x:v>19.47098258844345</x:v>
      </x:c>
      <x:c r="I461" s="14" t="n">
        <x:v>20.135438290928853</x:v>
      </x:c>
    </x:row>
    <x:row r="462" ht="25" customHeight="1">
      <x:c r="A462" s="13" t="str">
        <x:v>E-P-001</x:v>
      </x:c>
      <x:c r="B462" s="13" t="str">
        <x:v>Outline</x:v>
      </x:c>
      <x:c r="C462" s="13" t="n">
        <x:v>1</x:v>
      </x:c>
      <x:c r="D462" s="15" t="n">
        <x:v>-240.33359655245084</x:v>
      </x:c>
      <x:c r="E462" s="15" t="n">
        <x:v>91.77851864672083</x:v>
      </x:c>
      <x:c r="F462" s="15" t="n">
        <x:v>224.20089075884482</x:v>
      </x:c>
      <x:c r="G462" s="15" t="n">
        <x:v>0</x:v>
      </x:c>
      <x:c r="H462" s="15" t="n">
        <x:v>0</x:v>
      </x:c>
      <x:c r="I462" s="15" t="n">
        <x:v>33.64529475416966</x:v>
      </x:c>
    </x:row>
    <x:row r="463" ht="25" customHeight="1">
      <x:c r="A463" s="2" t="str">
        <x:v>E-P-001</x:v>
      </x:c>
      <x:c r="B463" s="2" t="str">
        <x:v>Outline</x:v>
      </x:c>
      <x:c r="C463" s="2" t="n">
        <x:v>2</x:v>
      </x:c>
      <x:c r="D463" s="14" t="n">
        <x:v>-235.9325022209348</x:v>
      </x:c>
      <x:c r="E463" s="14" t="n">
        <x:v>58.62336928450217</x:v>
      </x:c>
      <x:c r="F463" s="14" t="n">
        <x:v>220.54407540268787</x:v>
      </x:c>
      <x:c r="G463" s="14" t="n">
        <x:v>33.64529443481095</x:v>
      </x:c>
      <x:c r="H463" s="14" t="n">
        <x:v>2.6956222031429665e-7</x:v>
      </x:c>
      <x:c r="I463" s="14" t="n">
        <x:v>39.6101681266244</x:v>
      </x:c>
    </x:row>
    <x:row r="464" ht="25" customHeight="1">
      <x:c r="A464" s="13" t="str">
        <x:v>E-P-001</x:v>
      </x:c>
      <x:c r="B464" s="13" t="str">
        <x:v>Outline</x:v>
      </x:c>
      <x:c r="C464" s="13" t="n">
        <x:v>3</x:v>
      </x:c>
      <x:c r="D464" s="15" t="n">
        <x:v>-196.32233409431038</x:v>
      </x:c>
      <x:c r="E464" s="15" t="n">
        <x:v>58.62336928450217</x:v>
      </x:c>
      <x:c r="F464" s="15" t="n">
        <x:v>220.54407540268787</x:v>
      </x:c>
      <x:c r="G464" s="15" t="n">
        <x:v>38.82664534034286</x:v>
      </x:c>
      <x:c r="H464" s="15" t="n">
        <x:v>39.26982564883846</x:v>
      </x:c>
      <x:c r="I464" s="15" t="n">
        <x:v>33.86844719549435</x:v>
      </x:c>
    </x:row>
    <x:row r="465" ht="25" customHeight="1">
      <x:c r="A465" s="2" t="str">
        <x:v>E-P-001</x:v>
      </x:c>
      <x:c r="B465" s="2" t="str">
        <x:v>Outline</x:v>
      </x:c>
      <x:c r="C465" s="2" t="n">
        <x:v>4</x:v>
      </x:c>
      <x:c r="D465" s="14" t="n">
        <x:v>-190.45415825731172</x:v>
      </x:c>
      <x:c r="E465" s="14" t="n">
        <x:v>91.77851864672083</x:v>
      </x:c>
      <x:c r="F465" s="14" t="n">
        <x:v>224.20089075884482</x:v>
      </x:c>
      <x:c r="G465" s="14" t="n">
        <x:v>6.5246598285511155</x:v>
      </x:c>
      <x:c r="H465" s="14" t="n">
        <x:v>49.45085882000832</x:v>
      </x:c>
      <x:c r="I465" s="14" t="n">
        <x:v>25.847339235963872</x:v>
      </x:c>
    </x:row>
    <x:row r="466" ht="25" customHeight="1">
      <x:c r="A466" s="13" t="str">
        <x:v>E-P-001</x:v>
      </x:c>
      <x:c r="B466" s="13" t="str">
        <x:v>Outline</x:v>
      </x:c>
      <x:c r="C466" s="13" t="n">
        <x:v>5</x:v>
      </x:c>
      <x:c r="D466" s="15" t="n">
        <x:v>-215.3938867914395</x:v>
      </x:c>
      <x:c r="E466" s="15" t="n">
        <x:v>98.52691898195762</x:v>
      </x:c>
      <x:c r="F466" s="15" t="n">
        <x:v>224.94518850732038</x:v>
      </x:c>
      <x:c r="G466" s="15" t="n">
        <x:v>-3.468656438082349</x:v>
      </x:c>
      <x:c r="H466" s="15" t="n">
        <x:v>25.613521821778676</x:v>
      </x:c>
      <x:c r="I466" s="15" t="n">
        <x:v>25.847321122052342</x:v>
      </x:c>
    </x:row>
    <x:row r="467" ht="25" customHeight="1">
      <x:c r="A467" s="2" t="str">
        <x:v>E-P-002</x:v>
      </x:c>
      <x:c r="B467" s="2" t="str">
        <x:v>Outline</x:v>
      </x:c>
      <x:c r="C467" s="2" t="n">
        <x:v>1</x:v>
      </x:c>
      <x:c r="D467" s="14" t="n">
        <x:v>-253.69044363968015</x:v>
      </x:c>
      <x:c r="E467" s="14" t="n">
        <x:v>98.1750732331764</x:v>
      </x:c>
      <x:c r="F467" s="14" t="n">
        <x:v>245.2498345863162</x:v>
      </x:c>
      <x:c r="G467" s="14" t="n">
        <x:v>0</x:v>
      </x:c>
      <x:c r="H467" s="14" t="n">
        <x:v>0</x:v>
      </x:c>
      <x:c r="I467" s="14" t="n">
        <x:v>51.762017260259235</x:v>
      </x:c>
    </x:row>
    <x:row r="468" ht="25" customHeight="1">
      <x:c r="A468" s="13" t="str">
        <x:v>E-P-002</x:v>
      </x:c>
      <x:c r="B468" s="13" t="str">
        <x:v>Outline</x:v>
      </x:c>
      <x:c r="C468" s="13" t="n">
        <x:v>2</x:v>
      </x:c>
      <x:c r="D468" s="15" t="n">
        <x:v>-246.9195061781275</x:v>
      </x:c>
      <x:c r="E468" s="15" t="n">
        <x:v>47.1671265879954</x:v>
      </x:c>
      <x:c r="F468" s="15" t="n">
        <x:v>239.62398213664378</x:v>
      </x:c>
      <x:c r="G468" s="15" t="n">
        <x:v>51.76202039569183</x:v>
      </x:c>
      <x:c r="H468" s="15" t="n">
        <x:v>8.990603537241677e-8</x:v>
      </x:c>
      <x:c r="I468" s="15" t="n">
        <x:v>24.75133030666312</x:v>
      </x:c>
    </x:row>
    <x:row r="469" ht="25" customHeight="1">
      <x:c r="A469" s="2" t="str">
        <x:v>E-P-002</x:v>
      </x:c>
      <x:c r="B469" s="2" t="str">
        <x:v>Outline</x:v>
      </x:c>
      <x:c r="C469" s="2" t="n">
        <x:v>3</x:v>
      </x:c>
      <x:c r="D469" s="14" t="n">
        <x:v>-236.01823904382903</x:v>
      </x:c>
      <x:c r="E469" s="14" t="n">
        <x:v>58.60554421041894</x:v>
      </x:c>
      <x:c r="F469" s="14" t="n">
        <x:v>220.57264808594712</x:v>
      </x:c>
      <x:c r="G469" s="14" t="n">
        <x:v>43.98685159152985</x:v>
      </x:c>
      <x:c r="H469" s="14" t="n">
        <x:v>23.498406513654142</x:v>
      </x:c>
      <x:c r="I469" s="14" t="n">
        <x:v>33.64531054049112</x:v>
      </x:c>
    </x:row>
    <x:row r="470" ht="25" customHeight="1">
      <x:c r="A470" s="13" t="str">
        <x:v>E-P-002</x:v>
      </x:c>
      <x:c r="B470" s="13" t="str">
        <x:v>Outline</x:v>
      </x:c>
      <x:c r="C470" s="13" t="n">
        <x:v>4</x:v>
      </x:c>
      <x:c r="D470" s="15" t="n">
        <x:v>-240.41935214846154</x:v>
      </x:c>
      <x:c r="E470" s="15" t="n">
        <x:v>91.76070295919584</x:v>
      </x:c>
      <x:c r="F470" s="15" t="n">
        <x:v>224.229500988337</x:v>
      </x:c>
      <x:c r="G470" s="15" t="n">
        <x:v>10.341539013043711</x:v>
      </x:c>
      <x:c r="H470" s="15" t="n">
        <x:v>23.49836216678081</x:v>
      </x:c>
      <x:c r="I470" s="15" t="n">
        <x:v>25.673341035992074</x:v>
      </x:c>
    </x:row>
    <x:row r="471" ht="25" customHeight="1">
      <x:c r="A471" s="2" t="str">
        <x:v>E-P-003</x:v>
      </x:c>
      <x:c r="B471" s="2" t="str">
        <x:v>Outline</x:v>
      </x:c>
      <x:c r="C471" s="2" t="n">
        <x:v>1</x:v>
      </x:c>
      <x:c r="D471" s="14" t="n">
        <x:v>-253.65120782626897</x:v>
      </x:c>
      <x:c r="E471" s="14" t="n">
        <x:v>98.25122638011543</x:v>
      </x:c>
      <x:c r="F471" s="14" t="n">
        <x:v>245.2582824887253</x:v>
      </x:c>
      <x:c r="G471" s="14" t="n">
        <x:v>0</x:v>
      </x:c>
      <x:c r="H471" s="14" t="n">
        <x:v>0</x:v>
      </x:c>
      <x:c r="I471" s="14" t="n">
        <x:v>39.76513618441072</x:v>
      </x:c>
    </x:row>
    <x:row r="472" ht="25" customHeight="1">
      <x:c r="A472" s="13" t="str">
        <x:v>E-P-003</x:v>
      </x:c>
      <x:c r="B472" s="13" t="str">
        <x:v>Outline</x:v>
      </x:c>
      <x:c r="C472" s="13" t="n">
        <x:v>2</x:v>
      </x:c>
      <x:c r="D472" s="15" t="n">
        <x:v>-215.28239325275572</x:v>
      </x:c>
      <x:c r="E472" s="15" t="n">
        <x:v>108.63336991137407</x:v>
      </x:c>
      <x:c r="F472" s="15" t="n">
        <x:v>246.40336750060555</x:v>
      </x:c>
      <x:c r="G472" s="15" t="n">
        <x:v>39.7651380150519</x:v>
      </x:c>
      <x:c r="H472" s="15" t="n">
        <x:v>-6.265602210293055e-7</x:v>
      </x:c>
      <x:c r="I472" s="15" t="n">
        <x:v>23.661242538971873</x:v>
      </x:c>
    </x:row>
    <x:row r="473" ht="25" customHeight="1">
      <x:c r="A473" s="2" t="str">
        <x:v>E-P-003</x:v>
      </x:c>
      <x:c r="B473" s="2" t="str">
        <x:v>Outline</x:v>
      </x:c>
      <x:c r="C473" s="2" t="n">
        <x:v>3</x:v>
      </x:c>
      <x:c r="D473" s="14" t="n">
        <x:v>-215.44040657403903</x:v>
      </x:c>
      <x:c r="E473" s="14" t="n">
        <x:v>98.58527521448812</x:v>
      </x:c>
      <x:c r="F473" s="14" t="n">
        <x:v>224.9822278661052</x:v>
      </x:c>
      <x:c r="G473" s="14" t="n">
        <x:v>36.37240291429021</x:v>
      </x:c>
      <x:c r="H473" s="14" t="n">
        <x:v>23.416740769726058</x:v>
      </x:c>
      <x:c r="I473" s="14" t="n">
        <x:v>25.84732656407207</x:v>
      </x:c>
    </x:row>
    <x:row r="474" ht="25" customHeight="1">
      <x:c r="A474" s="13" t="str">
        <x:v>E-P-003</x:v>
      </x:c>
      <x:c r="B474" s="13" t="str">
        <x:v>Outline</x:v>
      </x:c>
      <x:c r="C474" s="13" t="n">
        <x:v>4</x:v>
      </x:c>
      <x:c r="D474" s="15" t="n">
        <x:v>-240.38011633505033</x:v>
      </x:c>
      <x:c r="E474" s="15" t="n">
        <x:v>91.83685610613486</x:v>
      </x:c>
      <x:c r="F474" s="15" t="n">
        <x:v>224.23791134451318</x:v>
      </x:c>
      <x:c r="G474" s="15" t="n">
        <x:v>10.52507516032238</x:v>
      </x:c>
      <x:c r="H474" s="15" t="n">
        <x:v>23.416764156495532</x:v>
      </x:c>
      <x:c r="I474" s="15" t="n">
        <x:v>25.673371777397048</x:v>
      </x:c>
    </x:row>
    <x:row r="475" ht="25" customHeight="1">
      <x:c r="A475" s="2" t="str">
        <x:v>E-P-004</x:v>
      </x:c>
      <x:c r="B475" s="2" t="str">
        <x:v>Outline</x:v>
      </x:c>
      <x:c r="C475" s="2" t="n">
        <x:v>1</x:v>
      </x:c>
      <x:c r="D475" s="14" t="n">
        <x:v>-215.34517055421364</x:v>
      </x:c>
      <x:c r="E475" s="14" t="n">
        <x:v>98.58528460104635</x:v>
      </x:c>
      <x:c r="F475" s="14" t="n">
        <x:v>224.9822278661052</x:v>
      </x:c>
      <x:c r="G475" s="14" t="n">
        <x:v>0</x:v>
      </x:c>
      <x:c r="H475" s="14" t="n">
        <x:v>0</x:v>
      </x:c>
      <x:c r="I475" s="14" t="n">
        <x:v>23.661242538971873</x:v>
      </x:c>
    </x:row>
    <x:row r="476" ht="25" customHeight="1">
      <x:c r="A476" s="13" t="str">
        <x:v>E-P-004</x:v>
      </x:c>
      <x:c r="B476" s="13" t="str">
        <x:v>Outline</x:v>
      </x:c>
      <x:c r="C476" s="13" t="n">
        <x:v>2</x:v>
      </x:c>
      <x:c r="D476" s="15" t="n">
        <x:v>-215.18715723293036</x:v>
      </x:c>
      <x:c r="E476" s="15" t="n">
        <x:v>108.63337929793231</x:v>
      </x:c>
      <x:c r="F476" s="15" t="n">
        <x:v>246.40336750060555</x:v>
      </x:c>
      <x:c r="G476" s="15" t="n">
        <x:v>23.66124284233221</x:v>
      </x:c>
      <x:c r="H476" s="15" t="n">
        <x:v>1.944453347242079e-7</x:v>
      </x:c>
      <x:c r="I476" s="15" t="n">
        <x:v>39.76511807049785</x:v>
      </x:c>
    </x:row>
    <x:row r="477" ht="25" customHeight="1">
      <x:c r="A477" s="2" t="str">
        <x:v>E-P-004</x:v>
      </x:c>
      <x:c r="B477" s="2" t="str">
        <x:v>Outline</x:v>
      </x:c>
      <x:c r="C477" s="2" t="n">
        <x:v>3</x:v>
      </x:c>
      <x:c r="D477" s="14" t="n">
        <x:v>-176.81836143253358</x:v>
      </x:c>
      <x:c r="E477" s="14" t="n">
        <x:v>98.25123576667366</x:v>
      </x:c>
      <x:c r="F477" s="14" t="n">
        <x:v>245.2582824887253</x:v>
      </x:c>
      <x:c r="G477" s="14" t="n">
        <x:v>18.47186986589759</x:v>
      </x:c>
      <x:c r="H477" s="14" t="n">
        <x:v>39.42505771836113</x:v>
      </x:c>
      <x:c r="I477" s="14" t="n">
        <x:v>25.838128955959487</x:v>
      </x:c>
    </x:row>
    <x:row r="478" ht="25" customHeight="1">
      <x:c r="A478" s="13" t="str">
        <x:v>E-P-004</x:v>
      </x:c>
      <x:c r="B478" s="13" t="str">
        <x:v>Outline</x:v>
      </x:c>
      <x:c r="C478" s="13" t="n">
        <x:v>4</x:v>
      </x:c>
      <x:c r="D478" s="15" t="n">
        <x:v>-190.40544202008587</x:v>
      </x:c>
      <x:c r="E478" s="15" t="n">
        <x:v>91.8368654926931</x:v>
      </x:c>
      <x:c r="F478" s="15" t="n">
        <x:v>224.23791134451318</x:v>
      </x:c>
      <x:c r="G478" s="15" t="n">
        <x:v>-3.3731135188214703</x:v>
      </x:c>
      <x:c r="H478" s="15" t="n">
        <x:v>25.626302702166722</x:v>
      </x:c>
      <x:c r="I478" s="15" t="n">
        <x:v>25.847344677979788</x:v>
      </x:c>
    </x:row>
    <x:row r="479" ht="25" customHeight="1">
      <x:c r="A479" s="2" t="str">
        <x:v>E-P-005</x:v>
      </x:c>
      <x:c r="B479" s="2" t="str">
        <x:v>Outline</x:v>
      </x:c>
      <x:c r="C479" s="2" t="n">
        <x:v>1</x:v>
      </x:c>
      <x:c r="D479" s="14" t="n">
        <x:v>-196.2372167842595</x:v>
      </x:c>
      <x:c r="E479" s="14" t="n">
        <x:v>58.605553596977174</x:v>
      </x:c>
      <x:c r="F479" s="14" t="n">
        <x:v>220.57270440529652</x:v>
      </x:c>
      <x:c r="G479" s="14" t="n">
        <x:v>0</x:v>
      </x:c>
      <x:c r="H479" s="14" t="n">
        <x:v>0</x:v>
      </x:c>
      <x:c r="I479" s="14" t="n">
        <x:v>33.868453932913226</x:v>
      </x:c>
    </x:row>
    <x:row r="480" ht="25" customHeight="1">
      <x:c r="A480" s="13" t="str">
        <x:v>E-P-005</x:v>
      </x:c>
      <x:c r="B480" s="13" t="str">
        <x:v>Outline</x:v>
      </x:c>
      <x:c r="C480" s="13" t="n">
        <x:v>2</x:v>
      </x:c>
      <x:c r="D480" s="15" t="n">
        <x:v>-190.36907849349376</x:v>
      </x:c>
      <x:c r="E480" s="15" t="n">
        <x:v>91.76071234575407</x:v>
      </x:c>
      <x:c r="F480" s="15" t="n">
        <x:v>224.2295573076864</x:v>
      </x:c>
      <x:c r="G480" s="15" t="n">
        <x:v>33.86845148870581</x:v>
      </x:c>
      <x:c r="H480" s="15" t="n">
        <x:v>1.6773878873814606e-7</x:v>
      </x:c>
      <x:c r="I480" s="15" t="n">
        <x:v>25.83809841057773</x:v>
      </x:c>
    </x:row>
    <x:row r="481" ht="25" customHeight="1">
      <x:c r="A481" s="2" t="str">
        <x:v>E-P-005</x:v>
      </x:c>
      <x:c r="B481" s="2" t="str">
        <x:v>Outline</x:v>
      </x:c>
      <x:c r="C481" s="2" t="n">
        <x:v>3</x:v>
      </x:c>
      <x:c r="D481" s="14" t="n">
        <x:v>-176.78199790594147</x:v>
      </x:c>
      <x:c r="E481" s="14" t="n">
        <x:v>98.17508261973464</x:v>
      </x:c>
      <x:c r="F481" s="14" t="n">
        <x:v>245.2498909056656</x:v>
      </x:c>
      <x:c r="G481" s="14" t="n">
        <x:v>44.77147568881543</x:v>
      </x:c>
      <x:c r="H481" s="14" t="n">
        <x:v>23.425017173108042</x:v>
      </x:c>
      <x:c r="I481" s="14" t="n">
        <x:v>52.105316190705246</x:v>
      </x:c>
    </x:row>
    <x:row r="482" ht="25" customHeight="1">
      <x:c r="A482" s="13" t="str">
        <x:v>E-P-005</x:v>
      </x:c>
      <x:c r="B482" s="13" t="str">
        <x:v>Outline</x:v>
      </x:c>
      <x:c r="C482" s="13" t="n">
        <x:v>4</x:v>
      </x:c>
      <x:c r="D482" s="15" t="n">
        <x:v>-185.80993329446147</x:v>
      </x:c>
      <x:c r="E482" s="15" t="n">
        <x:v>47.16714066783275</x:v>
      </x:c>
      <x:c r="F482" s="15" t="n">
        <x:v>239.62403845599317</x:v>
      </x:c>
      <x:c r="G482" s="15" t="n">
        <x:v>-7.33383674150727</x:v>
      </x:c>
      <x:c r="H482" s="15" t="n">
        <x:v>23.425066365692746</x:v>
      </x:c>
      <x:c r="I482" s="15" t="n">
        <x:v>24.54625960152517</x:v>
      </x:c>
    </x:row>
    <x:row r="483" ht="25" customHeight="1">
      <x:c r="A483" s="2" t="str">
        <x:v>E-P-006</x:v>
      </x:c>
      <x:c r="B483" s="2" t="str">
        <x:v>Outline</x:v>
      </x:c>
      <x:c r="C483" s="2" t="n">
        <x:v>1</x:v>
      </x:c>
      <x:c r="D483" s="14" t="n">
        <x:v>-246.83542138948215</x:v>
      </x:c>
      <x:c r="E483" s="14" t="n">
        <x:v>47.103809559439114</x:v>
      </x:c>
      <x:c r="F483" s="14" t="n">
        <x:v>239.61699853731892</x:v>
      </x:c>
      <x:c r="G483" s="14" t="n">
        <x:v>0</x:v>
      </x:c>
      <x:c r="H483" s="14" t="n">
        <x:v>0</x:v>
      </x:c>
      <x:c r="I483" s="14" t="n">
        <x:v>60.9386999776046</x:v>
      </x:c>
    </x:row>
    <x:row r="484" ht="25" customHeight="1">
      <x:c r="A484" s="13" t="str">
        <x:v>E-P-006</x:v>
      </x:c>
      <x:c r="B484" s="13" t="str">
        <x:v>Outline</x:v>
      </x:c>
      <x:c r="C484" s="13" t="n">
        <x:v>2</x:v>
      </x:c>
      <x:c r="D484" s="15" t="n">
        <x:v>-185.89672141187773</x:v>
      </x:c>
      <x:c r="E484" s="15" t="n">
        <x:v>47.10381425271823</x:v>
      </x:c>
      <x:c r="F484" s="15" t="n">
        <x:v>239.61699853731892</x:v>
      </x:c>
      <x:c r="G484" s="15" t="n">
        <x:v>60.938699977604784</x:v>
      </x:c>
      <x:c r="H484" s="15" t="n">
        <x:v>1.2773256844594849e-14</x:v>
      </x:c>
      <x:c r="I484" s="15" t="n">
        <x:v>24.546250818775835</x:v>
      </x:c>
    </x:row>
    <x:row r="485" ht="25" customHeight="1">
      <x:c r="A485" s="2" t="str">
        <x:v>E-P-006</x:v>
      </x:c>
      <x:c r="B485" s="2" t="str">
        <x:v>Outline</x:v>
      </x:c>
      <x:c r="C485" s="2" t="n">
        <x:v>3</x:v>
      </x:c>
      <x:c r="D485" s="14" t="n">
        <x:v>-196.3240236747922</x:v>
      </x:c>
      <x:c r="E485" s="14" t="n">
        <x:v>58.54222248858355</x:v>
      </x:c>
      <x:c r="F485" s="14" t="n">
        <x:v>220.56568325973873</x:v>
      </x:c>
      <x:c r="G485" s="14" t="n">
        <x:v>50.511398595635285</x:v>
      </x:c>
      <x:c r="H485" s="14" t="n">
        <x:v>22.22138144167854</x:v>
      </x:c>
      <x:c r="I485" s="14" t="n">
        <x:v>39.610149353507936</x:v>
      </x:c>
    </x:row>
    <x:row r="486" ht="25" customHeight="1">
      <x:c r="A486" s="13" t="str">
        <x:v>E-P-006</x:v>
      </x:c>
      <x:c r="B486" s="13" t="str">
        <x:v>Outline</x:v>
      </x:c>
      <x:c r="C486" s="13" t="n">
        <x:v>4</x:v>
      </x:c>
      <x:c r="D486" s="15" t="n">
        <x:v>-235.93417302830014</x:v>
      </x:c>
      <x:c r="E486" s="15" t="n">
        <x:v>58.54222248858355</x:v>
      </x:c>
      <x:c r="F486" s="15" t="n">
        <x:v>220.56568325973873</x:v>
      </x:c>
      <x:c r="G486" s="15" t="n">
        <x:v>10.901249242127355</x:v>
      </x:c>
      <x:c r="H486" s="15" t="n">
        <x:v>22.22138301198612</x:v>
      </x:c>
      <x:c r="I486" s="15" t="n">
        <x:v>24.751305419624902</x:v>
      </x:c>
    </x:row>
    <x:row r="487" ht="25" customHeight="1">
      <x:c r="A487" s="2" t="str">
        <x:v>E-D-001</x:v>
      </x:c>
      <x:c r="B487" s="2" t="str">
        <x:v>Outline</x:v>
      </x:c>
      <x:c r="C487" s="2" t="n">
        <x:v>1</x:v>
      </x:c>
      <x:c r="D487" s="14" t="n">
        <x:v>-240.33357777933438</x:v>
      </x:c>
      <x:c r="E487" s="14" t="n">
        <x:v>-91.77851864672083</x:v>
      </x:c>
      <x:c r="F487" s="14" t="n">
        <x:v>224.20089075884482</x:v>
      </x:c>
      <x:c r="G487" s="14" t="n">
        <x:v>0</x:v>
      </x:c>
      <x:c r="H487" s="14" t="n">
        <x:v>0</x:v>
      </x:c>
      <x:c r="I487" s="14" t="n">
        <x:v>25.847321122052342</x:v>
      </x:c>
    </x:row>
    <x:row r="488" ht="25" customHeight="1">
      <x:c r="A488" s="13" t="str">
        <x:v>E-D-001</x:v>
      </x:c>
      <x:c r="B488" s="13" t="str">
        <x:v>Outline</x:v>
      </x:c>
      <x:c r="C488" s="13" t="n">
        <x:v>2</x:v>
      </x:c>
      <x:c r="D488" s="15" t="n">
        <x:v>-215.39386801832305</x:v>
      </x:c>
      <x:c r="E488" s="15" t="n">
        <x:v>-98.52691898195762</x:v>
      </x:c>
      <x:c r="F488" s="15" t="n">
        <x:v>224.94518850732038</x:v>
      </x:c>
      <x:c r="G488" s="15" t="n">
        <x:v>25.847319177462655</x:v>
      </x:c>
      <x:c r="H488" s="15" t="n">
        <x:v>-4.783225434282683e-8</x:v>
      </x:c>
      <x:c r="I488" s="15" t="n">
        <x:v>25.847321122052342</x:v>
      </x:c>
    </x:row>
    <x:row r="489" ht="25" customHeight="1">
      <x:c r="A489" s="2" t="str">
        <x:v>E-D-001</x:v>
      </x:c>
      <x:c r="B489" s="2" t="str">
        <x:v>Outline</x:v>
      </x:c>
      <x:c r="C489" s="2" t="n">
        <x:v>3</x:v>
      </x:c>
      <x:c r="D489" s="14" t="n">
        <x:v>-190.45415825731172</x:v>
      </x:c>
      <x:c r="E489" s="14" t="n">
        <x:v>-91.77851864672083</x:v>
      </x:c>
      <x:c r="F489" s="14" t="n">
        <x:v>224.20089075884482</x:v>
      </x:c>
      <x:c r="G489" s="14" t="n">
        <x:v>48.127933257099244</x:v>
      </x:c>
      <x:c r="H489" s="14" t="n">
        <x:v>13.101838046676727</x:v>
      </x:c>
      <x:c r="I489" s="14" t="n">
        <x:v>33.86845178992909</x:v>
      </x:c>
    </x:row>
    <x:row r="490" ht="25" customHeight="1">
      <x:c r="A490" s="13" t="str">
        <x:v>E-D-001</x:v>
      </x:c>
      <x:c r="B490" s="13" t="str">
        <x:v>Outline</x:v>
      </x:c>
      <x:c r="C490" s="13" t="n">
        <x:v>4</x:v>
      </x:c>
      <x:c r="D490" s="15" t="n">
        <x:v>-196.32233409431038</x:v>
      </x:c>
      <x:c r="E490" s="15" t="n">
        <x:v>-58.62336459122305</x:v>
      </x:c>
      <x:c r="F490" s="15" t="n">
        <x:v>220.54407540268787</x:v>
      </x:c>
      <x:c r="G490" s="15" t="n">
        <x:v>33.70413282623587</x:v>
      </x:c>
      <x:c r="H490" s="15" t="n">
        <x:v>43.74536936386908</x:v>
      </x:c>
      <x:c r="I490" s="15" t="n">
        <x:v>39.6101681266244</x:v>
      </x:c>
    </x:row>
    <x:row r="491" ht="25" customHeight="1">
      <x:c r="A491" s="2" t="str">
        <x:v>E-D-001</x:v>
      </x:c>
      <x:c r="B491" s="2" t="str">
        <x:v>Outline</x:v>
      </x:c>
      <x:c r="C491" s="2" t="n">
        <x:v>5</x:v>
      </x:c>
      <x:c r="D491" s="14" t="n">
        <x:v>-235.9325022209348</x:v>
      </x:c>
      <x:c r="E491" s="14" t="n">
        <x:v>-58.62336459122305</x:v>
      </x:c>
      <x:c r="F491" s="14" t="n">
        <x:v>220.54407540268787</x:v>
      </x:c>
      <x:c r="G491" s="14" t="n">
        <x:v>-4.515147714087368</x:v>
      </x:c>
      <x:c r="H491" s="14" t="n">
        <x:v>33.34095782961823</x:v>
      </x:c>
      <x:c r="I491" s="14" t="n">
        <x:v>33.64529692339716</x:v>
      </x:c>
    </x:row>
    <x:row r="492" ht="25" customHeight="1">
      <x:c r="A492" s="13" t="str">
        <x:v>E-D-002</x:v>
      </x:c>
      <x:c r="B492" s="13" t="str">
        <x:v>Outline</x:v>
      </x:c>
      <x:c r="C492" s="13" t="n">
        <x:v>1</x:v>
      </x:c>
      <x:c r="D492" s="15" t="n">
        <x:v>-253.69044363968015</x:v>
      </x:c>
      <x:c r="E492" s="15" t="n">
        <x:v>-98.1750732331764</x:v>
      </x:c>
      <x:c r="F492" s="15" t="n">
        <x:v>245.2498345863162</x:v>
      </x:c>
      <x:c r="G492" s="15" t="n">
        <x:v>0</x:v>
      </x:c>
      <x:c r="H492" s="15" t="n">
        <x:v>0</x:v>
      </x:c>
      <x:c r="I492" s="15" t="n">
        <x:v>25.673341035992074</x:v>
      </x:c>
    </x:row>
    <x:row r="493" ht="25" customHeight="1">
      <x:c r="A493" s="2" t="str">
        <x:v>E-D-002</x:v>
      </x:c>
      <x:c r="B493" s="2" t="str">
        <x:v>Outline</x:v>
      </x:c>
      <x:c r="C493" s="2" t="n">
        <x:v>2</x:v>
      </x:c>
      <x:c r="D493" s="14" t="n">
        <x:v>-240.41935214846154</x:v>
      </x:c>
      <x:c r="E493" s="14" t="n">
        <x:v>-91.76070295919584</x:v>
      </x:c>
      <x:c r="F493" s="14" t="n">
        <x:v>224.229500988337</x:v>
      </x:c>
      <x:c r="G493" s="14" t="n">
        <x:v>25.67333874898409</x:v>
      </x:c>
      <x:c r="H493" s="14" t="n">
        <x:v>-4.729238173426642e-7</x:v>
      </x:c>
      <x:c r="I493" s="14" t="n">
        <x:v>33.64531054049112</x:v>
      </x:c>
    </x:row>
    <x:row r="494" ht="25" customHeight="1">
      <x:c r="A494" s="13" t="str">
        <x:v>E-D-002</x:v>
      </x:c>
      <x:c r="B494" s="13" t="str">
        <x:v>Outline</x:v>
      </x:c>
      <x:c r="C494" s="13" t="n">
        <x:v>3</x:v>
      </x:c>
      <x:c r="D494" s="15" t="n">
        <x:v>-236.01823904382903</x:v>
      </x:c>
      <x:c r="E494" s="15" t="n">
        <x:v>-58.60554421041894</x:v>
      </x:c>
      <x:c r="F494" s="15" t="n">
        <x:v>220.57264808594712</x:v>
      </x:c>
      <x:c r="G494" s="15" t="n">
        <x:v>39.22612430691658</x:v>
      </x:c>
      <x:c r="H494" s="15" t="n">
        <x:v>30.79494962080422</x:v>
      </x:c>
      <x:c r="I494" s="15" t="n">
        <x:v>24.75133030666312</x:v>
      </x:c>
    </x:row>
    <x:row r="495" ht="25" customHeight="1">
      <x:c r="A495" s="2" t="str">
        <x:v>E-D-002</x:v>
      </x:c>
      <x:c r="B495" s="2" t="str">
        <x:v>Outline</x:v>
      </x:c>
      <x:c r="C495" s="2" t="n">
        <x:v>4</x:v>
      </x:c>
      <x:c r="D495" s="14" t="n">
        <x:v>-246.9195061781275</x:v>
      </x:c>
      <x:c r="E495" s="14" t="n">
        <x:v>-47.1671265879954</x:v>
      </x:c>
      <x:c r="F495" s="14" t="n">
        <x:v>239.62398213664378</x:v>
      </x:c>
      <x:c r="G495" s="14" t="n">
        <x:v>20.850377376785385</x:v>
      </x:c>
      <x:c r="H495" s="14" t="n">
        <x:v>47.37687469973863</x:v>
      </x:c>
      <x:c r="I495" s="14" t="n">
        <x:v>51.762017260259235</x:v>
      </x:c>
    </x:row>
    <x:row r="496" ht="25" customHeight="1">
      <x:c r="A496" s="13" t="str">
        <x:v>E-D-003</x:v>
      </x:c>
      <x:c r="B496" s="13" t="str">
        <x:v>Outline</x:v>
      </x:c>
      <x:c r="C496" s="13" t="n">
        <x:v>1</x:v>
      </x:c>
      <x:c r="D496" s="15" t="n">
        <x:v>-253.65117028003604</x:v>
      </x:c>
      <x:c r="E496" s="15" t="n">
        <x:v>-98.25129208602304</x:v>
      </x:c>
      <x:c r="F496" s="15" t="n">
        <x:v>245.2582449424924</x:v>
      </x:c>
      <x:c r="G496" s="15" t="n">
        <x:v>0</x:v>
      </x:c>
      <x:c r="H496" s="15" t="n">
        <x:v>0</x:v>
      </x:c>
      <x:c r="I496" s="15" t="n">
        <x:v>39.76509995658558</x:v>
      </x:c>
    </x:row>
    <x:row r="497" ht="25" customHeight="1">
      <x:c r="A497" s="2" t="str">
        <x:v>E-D-003</x:v>
      </x:c>
      <x:c r="B497" s="2" t="str">
        <x:v>Outline</x:v>
      </x:c>
      <x:c r="C497" s="2" t="n">
        <x:v>2</x:v>
      </x:c>
      <x:c r="D497" s="14" t="n">
        <x:v>-215.28239325275572</x:v>
      </x:c>
      <x:c r="E497" s="14" t="n">
        <x:v>-108.6334356172817</x:v>
      </x:c>
      <x:c r="F497" s="14" t="n">
        <x:v>246.40332995437262</x:v>
      </x:c>
      <x:c r="G497" s="14" t="n">
        <x:v>39.76510200328986</x:v>
      </x:c>
      <x:c r="H497" s="14" t="n">
        <x:v>1.9739548578378506e-7</x:v>
      </x:c>
      <x:c r="I497" s="14" t="n">
        <x:v>23.661242288262294</x:v>
      </x:c>
    </x:row>
    <x:row r="498" ht="25" customHeight="1">
      <x:c r="A498" s="13" t="str">
        <x:v>E-D-003</x:v>
      </x:c>
      <x:c r="B498" s="13" t="str">
        <x:v>Outline</x:v>
      </x:c>
      <x:c r="C498" s="13" t="n">
        <x:v>3</x:v>
      </x:c>
      <x:c r="D498" s="15" t="n">
        <x:v>-215.4403690278061</x:v>
      </x:c>
      <x:c r="E498" s="15" t="n">
        <x:v>-98.58534092039574</x:v>
      </x:c>
      <x:c r="F498" s="15" t="n">
        <x:v>224.98219031987227</x:v>
      </x:c>
      <x:c r="G498" s="15" t="n">
        <x:v>36.37240022542019</x:v>
      </x:c>
      <x:c r="H498" s="15" t="n">
        <x:v>23.416745596749458</x:v>
      </x:c>
      <x:c r="I498" s="15" t="n">
        <x:v>25.84732656407207</x:v>
      </x:c>
    </x:row>
    <x:row r="499" ht="25" customHeight="1">
      <x:c r="A499" s="2" t="str">
        <x:v>E-D-003</x:v>
      </x:c>
      <x:c r="B499" s="2" t="str">
        <x:v>Outline</x:v>
      </x:c>
      <x:c r="C499" s="2" t="n">
        <x:v>4</x:v>
      </x:c>
      <x:c r="D499" s="14" t="n">
        <x:v>-240.3800787888174</x:v>
      </x:c>
      <x:c r="E499" s="14" t="n">
        <x:v>-91.83692181204248</x:v>
      </x:c>
      <x:c r="F499" s="14" t="n">
        <x:v>224.23787379828025</x:v>
      </x:c>
      <x:c r="G499" s="14" t="n">
        <x:v>10.525072331003239</x:v>
      </x:c>
      <x:c r="H499" s="14" t="n">
        <x:v>23.416765200880057</x:v>
      </x:c>
      <x:c r="I499" s="14" t="n">
        <x:v>25.673371777397048</x:v>
      </x:c>
    </x:row>
    <x:row r="500" ht="25" customHeight="1">
      <x:c r="A500" s="13" t="str">
        <x:v>E-D-004</x:v>
      </x:c>
      <x:c r="B500" s="13" t="str">
        <x:v>Outline</x:v>
      </x:c>
      <x:c r="C500" s="13" t="n">
        <x:v>1</x:v>
      </x:c>
      <x:c r="D500" s="15" t="n">
        <x:v>-215.3451330079807</x:v>
      </x:c>
      <x:c r="E500" s="15" t="n">
        <x:v>-98.5853596935122</x:v>
      </x:c>
      <x:c r="F500" s="15" t="n">
        <x:v>224.98219031987227</x:v>
      </x:c>
      <x:c r="G500" s="15" t="n">
        <x:v>0</x:v>
      </x:c>
      <x:c r="H500" s="15" t="n">
        <x:v>0</x:v>
      </x:c>
      <x:c r="I500" s="15" t="n">
        <x:v>23.661242538971873</x:v>
      </x:c>
    </x:row>
    <x:row r="501" ht="25" customHeight="1">
      <x:c r="A501" s="2" t="str">
        <x:v>E-D-004</x:v>
      </x:c>
      <x:c r="B501" s="2" t="str">
        <x:v>Outline</x:v>
      </x:c>
      <x:c r="C501" s="2" t="n">
        <x:v>2</x:v>
      </x:c>
      <x:c r="D501" s="14" t="n">
        <x:v>-215.18711968669743</x:v>
      </x:c>
      <x:c r="E501" s="14" t="n">
        <x:v>-108.63345439039817</x:v>
      </x:c>
      <x:c r="F501" s="14" t="n">
        <x:v>246.40332995437262</x:v>
      </x:c>
      <x:c r="G501" s="14" t="n">
        <x:v>23.66124284233221</x:v>
      </x:c>
      <x:c r="H501" s="14" t="n">
        <x:v>1.3521544339144341e-7</x:v>
      </x:c>
      <x:c r="I501" s="14" t="n">
        <x:v>39.76513618441072</x:v>
      </x:c>
    </x:row>
    <x:row r="502" ht="25" customHeight="1">
      <x:c r="A502" s="13" t="str">
        <x:v>E-D-004</x:v>
      </x:c>
      <x:c r="B502" s="13" t="str">
        <x:v>Outline</x:v>
      </x:c>
      <x:c r="C502" s="13" t="n">
        <x:v>3</x:v>
      </x:c>
      <x:c r="D502" s="15" t="n">
        <x:v>-176.81830511318418</x:v>
      </x:c>
      <x:c r="E502" s="15" t="n">
        <x:v>-98.25131085913951</x:v>
      </x:c>
      <x:c r="F502" s="15" t="n">
        <x:v>245.2582449424924</x:v>
      </x:c>
      <x:c r="G502" s="15" t="n">
        <x:v>18.47186999126728</x:v>
      </x:c>
      <x:c r="H502" s="15" t="n">
        <x:v>39.42507506873438</x:v>
      </x:c>
      <x:c r="I502" s="15" t="n">
        <x:v>25.838148699811814</x:v>
      </x:c>
    </x:row>
    <x:row r="503" ht="25" customHeight="1">
      <x:c r="A503" s="2" t="str">
        <x:v>E-D-004</x:v>
      </x:c>
      <x:c r="B503" s="2" t="str">
        <x:v>Outline</x:v>
      </x:c>
      <x:c r="C503" s="2" t="n">
        <x:v>4</x:v>
      </x:c>
      <x:c r="D503" s="14" t="n">
        <x:v>-190.4054232469694</x:v>
      </x:c>
      <x:c r="E503" s="14" t="n">
        <x:v>-91.83694058515894</x:v>
      </x:c>
      <x:c r="F503" s="14" t="n">
        <x:v>224.23787379828025</x:v>
      </x:c>
      <x:c r="G503" s="14" t="n">
        <x:v>-3.3731136441911587</x:v>
      </x:c>
      <x:c r="H503" s="14" t="n">
        <x:v>25.626283845434763</x:v>
      </x:c>
      <x:c r="I503" s="14" t="n">
        <x:v>25.84732656407207</x:v>
      </x:c>
    </x:row>
    <x:row r="504" ht="25" customHeight="1">
      <x:c r="A504" s="13" t="str">
        <x:v>E-D-005</x:v>
      </x:c>
      <x:c r="B504" s="13" t="str">
        <x:v>Outline</x:v>
      </x:c>
      <x:c r="C504" s="13" t="n">
        <x:v>1</x:v>
      </x:c>
      <x:c r="D504" s="15" t="n">
        <x:v>-196.2372167842595</x:v>
      </x:c>
      <x:c r="E504" s="15" t="n">
        <x:v>-58.605553596977174</x:v>
      </x:c>
      <x:c r="F504" s="15" t="n">
        <x:v>220.57270440529652</x:v>
      </x:c>
      <x:c r="G504" s="15" t="n">
        <x:v>0</x:v>
      </x:c>
      <x:c r="H504" s="15" t="n">
        <x:v>0</x:v>
      </x:c>
      <x:c r="I504" s="15" t="n">
        <x:v>24.54626397560763</x:v>
      </x:c>
    </x:row>
    <x:row r="505" ht="25" customHeight="1">
      <x:c r="A505" s="2" t="str">
        <x:v>E-D-005</x:v>
      </x:c>
      <x:c r="B505" s="2" t="str">
        <x:v>Outline</x:v>
      </x:c>
      <x:c r="C505" s="2" t="n">
        <x:v>2</x:v>
      </x:c>
      <x:c r="D505" s="14" t="n">
        <x:v>-185.80993329446147</x:v>
      </x:c>
      <x:c r="E505" s="14" t="n">
        <x:v>-47.167131281274514</x:v>
      </x:c>
      <x:c r="F505" s="14" t="n">
        <x:v>239.62403845599317</x:v>
      </x:c>
      <x:c r="G505" s="14" t="n">
        <x:v>24.546262322002168</x:v>
      </x:c>
      <x:c r="H505" s="14" t="n">
        <x:v>4.1539727038708217e-7</x:v>
      </x:c>
      <x:c r="I505" s="14" t="n">
        <x:v>52.105325379576065</x:v>
      </x:c>
    </x:row>
    <x:row r="506" ht="25" customHeight="1">
      <x:c r="A506" s="13" t="str">
        <x:v>E-D-005</x:v>
      </x:c>
      <x:c r="B506" s="13" t="str">
        <x:v>Outline</x:v>
      </x:c>
      <x:c r="C506" s="13" t="n">
        <x:v>3</x:v>
      </x:c>
      <x:c r="D506" s="15" t="n">
        <x:v>-176.78199790594147</x:v>
      </x:c>
      <x:c r="E506" s="15" t="n">
        <x:v>-98.17508261973464</x:v>
      </x:c>
      <x:c r="F506" s="15" t="n">
        <x:v>245.2498909056656</x:v>
      </x:c>
      <x:c r="G506" s="15" t="n">
        <x:v>8.978367774299407</x:v>
      </x:c>
      <x:c r="H506" s="15" t="n">
        <x:v>49.72530514005892</x:v>
      </x:c>
      <x:c r="I506" s="15" t="n">
        <x:v>25.83809841057773</x:v>
      </x:c>
    </x:row>
    <x:row r="507" ht="25" customHeight="1">
      <x:c r="A507" s="2" t="str">
        <x:v>E-D-005</x:v>
      </x:c>
      <x:c r="B507" s="2" t="str">
        <x:v>Outline</x:v>
      </x:c>
      <x:c r="C507" s="2" t="n">
        <x:v>4</x:v>
      </x:c>
      <x:c r="D507" s="14" t="n">
        <x:v>-190.36907849349376</x:v>
      </x:c>
      <x:c r="E507" s="14" t="n">
        <x:v>-91.76071234575407</x:v>
      </x:c>
      <x:c r="F507" s="14" t="n">
        <x:v>224.2295573076864</x:v>
      </x:c>
      <x:c r="G507" s="14" t="n">
        <x:v>-10.11909746269286</x:v>
      </x:c>
      <x:c r="H507" s="14" t="n">
        <x:v>32.321450787776264</x:v>
      </x:c>
      <x:c r="I507" s="14" t="n">
        <x:v>33.868453932913226</x:v>
      </x:c>
    </x:row>
    <x:row r="508" ht="25" customHeight="1">
      <x:c r="A508" s="13" t="str">
        <x:v>E-D-006</x:v>
      </x:c>
      <x:c r="B508" s="13" t="str">
        <x:v>Outline</x:v>
      </x:c>
      <x:c r="C508" s="13" t="n">
        <x:v>1</x:v>
      </x:c>
      <x:c r="D508" s="15" t="n">
        <x:v>-246.83542138948215</x:v>
      </x:c>
      <x:c r="E508" s="15" t="n">
        <x:v>-47.10382363927646</x:v>
      </x:c>
      <x:c r="F508" s="15" t="n">
        <x:v>239.61699853731892</x:v>
      </x:c>
      <x:c r="G508" s="15" t="n">
        <x:v>0</x:v>
      </x:c>
      <x:c r="H508" s="15" t="n">
        <x:v>0</x:v>
      </x:c>
      <x:c r="I508" s="15" t="n">
        <x:v>60.9386999776046</x:v>
      </x:c>
    </x:row>
    <x:row r="509" ht="25" customHeight="1">
      <x:c r="A509" s="2" t="str">
        <x:v>E-D-006</x:v>
      </x:c>
      <x:c r="B509" s="2" t="str">
        <x:v>Outline</x:v>
      </x:c>
      <x:c r="C509" s="2" t="n">
        <x:v>2</x:v>
      </x:c>
      <x:c r="D509" s="14" t="n">
        <x:v>-185.89672141187773</x:v>
      </x:c>
      <x:c r="E509" s="14" t="n">
        <x:v>-47.10381894599735</x:v>
      </x:c>
      <x:c r="F509" s="14" t="n">
        <x:v>239.61699853731892</x:v>
      </x:c>
      <x:c r="G509" s="14" t="n">
        <x:v>60.938699977604784</x:v>
      </x:c>
      <x:c r="H509" s="14" t="n">
        <x:v>-3.9540565105953265e-14</x:v>
      </x:c>
      <x:c r="I509" s="14" t="n">
        <x:v>24.546255192858062</x:v>
      </x:c>
    </x:row>
    <x:row r="510" ht="25" customHeight="1">
      <x:c r="A510" s="13" t="str">
        <x:v>E-D-006</x:v>
      </x:c>
      <x:c r="B510" s="13" t="str">
        <x:v>Outline</x:v>
      </x:c>
      <x:c r="C510" s="13" t="n">
        <x:v>3</x:v>
      </x:c>
      <x:c r="D510" s="15" t="n">
        <x:v>-196.3240236747922</x:v>
      </x:c>
      <x:c r="E510" s="15" t="n">
        <x:v>-58.54223656842089</x:v>
      </x:c>
      <x:c r="F510" s="15" t="n">
        <x:v>220.56568325973873</x:v>
      </x:c>
      <x:c r="G510" s="15" t="n">
        <x:v>50.511396833744634</x:v>
      </x:c>
      <x:c r="H510" s="15" t="n">
        <x:v>22.221387943472614</x:v>
      </x:c>
      <x:c r="I510" s="15" t="n">
        <x:v>39.61013058039147</x:v>
      </x:c>
    </x:row>
    <x:row r="511" ht="25" customHeight="1">
      <x:c r="A511" s="2" t="str">
        <x:v>E-D-006</x:v>
      </x:c>
      <x:c r="B511" s="2" t="str">
        <x:v>Outline</x:v>
      </x:c>
      <x:c r="C511" s="2" t="n">
        <x:v>4</x:v>
      </x:c>
      <x:c r="D511" s="14" t="n">
        <x:v>-235.93415425518367</x:v>
      </x:c>
      <x:c r="E511" s="14" t="n">
        <x:v>-58.54223656842089</x:v>
      </x:c>
      <x:c r="F511" s="14" t="n">
        <x:v>220.56568325973873</x:v>
      </x:c>
      <x:c r="G511" s="14" t="n">
        <x:v>10.90126625335316</x:v>
      </x:c>
      <x:c r="H511" s="14" t="n">
        <x:v>22.22138637316634</x:v>
      </x:c>
      <x:c r="I511" s="14" t="n">
        <x:v>24.751313687897774</x:v>
      </x:c>
    </x:row>
    <x:row r="512" ht="25" customHeight="1">
      <x:c r="A512" s="13" t="str">
        <x:v>F-P-001</x:v>
      </x:c>
      <x:c r="B512" s="13" t="str">
        <x:v>Outline</x:v>
      </x:c>
      <x:c r="C512" s="13" t="n">
        <x:v>1</x:v>
      </x:c>
      <x:c r="D512" s="15" t="n">
        <x:v>-301.78725250123995</x:v>
      </x:c>
      <x:c r="E512" s="15" t="n">
        <x:v>29.414178818229615</x:v>
      </x:c>
      <x:c r="F512" s="15" t="n">
        <x:v>217.36210725438877</x:v>
      </x:c>
      <x:c r="G512" s="15" t="n">
        <x:v>0</x:v>
      </x:c>
      <x:c r="H512" s="15" t="n">
        <x:v>0</x:v>
      </x:c>
      <x:c r="I512" s="15" t="n">
        <x:v>28.904195847359357</x:v>
      </x:c>
    </x:row>
    <x:row r="513" ht="25" customHeight="1">
      <x:c r="A513" s="2" t="str">
        <x:v>F-P-001</x:v>
      </x:c>
      <x:c r="B513" s="2" t="str">
        <x:v>Outline</x:v>
      </x:c>
      <x:c r="C513" s="2" t="n">
        <x:v>2</x:v>
      </x:c>
      <x:c r="D513" s="14" t="n">
        <x:v>-280.1201662679357</x:v>
      </x:c>
      <x:c r="E513" s="14" t="n">
        <x:v>12.71247042445686</x:v>
      </x:c>
      <x:c r="F513" s="14" t="n">
        <x:v>226.69178294384574</x:v>
      </x:c>
      <x:c r="G513" s="14" t="n">
        <x:v>28.904195845944475</x:v>
      </x:c>
      <x:c r="H513" s="14" t="n">
        <x:v>5.596036320246561e-7</x:v>
      </x:c>
      <x:c r="I513" s="14" t="n">
        <x:v>44.848230857708174</x:v>
      </x:c>
    </x:row>
    <x:row r="514" ht="25" customHeight="1">
      <x:c r="A514" s="13" t="str">
        <x:v>F-P-001</x:v>
      </x:c>
      <x:c r="B514" s="13" t="str">
        <x:v>Outline</x:v>
      </x:c>
      <x:c r="C514" s="13" t="n">
        <x:v>3</x:v>
      </x:c>
      <x:c r="D514" s="15" t="n">
        <x:v>-280.1201662679357</x:v>
      </x:c>
      <x:c r="E514" s="15" t="n">
        <x:v>31.219767773245266</x:v>
      </x:c>
      <x:c r="F514" s="15" t="n">
        <x:v>185.8402988103431</x:v>
      </x:c>
      <x:c r="G514" s="15" t="n">
        <x:v>5.024113971271878</x:v>
      </x:c>
      <x:c r="H514" s="15" t="n">
        <x:v>37.96189488895907</x:v>
      </x:c>
      <x:c r="I514" s="15" t="n">
        <x:v>38.29291298529044</x:v>
      </x:c>
    </x:row>
    <x:row r="515" ht="25" customHeight="1">
      <x:c r="A515" s="2" t="str">
        <x:v>F-P-002</x:v>
      </x:c>
      <x:c r="B515" s="2" t="str">
        <x:v>Outline</x:v>
      </x:c>
      <x:c r="C515" s="2" t="n">
        <x:v>1</x:v>
      </x:c>
      <x:c r="D515" s="14" t="n">
        <x:v>-329.62562530998173</x:v>
      </x:c>
      <x:c r="E515" s="14" t="n">
        <x:v>34.858567977514795</x:v>
      </x:c>
      <x:c r="F515" s="14" t="n">
        <x:v>152.83137794554705</x:v>
      </x:c>
      <x:c r="G515" s="14" t="n">
        <x:v>0</x:v>
      </x:c>
      <x:c r="H515" s="14" t="n">
        <x:v>0</x:v>
      </x:c>
      <x:c r="I515" s="14" t="n">
        <x:v>29.34086041187677</x:v>
      </x:c>
    </x:row>
    <x:row r="516" ht="25" customHeight="1">
      <x:c r="A516" s="13" t="str">
        <x:v>F-P-002</x:v>
      </x:c>
      <x:c r="B516" s="13" t="str">
        <x:v>Outline</x:v>
      </x:c>
      <x:c r="C516" s="13" t="n">
        <x:v>2</x:v>
      </x:c>
      <x:c r="D516" s="15" t="n">
        <x:v>-329.62562530998173</x:v>
      </x:c>
      <x:c r="E516" s="15" t="n">
        <x:v>34.858567977514795</x:v>
      </x:c>
      <x:c r="F516" s="15" t="n">
        <x:v>182.1722383574238</x:v>
      </x:c>
      <x:c r="G516" s="15" t="n">
        <x:v>29.34086041187677</x:v>
      </x:c>
      <x:c r="H516" s="15" t="n">
        <x:v>0</x:v>
      </x:c>
      <x:c r="I516" s="15" t="n">
        <x:v>49.68741629538</x:v>
      </x:c>
    </x:row>
    <x:row r="517" ht="25" customHeight="1">
      <x:c r="A517" s="2" t="str">
        <x:v>F-P-002</x:v>
      </x:c>
      <x:c r="B517" s="2" t="str">
        <x:v>Outline</x:v>
      </x:c>
      <x:c r="C517" s="2" t="n">
        <x:v>3</x:v>
      </x:c>
      <x:c r="D517" s="14" t="n">
        <x:v>-280.1975678271196</x:v>
      </x:c>
      <x:c r="E517" s="14" t="n">
        <x:v>31.247390067483497</x:v>
      </x:c>
      <x:c r="F517" s="14" t="n">
        <x:v>185.7311519112174</x:v>
      </x:c>
      <x:c r="G517" s="14" t="n">
        <x:v>32.89977396567037</x:v>
      </x:c>
      <x:c r="H517" s="14" t="n">
        <x:v>49.55979918217592</x:v>
      </x:c>
      <x:c r="I517" s="14" t="n">
        <x:v>59.485868905305736</x:v>
      </x:c>
    </x:row>
    <x:row r="518" ht="25" customHeight="1">
      <x:c r="A518" s="13" t="str">
        <x:v>F-P-003</x:v>
      </x:c>
      <x:c r="B518" s="13" t="str">
        <x:v>Outline</x:v>
      </x:c>
      <x:c r="C518" s="13" t="n">
        <x:v>1</x:v>
      </x:c>
      <x:c r="D518" s="15" t="n">
        <x:v>-329.5977660051481</x:v>
      </x:c>
      <x:c r="E518" s="15" t="n">
        <x:v>34.853135506937825</x:v>
      </x:c>
      <x:c r="F518" s="15" t="n">
        <x:v>182.2368366511788</x:v>
      </x:c>
      <x:c r="G518" s="15" t="n">
        <x:v>0</x:v>
      </x:c>
      <x:c r="H518" s="15" t="n">
        <x:v>0</x:v>
      </x:c>
      <x:c r="I518" s="15" t="n">
        <x:v>45.06292915923891</x:v>
      </x:c>
    </x:row>
    <x:row r="519" ht="25" customHeight="1">
      <x:c r="A519" s="2" t="str">
        <x:v>F-P-003</x:v>
      </x:c>
      <x:c r="B519" s="2" t="str">
        <x:v>Outline</x:v>
      </x:c>
      <x:c r="C519" s="2" t="n">
        <x:v>2</x:v>
      </x:c>
      <x:c r="D519" s="14" t="n">
        <x:v>-301.8368135287067</x:v>
      </x:c>
      <x:c r="E519" s="14" t="n">
        <x:v>29.43636864189088</x:v>
      </x:c>
      <x:c r="F519" s="14" t="n">
        <x:v>217.3175398759016</x:v>
      </x:c>
      <x:c r="G519" s="14" t="n">
        <x:v>45.062930480370795</x:v>
      </x:c>
      <x:c r="H519" s="14" t="n">
        <x:v>1.9086695478713732e-7</x:v>
      </x:c>
      <x:c r="I519" s="14" t="n">
        <x:v>38.29289753171226</x:v>
      </x:c>
    </x:row>
    <x:row r="520" ht="25" customHeight="1">
      <x:c r="A520" s="13" t="str">
        <x:v>F-P-003</x:v>
      </x:c>
      <x:c r="B520" s="13" t="str">
        <x:v>Outline</x:v>
      </x:c>
      <x:c r="C520" s="13" t="n">
        <x:v>3</x:v>
      </x:c>
      <x:c r="D520" s="15" t="n">
        <x:v>-280.1697272954025</x:v>
      </x:c>
      <x:c r="E520" s="15" t="n">
        <x:v>31.241957596906527</x:v>
      </x:c>
      <x:c r="F520" s="15" t="n">
        <x:v>185.7957502049724</x:v>
      </x:c>
      <x:c r="G520" s="15" t="n">
        <x:v>33.65470474421279</x:v>
      </x:c>
      <x:c r="H520" s="15" t="n">
        <x:v>36.55404908688056</x:v>
      </x:c>
      <x:c r="I520" s="15" t="n">
        <x:v>49.687397620255645</x:v>
      </x:c>
    </x:row>
    <x:row r="521" ht="25" customHeight="1">
      <x:c r="A521" s="2" t="str">
        <x:v>F-P-004</x:v>
      </x:c>
      <x:c r="B521" s="2" t="str">
        <x:v>Outline</x:v>
      </x:c>
      <x:c r="C521" s="2" t="n">
        <x:v>1</x:v>
      </x:c>
      <x:c r="D521" s="14" t="n">
        <x:v>-344.58149136520746</x:v>
      </x:c>
      <x:c r="E521" s="14" t="n">
        <x:v>20.827188735871804</x:v>
      </x:c>
      <x:c r="F521" s="14" t="n">
        <x:v>147.71983379454124</x:v>
      </x:c>
      <x:c r="G521" s="14" t="n">
        <x:v>0</x:v>
      </x:c>
      <x:c r="H521" s="14" t="n">
        <x:v>0</x:v>
      </x:c>
      <x:c r="I521" s="14" t="n">
        <x:v>24.94789700363432</x:v>
      </x:c>
    </x:row>
    <x:row r="522" ht="25" customHeight="1">
      <x:c r="A522" s="13" t="str">
        <x:v>F-P-004</x:v>
      </x:c>
      <x:c r="B522" s="13" t="str">
        <x:v>Outline</x:v>
      </x:c>
      <x:c r="C522" s="13" t="n">
        <x:v>2</x:v>
      </x:c>
      <x:c r="D522" s="15" t="n">
        <x:v>-320.8830976110744</x:v>
      </x:c>
      <x:c r="E522" s="15" t="n">
        <x:v>25.792563055443953</x:v>
      </x:c>
      <x:c r="F522" s="15" t="n">
        <x:v>141.70911368422622</x:v>
      </x:c>
      <x:c r="G522" s="15" t="n">
        <x:v>24.947896521085728</x:v>
      </x:c>
      <x:c r="H522" s="15" t="n">
        <x:v>3.1293700789047567e-7</x:v>
      </x:c>
      <x:c r="I522" s="15" t="n">
        <x:v>16.557193585832177</x:v>
      </x:c>
    </x:row>
    <x:row r="523" ht="25" customHeight="1">
      <x:c r="A523" s="2" t="str">
        <x:v>F-P-004</x:v>
      </x:c>
      <x:c r="B523" s="2" t="str">
        <x:v>Outline</x:v>
      </x:c>
      <x:c r="C523" s="2" t="n">
        <x:v>3</x:v>
      </x:c>
      <x:c r="D523" s="14" t="n">
        <x:v>-333.7479388619971</x:v>
      </x:c>
      <x:c r="E523" s="14" t="n">
        <x:v>16.313216348332684</x:v>
      </x:c>
      <x:c r="F523" s="14" t="n">
        <x:v>137.37569643756535</x:v>
      </x:c>
      <x:c r="G523" s="14" t="n">
        <x:v>11.88476683312457</x:v>
      </x:c>
      <x:c r="H523" s="14" t="n">
        <x:v>10.173264252404863</x:v>
      </x:c>
      <x:c r="I523" s="14" t="n">
        <x:v>15.644263620102578</x:v>
      </x:c>
    </x:row>
    <x:row r="524" ht="25" customHeight="1">
      <x:c r="A524" s="13" t="str">
        <x:v>F-P-005</x:v>
      </x:c>
      <x:c r="B524" s="13" t="str">
        <x:v>Outline</x:v>
      </x:c>
      <x:c r="C524" s="13" t="n">
        <x:v>1</x:v>
      </x:c>
      <x:c r="D524" s="15" t="n">
        <x:v>-344.5774363720511</x:v>
      </x:c>
      <x:c r="E524" s="15" t="n">
        <x:v>20.845788201009196</x:v>
      </x:c>
      <x:c r="F524" s="15" t="n">
        <x:v>147.73521836348408</x:v>
      </x:c>
      <x:c r="G524" s="15" t="n">
        <x:v>0</x:v>
      </x:c>
      <x:c r="H524" s="15" t="n">
        <x:v>0</x:v>
      </x:c>
      <x:c r="I524" s="15" t="n">
        <x:v>24.94789700363432</x:v>
      </x:c>
    </x:row>
    <x:row r="525" ht="25" customHeight="1">
      <x:c r="A525" s="2" t="str">
        <x:v>F-P-005</x:v>
      </x:c>
      <x:c r="B525" s="2" t="str">
        <x:v>Outline</x:v>
      </x:c>
      <x:c r="C525" s="2" t="n">
        <x:v>2</x:v>
      </x:c>
      <x:c r="D525" s="14" t="n">
        <x:v>-320.879042617918</x:v>
      </x:c>
      <x:c r="E525" s="14" t="n">
        <x:v>25.811162520581345</x:v>
      </x:c>
      <x:c r="F525" s="14" t="n">
        <x:v>141.72449825316903</x:v>
      </x:c>
      <x:c r="G525" s="14" t="n">
        <x:v>24.947896521085728</x:v>
      </x:c>
      <x:c r="H525" s="14" t="n">
        <x:v>-4.0969773505519977e-7</x:v>
      </x:c>
      <x:c r="I525" s="14" t="n">
        <x:v>16.751368475560795</x:v>
      </x:c>
    </x:row>
    <x:row r="526" ht="25" customHeight="1">
      <x:c r="A526" s="13" t="str">
        <x:v>F-P-005</x:v>
      </x:c>
      <x:c r="B526" s="13" t="str">
        <x:v>Outline</x:v>
      </x:c>
      <x:c r="C526" s="13" t="n">
        <x:v>3</x:v>
      </x:c>
      <x:c r="D526" s="15" t="n">
        <x:v>-329.68130637341596</x:v>
      </x:c>
      <x:c r="E526" s="15" t="n">
        <x:v>34.83911668221782</x:v>
      </x:c>
      <x:c r="F526" s="15" t="n">
        <x:v>152.75284999937523</x:v>
      </x:c>
      <x:c r="G526" s="15" t="n">
        <x:v>15.7262506517918</x:v>
      </x:c>
      <x:c r="H526" s="15" t="n">
        <x:v>13.984620840102382</x:v>
      </x:c>
      <x:c r="I526" s="15" t="n">
        <x:v>21.04482259732159</x:v>
      </x:c>
    </x:row>
    <x:row r="527" ht="25" customHeight="1">
      <x:c r="A527" s="2" t="str">
        <x:v>F-P-006</x:v>
      </x:c>
      <x:c r="B527" s="2" t="str">
        <x:v>Outline</x:v>
      </x:c>
      <x:c r="C527" s="2" t="n">
        <x:v>1</x:v>
      </x:c>
      <x:c r="D527" s="14" t="n">
        <x:v>-344.59369389090955</x:v>
      </x:c>
      <x:c r="E527" s="14" t="n">
        <x:v>20.847808657668708</x:v>
      </x:c>
      <x:c r="F527" s="14" t="n">
        <x:v>147.79707578223523</x:v>
      </x:c>
      <x:c r="G527" s="14" t="n">
        <x:v>0</x:v>
      </x:c>
      <x:c r="H527" s="14" t="n">
        <x:v>0</x:v>
      </x:c>
      <x:c r="I527" s="14" t="n">
        <x:v>41.528583511592835</x:v>
      </x:c>
    </x:row>
    <x:row r="528" ht="25" customHeight="1">
      <x:c r="A528" s="13" t="str">
        <x:v>F-P-006</x:v>
      </x:c>
      <x:c r="B528" s="13" t="str">
        <x:v>Outline</x:v>
      </x:c>
      <x:c r="C528" s="13" t="n">
        <x:v>2</x:v>
      </x:c>
      <x:c r="D528" s="15" t="n">
        <x:v>-344.59369389090955</x:v>
      </x:c>
      <x:c r="E528" s="15" t="n">
        <x:v>20.847808657668708</x:v>
      </x:c>
      <x:c r="F528" s="15" t="n">
        <x:v>189.32565929382807</x:v>
      </x:c>
      <x:c r="G528" s="15" t="n">
        <x:v>41.528583511592835</x:v>
      </x:c>
      <x:c r="H528" s="15" t="n">
        <x:v>0</x:v>
      </x:c>
      <x:c r="I528" s="15" t="n">
        <x:v>21.65913379718278</x:v>
      </x:c>
    </x:row>
    <x:row r="529" ht="25" customHeight="1">
      <x:c r="A529" s="2" t="str">
        <x:v>F-P-006</x:v>
      </x:c>
      <x:c r="B529" s="2" t="str">
        <x:v>Outline</x:v>
      </x:c>
      <x:c r="C529" s="2" t="n">
        <x:v>3</x:v>
      </x:c>
      <x:c r="D529" s="14" t="n">
        <x:v>-329.6975638922744</x:v>
      </x:c>
      <x:c r="E529" s="14" t="n">
        <x:v>34.841134792237774</x:v>
      </x:c>
      <x:c r="F529" s="14" t="n">
        <x:v>182.15556783000315</x:v>
      </x:c>
      <x:c r="G529" s="14" t="n">
        <x:v>34.35849204776794</x:v>
      </x:c>
      <x:c r="H529" s="14" t="n">
        <x:v>20.437902766743786</x:v>
      </x:c>
      <x:c r="I529" s="14" t="n">
        <x:v>29.34085102531854</x:v>
      </x:c>
    </x:row>
    <x:row r="530" ht="25" customHeight="1">
      <x:c r="A530" s="13" t="str">
        <x:v>F-P-006</x:v>
      </x:c>
      <x:c r="B530" s="13" t="str">
        <x:v>Outline</x:v>
      </x:c>
      <x:c r="C530" s="13" t="n">
        <x:v>4</x:v>
      </x:c>
      <x:c r="D530" s="15" t="n">
        <x:v>-329.6975638922744</x:v>
      </x:c>
      <x:c r="E530" s="15" t="n">
        <x:v>34.841134792237774</x:v>
      </x:c>
      <x:c r="F530" s="15" t="n">
        <x:v>152.81471680468462</x:v>
      </x:c>
      <x:c r="G530" s="15" t="n">
        <x:v>5.0176410224494035</x:v>
      </x:c>
      <x:c r="H530" s="15" t="n">
        <x:v>20.437902766743786</x:v>
      </x:c>
      <x:c r="I530" s="15" t="n">
        <x:v>21.044823274972348</x:v>
      </x:c>
    </x:row>
    <x:row r="531" ht="25" customHeight="1">
      <x:c r="A531" s="2" t="str">
        <x:v>F-P-007</x:v>
      </x:c>
      <x:c r="B531" s="2" t="str">
        <x:v>Outline</x:v>
      </x:c>
      <x:c r="C531" s="2" t="n">
        <x:v>1</x:v>
      </x:c>
      <x:c r="D531" s="14" t="n">
        <x:v>-280.0984269990696</x:v>
      </x:c>
      <x:c r="E531" s="14" t="n">
        <x:v>12.727808060608512</x:v>
      </x:c>
      <x:c r="F531" s="14" t="n">
        <x:v>226.72600633516086</x:v>
      </x:c>
      <x:c r="G531" s="14" t="n">
        <x:v>0</x:v>
      </x:c>
      <x:c r="H531" s="14" t="n">
        <x:v>0</x:v>
      </x:c>
      <x:c r="I531" s="14" t="n">
        <x:v>30.6825809874507</x:v>
      </x:c>
    </x:row>
    <x:row r="532" ht="25" customHeight="1">
      <x:c r="A532" s="13" t="str">
        <x:v>F-P-007</x:v>
      </x:c>
      <x:c r="B532" s="13" t="str">
        <x:v>Outline</x:v>
      </x:c>
      <x:c r="C532" s="13" t="n">
        <x:v>2</x:v>
      </x:c>
      <x:c r="D532" s="15" t="n">
        <x:v>-280.0984269990696</x:v>
      </x:c>
      <x:c r="E532" s="15" t="n">
        <x:v>16.338989490599143</x:v>
      </x:c>
      <x:c r="F532" s="15" t="n">
        <x:v>196.25667511947512</x:v>
      </x:c>
      <x:c r="G532" s="15" t="n">
        <x:v>30.68258070195377</x:v>
      </x:c>
      <x:c r="H532" s="15" t="n">
        <x:v>-5.906897018758889e-8</x:v>
      </x:c>
      <x:c r="I532" s="15" t="n">
        <x:v>18.157188893065896</x:v>
      </x:c>
    </x:row>
    <x:row r="533" ht="25" customHeight="1">
      <x:c r="A533" s="2" t="str">
        <x:v>F-P-007</x:v>
      </x:c>
      <x:c r="B533" s="2" t="str">
        <x:v>Outline</x:v>
      </x:c>
      <x:c r="C533" s="2" t="n">
        <x:v>3</x:v>
      </x:c>
      <x:c r="D533" s="14" t="n">
        <x:v>-280.0984269990696</x:v>
      </x:c>
      <x:c r="E533" s="14" t="n">
        <x:v>31.235110102676032</x:v>
      </x:c>
      <x:c r="F533" s="14" t="n">
        <x:v>185.87452220165824</x:v>
      </x:c>
      <x:c r="G533" s="14" t="n">
        <x:v>42.74577211427594</x:v>
      </x:c>
      <x:c r="H533" s="14" t="n">
        <x:v>13.570663716621542</x:v>
      </x:c>
      <x:c r="I533" s="14" t="n">
        <x:v>19.41535118533763</x:v>
      </x:c>
    </x:row>
    <x:row r="534" ht="25" customHeight="1">
      <x:c r="A534" s="13" t="str">
        <x:v>F-P-007</x:v>
      </x:c>
      <x:c r="B534" s="13" t="str">
        <x:v>Outline</x:v>
      </x:c>
      <x:c r="C534" s="13" t="n">
        <x:v>4</x:v>
      </x:c>
      <x:c r="D534" s="15" t="n">
        <x:v>-280.0984269990696</x:v>
      </x:c>
      <x:c r="E534" s="15" t="n">
        <x:v>47.03402519226074</x:v>
      </x:c>
      <x:c r="F534" s="15" t="n">
        <x:v>197.15947429026207</x:v>
      </x:c>
      <x:c r="G534" s="15" t="n">
        <x:v>33.39870347624795</x:v>
      </x:c>
      <x:c r="H534" s="15" t="n">
        <x:v>30.587953821422207</x:v>
      </x:c>
      <x:c r="I534" s="15" t="n">
        <x:v>45.59115162045937</x:v>
      </x:c>
    </x:row>
    <x:row r="535" ht="25" customHeight="1">
      <x:c r="A535" s="2" t="str">
        <x:v>F-P-007</x:v>
      </x:c>
      <x:c r="B535" s="2" t="str">
        <x:v>Outline</x:v>
      </x:c>
      <x:c r="C535" s="2" t="n">
        <x:v>5</x:v>
      </x:c>
      <x:c r="D535" s="14" t="n">
        <x:v>-280.0984269990696</x:v>
      </x:c>
      <x:c r="E535" s="14" t="n">
        <x:v>47.03402519226074</x:v>
      </x:c>
      <x:c r="F535" s="14" t="n">
        <x:v>242.75062591072142</x:v>
      </x:c>
      <x:c r="G535" s="14" t="n">
        <x:v>-11.87558054027143</x:v>
      </x:c>
      <x:c r="H535" s="14" t="n">
        <x:v>35.953797109292985</x:v>
      </x:c>
      <x:c r="I535" s="14" t="n">
        <x:v>10.537990023496818</x:v>
      </x:c>
    </x:row>
    <x:row r="536" ht="25" customHeight="1">
      <x:c r="A536" s="13" t="str">
        <x:v>F-P-007</x:v>
      </x:c>
      <x:c r="B536" s="13" t="str">
        <x:v>Outline</x:v>
      </x:c>
      <x:c r="C536" s="13" t="n">
        <x:v>6</x:v>
      </x:c>
      <x:c r="D536" s="15" t="n">
        <x:v>-280.0984269990696</x:v>
      </x:c>
      <x:c r="E536" s="15" t="n">
        <x:v>39.81166937219815</x:v>
      </x:c>
      <x:c r="F536" s="15" t="n">
        <x:v>250.42440008929395</x:v>
      </x:c>
      <x:c r="G536" s="15" t="n">
        <x:v>-20.346054468061446</x:v>
      </x:c>
      <x:c r="H536" s="15" t="n">
        <x:v>29.68480172666952</x:v>
      </x:c>
      <x:c r="I536" s="15" t="n">
        <x:v>27.08386131158964</x:v>
      </x:c>
    </x:row>
    <x:row r="537" ht="25" customHeight="1">
      <x:c r="A537" s="2" t="str">
        <x:v>F-P-007</x:v>
      </x:c>
      <x:c r="B537" s="2" t="str">
        <x:v>Outline</x:v>
      </x:c>
      <x:c r="C537" s="2" t="n">
        <x:v>7</x:v>
      </x:c>
      <x:c r="D537" s="14" t="n">
        <x:v>-280.0984269990696</x:v>
      </x:c>
      <x:c r="E537" s="14" t="n">
        <x:v>12.727808060608512</x:v>
      </x:c>
      <x:c r="F537" s="14" t="n">
        <x:v>250.42440008929395</x:v>
      </x:c>
      <x:c r="G537" s="14" t="n">
        <x:v>-23.533685187246864</x:v>
      </x:c>
      <x:c r="H537" s="14" t="n">
        <x:v>2.7891786572434145</x:v>
      </x:c>
      <x:c r="I537" s="14" t="n">
        <x:v>23.69839375413309</x:v>
      </x:c>
    </x:row>
    <x:row r="538" ht="25" customHeight="1">
      <x:c r="A538" s="13" t="str">
        <x:v>F-P-007</x:v>
      </x:c>
      <x:c r="B538" s="13" t="str">
        <x:v>Opening 1</x:v>
      </x:c>
      <x:c r="C538" s="13" t="n">
        <x:v>1</x:v>
      </x:c>
      <x:c r="D538" s="15" t="n">
        <x:v>-280.0984269990696</x:v>
      </x:c>
      <x:c r="E538" s="15" t="n">
        <x:v>31.692908974144405</x:v>
      </x:c>
      <x:c r="F538" s="15" t="n">
        <x:v>243.72044510728733</x:v>
      </x:c>
      <x:c r="G538" s="15" t="n">
        <x:v>-14.644229516025241</x:v>
      </x:c>
      <x:c r="H538" s="15" t="n">
        <x:v>20.833447426050135</x:v>
      </x:c>
      <x:c r="I538" s="15" t="n">
        <x:v>1.7766986487029144</x:v>
      </x:c>
    </x:row>
    <x:row r="539" ht="25" customHeight="1">
      <x:c r="A539" s="2" t="str">
        <x:v>F-P-007</x:v>
      </x:c>
      <x:c r="B539" s="2" t="str">
        <x:v>Opening 1</x:v>
      </x:c>
      <x:c r="C539" s="2" t="n">
        <x:v>2</x:v>
      </x:c>
      <x:c r="D539" s="14" t="n">
        <x:v>-280.0984269990696</x:v>
      </x:c>
      <x:c r="E539" s="14" t="n">
        <x:v>29.920013401452014</x:v>
      </x:c>
      <x:c r="F539" s="14" t="n">
        <x:v>243.60425828948735</x:v>
      </x:c>
      <x:c r="G539" s="14" t="n">
        <x:v>-14.737510880272849</x:v>
      </x:c>
      <x:c r="H539" s="14" t="n">
        <x:v>19.05919924255314</x:v>
      </x:c>
      <x:c r="I539" s="14" t="n">
        <x:v>1.7766953249423192</x:v>
      </x:c>
    </x:row>
    <x:row r="540" ht="25" customHeight="1">
      <x:c r="A540" s="13" t="str">
        <x:v>F-P-007</x:v>
      </x:c>
      <x:c r="B540" s="13" t="str">
        <x:v>Opening 1</x:v>
      </x:c>
      <x:c r="C540" s="13" t="n">
        <x:v>3</x:v>
      </x:c>
      <x:c r="D540" s="15" t="n">
        <x:v>-280.0984269990696</x:v>
      </x:c>
      <x:c r="E540" s="15" t="n">
        <x:v>28.17745518496656</x:v>
      </x:c>
      <x:c r="F540" s="15" t="n">
        <x:v>243.25765024019978</x:v>
      </x:c>
      <x:c r="G540" s="15" t="n">
        <x:v>-14.598401936304901</x:v>
      </x:c>
      <x:c r="H540" s="15" t="n">
        <x:v>17.287958174647432</x:v>
      </x:c>
      <x:c r="I540" s="15" t="n">
        <x:v>1.7767052787015998</x:v>
      </x:c>
    </x:row>
    <x:row r="541" ht="25" customHeight="1">
      <x:c r="A541" s="2" t="str">
        <x:v>F-P-007</x:v>
      </x:c>
      <x:c r="B541" s="2" t="str">
        <x:v>Opening 1</x:v>
      </x:c>
      <x:c r="C541" s="2" t="n">
        <x:v>4</x:v>
      </x:c>
      <x:c r="D541" s="14" t="n">
        <x:v>-280.0984269990696</x:v>
      </x:c>
      <x:c r="E541" s="14" t="n">
        <x:v>26.495043686994418</x:v>
      </x:c>
      <x:c r="F541" s="14" t="n">
        <x:v>242.686534491111</x:v>
      </x:c>
      <x:c r="G541" s="14" t="n">
        <x:v>-14.229266707459953</x:v>
      </x:c>
      <x:c r="H541" s="14" t="n">
        <x:v>15.550022395785971</x:v>
      </x:c>
      <x:c r="I541" s="14" t="n">
        <x:v>1.776695980668511</x:v>
      </x:c>
    </x:row>
    <x:row r="542" ht="25" customHeight="1">
      <x:c r="A542" s="13" t="str">
        <x:v>F-P-007</x:v>
      </x:c>
      <x:c r="B542" s="13" t="str">
        <x:v>Opening 1</x:v>
      </x:c>
      <x:c r="C542" s="13" t="n">
        <x:v>5</x:v>
      </x:c>
      <x:c r="D542" s="15" t="n">
        <x:v>-280.0984269990696</x:v>
      </x:c>
      <x:c r="E542" s="15" t="n">
        <x:v>24.901569828273743</x:v>
      </x:c>
      <x:c r="F542" s="15" t="n">
        <x:v>241.900729382132</x:v>
      </x:c>
      <x:c r="G542" s="15" t="n">
        <x:v>-13.63646675142189</x:v>
      </x:c>
      <x:c r="H542" s="15" t="n">
        <x:v>13.875138292004278</x:v>
      </x:c>
      <x:c r="I542" s="15" t="n">
        <x:v>1.7767037040128832</x:v>
      </x:c>
    </x:row>
    <x:row r="543" ht="25" customHeight="1">
      <x:c r="A543" s="2" t="str">
        <x:v>F-P-007</x:v>
      </x:c>
      <x:c r="B543" s="2" t="str">
        <x:v>Opening 1</x:v>
      </x:c>
      <x:c r="C543" s="2" t="n">
        <x:v>6</x:v>
      </x:c>
      <x:c r="D543" s="14" t="n">
        <x:v>-280.0984269990696</x:v>
      </x:c>
      <x:c r="E543" s="14" t="n">
        <x:v>23.424299213829944</x:v>
      </x:c>
      <x:c r="F543" s="14" t="n">
        <x:v>240.9136389184186</x:v>
      </x:c>
      <x:c r="G543" s="14" t="n">
        <x:v>-12.8301038918187</x:v>
      </x:c>
      <x:c r="H543" s="14" t="n">
        <x:v>12.291959549170468</x:v>
      </x:c>
      <x:c r="I543" s="14" t="n">
        <x:v>1.7766870747499344</x:v>
      </x:c>
    </x:row>
    <x:row r="544" ht="25" customHeight="1">
      <x:c r="A544" s="13" t="str">
        <x:v>F-P-007</x:v>
      </x:c>
      <x:c r="B544" s="13" t="str">
        <x:v>Opening 1</x:v>
      </x:c>
      <x:c r="C544" s="13" t="n">
        <x:v>7</x:v>
      </x:c>
      <x:c r="D544" s="15" t="n">
        <x:v>-280.0984269990696</x:v>
      </x:c>
      <x:c r="E544" s="15" t="n">
        <x:v>22.088507498343162</x:v>
      </x:c>
      <x:c r="F544" s="15" t="n">
        <x:v>239.74219645102195</x:v>
      </x:c>
      <x:c r="G544" s="15" t="n">
        <x:v>-11.824018975402456</x:v>
      </x:c>
      <x:c r="H544" s="15" t="n">
        <x:v>10.827579119159372</x:v>
      </x:c>
      <x:c r="I544" s="15" t="n">
        <x:v>1.7767049626373366</x:v>
      </x:c>
    </x:row>
    <x:row r="545" ht="25" customHeight="1">
      <x:c r="A545" s="2" t="str">
        <x:v>F-P-007</x:v>
      </x:c>
      <x:c r="B545" s="2" t="str">
        <x:v>Opening 1</x:v>
      </x:c>
      <x:c r="C545" s="2" t="n">
        <x:v>8</x:v>
      </x:c>
      <x:c r="D545" s="14" t="n">
        <x:v>-280.0984269990696</x:v>
      </x:c>
      <x:c r="E545" s="14" t="n">
        <x:v>20.9170486044696</x:v>
      </x:c>
      <x:c r="F545" s="14" t="n">
        <x:v>238.40639534897693</x:v>
      </x:c>
      <x:c r="G545" s="14" t="n">
        <x:v>-10.635376624535875</x:v>
      </x:c>
      <x:c r="H545" s="14" t="n">
        <x:v>9.507045201669326</x:v>
      </x:c>
      <x:c r="I545" s="14" t="n">
        <x:v>1.7767023914222786</x:v>
      </x:c>
    </x:row>
    <x:row r="546" ht="25" customHeight="1">
      <x:c r="A546" s="13" t="str">
        <x:v>F-P-007</x:v>
      </x:c>
      <x:c r="B546" s="13" t="str">
        <x:v>Opening 1</x:v>
      </x:c>
      <x:c r="C546" s="13" t="n">
        <x:v>9</x:v>
      </x:c>
      <x:c r="D546" s="15" t="n">
        <x:v>-280.0984269990696</x:v>
      </x:c>
      <x:c r="E546" s="15" t="n">
        <x:v>19.929967527314435</x:v>
      </x:c>
      <x:c r="F546" s="15" t="n">
        <x:v>236.929120041254</x:v>
      </x:c>
      <x:c r="G546" s="15" t="n">
        <x:v>-9.284543024351844</x:v>
      </x:c>
      <x:c r="H546" s="15" t="n">
        <x:v>8.35295685429086</x:v>
      </x:c>
      <x:c r="I546" s="15" t="n">
        <x:v>1.7766890900915462</x:v>
      </x:c>
    </x:row>
    <x:row r="547" ht="25" customHeight="1">
      <x:c r="A547" s="2" t="str">
        <x:v>F-P-007</x:v>
      </x:c>
      <x:c r="B547" s="2" t="str">
        <x:v>Opening 1</x:v>
      </x:c>
      <x:c r="C547" s="2" t="n">
        <x:v>10</x:v>
      </x:c>
      <x:c r="D547" s="14" t="n">
        <x:v>-280.0984269990696</x:v>
      </x:c>
      <x:c r="E547" s="14" t="n">
        <x:v>19.14415420509699</x:v>
      </x:c>
      <x:c r="F547" s="14" t="n">
        <x:v>235.33565791573113</x:v>
      </x:c>
      <x:c r="G547" s="14" t="n">
        <x:v>-7.794641951761536</x:v>
      </x:c>
      <x:c r="H547" s="14" t="n">
        <x:v>7.385062821867513</x:v>
      </x:c>
      <x:c r="I547" s="14" t="n">
        <x:v>1.7766985307331742</x:v>
      </x:c>
    </x:row>
    <x:row r="548" ht="25" customHeight="1">
      <x:c r="A548" s="13" t="str">
        <x:v>F-P-007</x:v>
      </x:c>
      <x:c r="B548" s="13" t="str">
        <x:v>Opening 1</x:v>
      </x:c>
      <x:c r="C548" s="13" t="n">
        <x:v>11</x:v>
      </x:c>
      <x:c r="D548" s="15" t="n">
        <x:v>-280.0984269990696</x:v>
      </x:c>
      <x:c r="E548" s="15" t="n">
        <x:v>18.57305253584554</x:v>
      </x:c>
      <x:c r="F548" s="15" t="n">
        <x:v>233.65324876439854</x:v>
      </x:c>
      <x:c r="G548" s="15" t="n">
        <x:v>-6.191141599338512</x:v>
      </x:c>
      <x:c r="H548" s="15" t="n">
        <x:v>6.6199195476082515</x:v>
      </x:c>
      <x:c r="I548" s="15" t="n">
        <x:v>1.776697156150501</x:v>
      </x:c>
    </x:row>
    <x:row r="549" ht="25" customHeight="1">
      <x:c r="A549" s="2" t="str">
        <x:v>F-P-007</x:v>
      </x:c>
      <x:c r="B549" s="2" t="str">
        <x:v>Opening 1</x:v>
      </x:c>
      <x:c r="C549" s="2" t="n">
        <x:v>12</x:v>
      </x:c>
      <x:c r="D549" s="14" t="n">
        <x:v>-280.0984269990696</x:v>
      </x:c>
      <x:c r="E549" s="14" t="n">
        <x:v>18.226435099999737</x:v>
      </x:c>
      <x:c r="F549" s="14" t="n">
        <x:v>231.91069054791308</x:v>
      </x:c>
      <x:c r="G549" s="14" t="n">
        <x:v>-4.501489593875233</x:v>
      </x:c>
      <x:c r="H549" s="14" t="n">
        <x:v>6.070621061935106</x:v>
      </x:c>
      <x:c r="I549" s="14" t="n">
        <x:v>1.7766996462449687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13</x:v>
      </x:c>
      <x:c r="D550" s="15" t="n">
        <x:v>-280.0984269990696</x:v>
      </x:c>
      <x:c r="E550" s="15" t="n">
        <x:v>18.110233029042643</x:v>
      </x:c>
      <x:c r="F550" s="15" t="n">
        <x:v>230.1377949752207</x:v>
      </x:c>
      <x:c r="G550" s="15" t="n">
        <x:v>-2.754592383419973</x:v>
      </x:c>
      <x:c r="H550" s="15" t="n">
        <x:v>5.746565958093059</x:v>
      </x:c>
      <x:c r="I550" s="15" t="n">
        <x:v>1.7766996462449687</x:v>
      </x:c>
    </x:row>
    <x:row r="551" ht="25" customHeight="1">
      <x:c r="A551" s="2" t="str">
        <x:v>F-P-007</x:v>
      </x:c>
      <x:c r="B551" s="2" t="str">
        <x:v>Opening 1</x:v>
      </x:c>
      <x:c r="C551" s="2" t="n">
        <x:v>14</x:v>
      </x:c>
      <x:c r="D551" s="14" t="n">
        <x:v>-280.0984269990696</x:v>
      </x:c>
      <x:c r="E551" s="14" t="n">
        <x:v>18.226435099999737</x:v>
      </x:c>
      <x:c r="F551" s="14" t="n">
        <x:v>228.3648994025283</x:v>
      </x:c>
      <x:c r="G551" s="14" t="n">
        <x:v>-0.9803424047050934</x:v>
      </x:c>
      <x:c r="H551" s="14" t="n">
        <x:v>5.65329974099009</x:v>
      </x:c>
      <x:c r="I551" s="14" t="n">
        <x:v>1.7767155685484368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15</x:v>
      </x:c>
      <x:c r="D552" s="15" t="n">
        <x:v>-280.0984269990696</x:v>
      </x:c>
      <x:c r="E552" s="15" t="n">
        <x:v>18.57305253584554</x:v>
      </x:c>
      <x:c r="F552" s="15" t="n">
        <x:v>226.6223224129264</x:v>
      </x:c>
      <x:c r="G552" s="15" t="n">
        <x:v>0.7909184105896402</x:v>
      </x:c>
      <x:c r="H552" s="15" t="n">
        <x:v>5.792415796778882</x:v>
      </x:c>
      <x:c r="I552" s="15" t="n">
        <x:v>1.7766807539161256</x:v>
      </x:c>
    </x:row>
    <x:row r="553" ht="25" customHeight="1">
      <x:c r="A553" s="2" t="str">
        <x:v>F-P-007</x:v>
      </x:c>
      <x:c r="B553" s="2" t="str">
        <x:v>Opening 1</x:v>
      </x:c>
      <x:c r="C553" s="2" t="n">
        <x:v>16</x:v>
      </x:c>
      <x:c r="D553" s="14" t="n">
        <x:v>-280.0984269990696</x:v>
      </x:c>
      <x:c r="E553" s="14" t="n">
        <x:v>19.14415420509699</x:v>
      </x:c>
      <x:c r="F553" s="14" t="n">
        <x:v>224.93993203471027</x:v>
      </x:c>
      <x:c r="G553" s="14" t="n">
        <x:v>2.528831559357397</x:v>
      </x:c>
      <x:c r="H553" s="14" t="n">
        <x:v>6.161539529330464</x:v>
      </x:c>
      <x:c r="I553" s="14" t="n">
        <x:v>1.776722764322083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17</x:v>
      </x:c>
      <x:c r="D554" s="15" t="n">
        <x:v>-280.0984269990696</x:v>
      </x:c>
      <x:c r="E554" s="15" t="n">
        <x:v>19.929967527314435</x:v>
      </x:c>
      <x:c r="F554" s="15" t="n">
        <x:v>223.34643236295446</x:v>
      </x:c>
      <x:c r="G554" s="15" t="n">
        <x:v>4.203742263424267</x:v>
      </x:c>
      <x:c r="H554" s="15" t="n">
        <x:v>6.754344603462298</x:v>
      </x:c>
      <x:c r="I554" s="15" t="n">
        <x:v>1.776686782163719</x:v>
      </x:c>
    </x:row>
    <x:row r="555" ht="25" customHeight="1">
      <x:c r="A555" s="2" t="str">
        <x:v>F-P-007</x:v>
      </x:c>
      <x:c r="B555" s="2" t="str">
        <x:v>Opening 1</x:v>
      </x:c>
      <x:c r="C555" s="2" t="n">
        <x:v>18</x:v>
      </x:c>
      <x:c r="D555" s="14" t="n">
        <x:v>-280.0984269990696</x:v>
      </x:c>
      <x:c r="E555" s="14" t="n">
        <x:v>20.9170486044696</x:v>
      </x:c>
      <x:c r="F555" s="14" t="n">
        <x:v>221.869175828348</x:v>
      </x:c>
      <x:c r="G555" s="14" t="n">
        <x:v>5.786905919528943</x:v>
      </x:c>
      <x:c r="H555" s="14" t="n">
        <x:v>7.56069979886991</x:v>
      </x:c>
      <x:c r="I555" s="14" t="n">
        <x:v>1.7766908482663055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19</x:v>
      </x:c>
      <x:c r="D556" s="15" t="n">
        <x:v>-280.0984269990696</x:v>
      </x:c>
      <x:c r="E556" s="15" t="n">
        <x:v>22.088507498343162</x:v>
      </x:c>
      <x:c r="F556" s="15" t="n">
        <x:v>220.53339349941945</x:v>
      </x:c>
      <x:c r="G556" s="15" t="n">
        <x:v>7.251278961531827</x:v>
      </x:c>
      <x:c r="H556" s="15" t="n">
        <x:v>8.566802132345236</x:v>
      </x:c>
      <x:c r="I556" s="15" t="n">
        <x:v>1.7767118307414649</x:v>
      </x:c>
    </x:row>
    <x:row r="557" ht="25" customHeight="1">
      <x:c r="A557" s="2" t="str">
        <x:v>F-P-007</x:v>
      </x:c>
      <x:c r="B557" s="2" t="str">
        <x:v>Opening 1</x:v>
      </x:c>
      <x:c r="C557" s="2" t="n">
        <x:v>20</x:v>
      </x:c>
      <x:c r="D557" s="14" t="n">
        <x:v>-280.0984269990696</x:v>
      </x:c>
      <x:c r="E557" s="14" t="n">
        <x:v>23.424299213829944</x:v>
      </x:c>
      <x:c r="F557" s="14" t="n">
        <x:v>219.36191348578987</x:v>
      </x:c>
      <x:c r="G557" s="14" t="n">
        <x:v>8.571832747241906</x:v>
      </x:c>
      <x:c r="H557" s="14" t="n">
        <x:v>9.755432676205736</x:v>
      </x:c>
      <x:c r="I557" s="14" t="n">
        <x:v>1.7766932742251982</x:v>
      </x:c>
    </x:row>
    <x:row r="558" ht="25" customHeight="1">
      <x:c r="A558" s="13" t="str">
        <x:v>F-P-007</x:v>
      </x:c>
      <x:c r="B558" s="13" t="str">
        <x:v>Opening 1</x:v>
      </x:c>
      <x:c r="C558" s="13" t="n">
        <x:v>21</x:v>
      </x:c>
      <x:c r="D558" s="15" t="n">
        <x:v>-280.0984269990696</x:v>
      </x:c>
      <x:c r="E558" s="15" t="n">
        <x:v>24.901569828273743</x:v>
      </x:c>
      <x:c r="F558" s="15" t="n">
        <x:v>218.37484179519294</x:v>
      </x:c>
      <x:c r="G558" s="15" t="n">
        <x:v>9.725911220925862</x:v>
      </x:c>
      <x:c r="H558" s="15" t="n">
        <x:v>11.106262720479345</x:v>
      </x:c>
      <x:c r="I558" s="15" t="n">
        <x:v>1.7767042838068834</x:v>
      </x:c>
    </x:row>
    <x:row r="559" ht="25" customHeight="1">
      <x:c r="A559" s="2" t="str">
        <x:v>F-P-007</x:v>
      </x:c>
      <x:c r="B559" s="2" t="str">
        <x:v>Opening 1</x:v>
      </x:c>
      <x:c r="C559" s="2" t="n">
        <x:v>22</x:v>
      </x:c>
      <x:c r="D559" s="14" t="n">
        <x:v>-280.0984269990696</x:v>
      </x:c>
      <x:c r="E559" s="14" t="n">
        <x:v>26.495043686994418</x:v>
      </x:c>
      <x:c r="F559" s="14" t="n">
        <x:v>217.58901791309748</x:v>
      </x:c>
      <x:c r="G559" s="14" t="n">
        <x:v>10.693817120770793</x:v>
      </x:c>
      <x:c r="H559" s="14" t="n">
        <x:v>12.596174201876225</x:v>
      </x:c>
      <x:c r="I559" s="14" t="n">
        <x:v>1.7766992442373621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23</x:v>
      </x:c>
      <x:c r="D560" s="15" t="n">
        <x:v>-280.0984269990696</x:v>
      </x:c>
      <x:c r="E560" s="15" t="n">
        <x:v>28.17745518496656</x:v>
      </x:c>
      <x:c r="F560" s="15" t="n">
        <x:v>217.01792093712515</x:v>
      </x:c>
      <x:c r="G560" s="15" t="n">
        <x:v>11.458956010557534</x:v>
      </x:c>
      <x:c r="H560" s="15" t="n">
        <x:v>14.199677437003928</x:v>
      </x:c>
      <x:c r="I560" s="15" t="n">
        <x:v>1.7766953249423192</x:v>
      </x:c>
    </x:row>
    <x:row r="561" ht="25" customHeight="1">
      <x:c r="A561" s="2" t="str">
        <x:v>F-P-007</x:v>
      </x:c>
      <x:c r="B561" s="2" t="str">
        <x:v>Opening 1</x:v>
      </x:c>
      <x:c r="C561" s="2" t="n">
        <x:v>24</x:v>
      </x:c>
      <x:c r="D561" s="14" t="n">
        <x:v>-280.0984269990696</x:v>
      </x:c>
      <x:c r="E561" s="14" t="n">
        <x:v>29.920013401452014</x:v>
      </x:c>
      <x:c r="F561" s="14" t="n">
        <x:v>216.6713128878376</x:v>
      </x:c>
      <x:c r="G561" s="14" t="n">
        <x:v>12.0082451749109</x:v>
      </x:c>
      <x:c r="H561" s="14" t="n">
        <x:v>15.889330547216675</x:v>
      </x:c>
      <x:c r="I561" s="14" t="n">
        <x:v>1.776699876465498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25</x:v>
      </x:c>
      <x:c r="D562" s="15" t="n">
        <x:v>-280.0984269990696</x:v>
      </x:c>
      <x:c r="E562" s="15" t="n">
        <x:v>31.692908974144405</x:v>
      </x:c>
      <x:c r="F562" s="15" t="n">
        <x:v>216.55510729692114</x:v>
      </x:c>
      <x:c r="G562" s="15" t="n">
        <x:v>12.332303774247864</x:v>
      </x:c>
      <x:c r="H562" s="15" t="n">
        <x:v>17.636227343390885</x:v>
      </x:c>
      <x:c r="I562" s="15" t="n">
        <x:v>1.776699876465498</x:v>
      </x:c>
    </x:row>
    <x:row r="563" ht="25" customHeight="1">
      <x:c r="A563" s="2" t="str">
        <x:v>F-P-007</x:v>
      </x:c>
      <x:c r="B563" s="2" t="str">
        <x:v>Opening 1</x:v>
      </x:c>
      <x:c r="C563" s="2" t="n">
        <x:v>26</x:v>
      </x:c>
      <x:c r="D563" s="14" t="n">
        <x:v>-280.0984269990696</x:v>
      </x:c>
      <x:c r="E563" s="14" t="n">
        <x:v>33.46580454683679</x:v>
      </x:c>
      <x:c r="F563" s="14" t="n">
        <x:v>216.6713128878376</x:v>
      </x:c>
      <x:c r="G563" s="14" t="n">
        <x:v>12.425566495855914</x:v>
      </x:c>
      <x:c r="H563" s="14" t="n">
        <x:v>19.410477736386813</x:v>
      </x:c>
      <x:c r="I563" s="14" t="n">
        <x:v>1.7766976264940209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27</x:v>
      </x:c>
      <x:c r="D564" s="15" t="n">
        <x:v>-280.0984269990696</x:v>
      </x:c>
      <x:c r="E564" s="15" t="n">
        <x:v>35.208365109961804</x:v>
      </x:c>
      <x:c r="F564" s="15" t="n">
        <x:v>217.01792093712515</x:v>
      </x:c>
      <x:c r="G564" s="15" t="n">
        <x:v>12.286457828075335</x:v>
      </x:c>
      <x:c r="H564" s="15" t="n">
        <x:v>21.181721134622467</x:v>
      </x:c>
      <x:c r="I564" s="15" t="n">
        <x:v>1.7766992442373621</x:v>
      </x:c>
    </x:row>
    <x:row r="565" ht="25" customHeight="1">
      <x:c r="A565" s="2" t="str">
        <x:v>F-P-007</x:v>
      </x:c>
      <x:c r="B565" s="2" t="str">
        <x:v>Opening 1</x:v>
      </x:c>
      <x:c r="C565" s="2" t="n">
        <x:v>28</x:v>
      </x:c>
      <x:c r="D565" s="14" t="n">
        <x:v>-280.0984269990696</x:v>
      </x:c>
      <x:c r="E565" s="14" t="n">
        <x:v>36.890776607933944</x:v>
      </x:c>
      <x:c r="F565" s="14" t="n">
        <x:v>217.58901791309748</x:v>
      </x:c>
      <x:c r="G565" s="14" t="n">
        <x:v>11.917341241869943</x:v>
      </x:c>
      <x:c r="H565" s="14" t="n">
        <x:v>22.919654703984992</x:v>
      </x:c>
      <x:c r="I565" s="14" t="n">
        <x:v>1.7767042838068834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29</x:v>
      </x:c>
      <x:c r="D566" s="15" t="n">
        <x:v>-280.0984269990696</x:v>
      </x:c>
      <x:c r="E566" s="15" t="n">
        <x:v>38.48425046665462</x:v>
      </x:c>
      <x:c r="F566" s="15" t="n">
        <x:v>218.37484179519294</x:v>
      </x:c>
      <x:c r="G566" s="15" t="n">
        <x:v>11.324522643192322</x:v>
      </x:c>
      <x:c r="H566" s="15" t="n">
        <x:v>24.59454101726562</x:v>
      </x:c>
      <x:c r="I566" s="15" t="n">
        <x:v>1.7766932742251982</x:v>
      </x:c>
    </x:row>
    <x:row r="567" ht="25" customHeight="1">
      <x:c r="A567" s="2" t="str">
        <x:v>F-P-007</x:v>
      </x:c>
      <x:c r="B567" s="2" t="str">
        <x:v>Opening 1</x:v>
      </x:c>
      <x:c r="C567" s="2" t="n">
        <x:v>30</x:v>
      </x:c>
      <x:c r="D567" s="14" t="n">
        <x:v>-280.0984269990696</x:v>
      </x:c>
      <x:c r="E567" s="14" t="n">
        <x:v>39.961521081098425</x:v>
      </x:c>
      <x:c r="F567" s="14" t="n">
        <x:v>219.36191348578987</x:v>
      </x:c>
      <x:c r="G567" s="14" t="n">
        <x:v>10.51817842622869</x:v>
      </x:c>
      <x:c r="H567" s="14" t="n">
        <x:v>26.177717550600498</x:v>
      </x:c>
      <x:c r="I567" s="14" t="n">
        <x:v>1.7767153593092615</x:v>
      </x:c>
    </x:row>
    <x:row r="568" ht="25" customHeight="1">
      <x:c r="A568" s="13" t="str">
        <x:v>F-P-007</x:v>
      </x:c>
      <x:c r="B568" s="13" t="str">
        <x:v>Opening 1</x:v>
      </x:c>
      <x:c r="C568" s="13" t="n">
        <x:v>31</x:v>
      </x:c>
      <x:c r="D568" s="15" t="n">
        <x:v>-280.0984269990696</x:v>
      </x:c>
      <x:c r="E568" s="15" t="n">
        <x:v>41.29731748986432</x:v>
      </x:c>
      <x:c r="F568" s="15" t="n">
        <x:v>220.53339349941945</x:v>
      </x:c>
      <x:c r="G568" s="15" t="n">
        <x:v>9.512056776908064</x:v>
      </x:c>
      <x:c r="H568" s="15" t="n">
        <x:v>27.642107060269353</x:v>
      </x:c>
      <x:c r="I568" s="15" t="n">
        <x:v>1.7766893010133171</x:v>
      </x:c>
    </x:row>
    <x:row r="569" ht="25" customHeight="1">
      <x:c r="A569" s="2" t="str">
        <x:v>F-P-007</x:v>
      </x:c>
      <x:c r="B569" s="2" t="str">
        <x:v>Opening 1</x:v>
      </x:c>
      <x:c r="C569" s="2" t="n">
        <x:v>32</x:v>
      </x:c>
      <x:c r="D569" s="14" t="n">
        <x:v>-280.0984269990696</x:v>
      </x:c>
      <x:c r="E569" s="14" t="n">
        <x:v>42.46877403709832</x:v>
      </x:c>
      <x:c r="F569" s="14" t="n">
        <x:v>221.869175828348</x:v>
      </x:c>
      <x:c r="G569" s="14" t="n">
        <x:v>8.323432792493673</x:v>
      </x:c>
      <x:c r="H569" s="14" t="n">
        <x:v>28.962636437930517</x:v>
      </x:c>
      <x:c r="I569" s="14" t="n">
        <x:v>1.776686782163719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33</x:v>
      </x:c>
      <x:c r="D570" s="15" t="n">
        <x:v>-280.0984269990696</x:v>
      </x:c>
      <x:c r="E570" s="15" t="n">
        <x:v>43.45585511425349</x:v>
      </x:c>
      <x:c r="F570" s="15" t="n">
        <x:v>223.34643236295446</x:v>
      </x:c>
      <x:c r="G570" s="15" t="n">
        <x:v>6.972617834949201</x:v>
      </x:c>
      <x:c r="H570" s="15" t="n">
        <x:v>30.11672257581005</x:v>
      </x:c>
      <x:c r="I570" s="15" t="n">
        <x:v>1.776723283261158</x:v>
      </x:c>
    </x:row>
    <x:row r="571" ht="25" customHeight="1">
      <x:c r="A571" s="2" t="str">
        <x:v>F-P-007</x:v>
      </x:c>
      <x:c r="B571" s="2" t="str">
        <x:v>Opening 1</x:v>
      </x:c>
      <x:c r="C571" s="2" t="n">
        <x:v>34</x:v>
      </x:c>
      <x:c r="D571" s="14" t="n">
        <x:v>-280.0984269990696</x:v>
      </x:c>
      <x:c r="E571" s="14" t="n">
        <x:v>44.24166960979071</x:v>
      </x:c>
      <x:c r="F571" s="14" t="n">
        <x:v>224.93993203471027</x:v>
      </x:c>
      <x:c r="G571" s="14" t="n">
        <x:v>5.48267961517346</x:v>
      </x:c>
      <x:c r="H571" s="14" t="n">
        <x:v>31.08462219239624</x:v>
      </x:c>
      <x:c r="I571" s="14" t="n">
        <x:v>1.7766807539161256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35</x:v>
      </x:c>
      <x:c r="D572" s="15" t="n">
        <x:v>-280.0984269990696</x:v>
      </x:c>
      <x:c r="E572" s="15" t="n">
        <x:v>44.81277127904216</x:v>
      </x:c>
      <x:c r="F572" s="15" t="n">
        <x:v>226.6223224129264</x:v>
      </x:c>
      <x:c r="G572" s="15" t="n">
        <x:v>3.8791979053899945</x:v>
      </x:c>
      <x:c r="H572" s="15" t="n">
        <x:v>31.849763257156567</x:v>
      </x:c>
      <x:c r="I572" s="15" t="n">
        <x:v>1.7767155685484368</x:v>
      </x:c>
    </x:row>
    <x:row r="573" ht="25" customHeight="1">
      <x:c r="A573" s="2" t="str">
        <x:v>F-P-007</x:v>
      </x:c>
      <x:c r="B573" s="2" t="str">
        <x:v>Opening 1</x:v>
      </x:c>
      <x:c r="C573" s="2" t="n">
        <x:v>36</x:v>
      </x:c>
      <x:c r="D573" s="14" t="n">
        <x:v>-280.0984269990696</x:v>
      </x:c>
      <x:c r="E573" s="14" t="n">
        <x:v>45.15938871488797</x:v>
      </x:c>
      <x:c r="F573" s="14" t="n">
        <x:v>228.3648994025283</x:v>
      </x:c>
      <x:c r="G573" s="14" t="n">
        <x:v>2.189527257287157</x:v>
      </x:c>
      <x:c r="H573" s="14" t="n">
        <x:v>32.399063952328646</x:v>
      </x:c>
      <x:c r="I573" s="14" t="n">
        <x:v>1.7766995695063352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37</x:v>
      </x:c>
      <x:c r="D574" s="15" t="n">
        <x:v>-280.0984269990696</x:v>
      </x:c>
      <x:c r="E574" s="15" t="n">
        <x:v>45.27558961252528</x:v>
      </x:c>
      <x:c r="F574" s="15" t="n">
        <x:v>230.1377949752207</x:v>
      </x:c>
      <x:c r="G574" s="15" t="n">
        <x:v>0.4426299087382139</x:v>
      </x:c>
      <x:c r="H574" s="15" t="n">
        <x:v>32.72311789100572</x:v>
      </x:c>
      <x:c r="I574" s="15" t="n">
        <x:v>1.7766995695063352</x:v>
      </x:c>
    </x:row>
    <x:row r="575" ht="25" customHeight="1">
      <x:c r="A575" s="2" t="str">
        <x:v>F-P-007</x:v>
      </x:c>
      <x:c r="B575" s="2" t="str">
        <x:v>Opening 1</x:v>
      </x:c>
      <x:c r="C575" s="2" t="n">
        <x:v>38</x:v>
      </x:c>
      <x:c r="D575" s="14" t="n">
        <x:v>-280.0984269990696</x:v>
      </x:c>
      <x:c r="E575" s="14" t="n">
        <x:v>45.15938871488797</x:v>
      </x:c>
      <x:c r="F575" s="14" t="n">
        <x:v>231.91069054791308</x:v>
      </x:c>
      <x:c r="G575" s="14" t="n">
        <x:v>-1.331619931882982</x:v>
      </x:c>
      <x:c r="H575" s="14" t="n">
        <x:v>32.81638527327366</x:v>
      </x:c>
      <x:c r="I575" s="14" t="n">
        <x:v>1.776697156150501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39</x:v>
      </x:c>
      <x:c r="D576" s="15" t="n">
        <x:v>-280.0984269990696</x:v>
      </x:c>
      <x:c r="E576" s="15" t="n">
        <x:v>44.81277127904216</x:v>
      </x:c>
      <x:c r="F576" s="15" t="n">
        <x:v>233.65324876439854</x:v>
      </x:c>
      <x:c r="G576" s="15" t="n">
        <x:v>-3.1028621045381577</x:v>
      </x:c>
      <x:c r="H576" s="15" t="n">
        <x:v>32.67726700798593</x:v>
      </x:c>
      <x:c r="I576" s="15" t="n">
        <x:v>1.7766985307331742</x:v>
      </x:c>
    </x:row>
    <x:row r="577" ht="25" customHeight="1">
      <x:c r="A577" s="2" t="str">
        <x:v>F-P-007</x:v>
      </x:c>
      <x:c r="B577" s="2" t="str">
        <x:v>Opening 1</x:v>
      </x:c>
      <x:c r="C577" s="2" t="n">
        <x:v>40</x:v>
      </x:c>
      <x:c r="D577" s="14" t="n">
        <x:v>-280.0984269990696</x:v>
      </x:c>
      <x:c r="E577" s="14" t="n">
        <x:v>44.24166960979071</x:v>
      </x:c>
      <x:c r="F577" s="14" t="n">
        <x:v>235.33565791573113</x:v>
      </x:c>
      <x:c r="G577" s="14" t="n">
        <x:v>-4.840793895945473</x:v>
      </x:c>
      <x:c r="H577" s="14" t="n">
        <x:v>32.30814548493329</x:v>
      </x:c>
      <x:c r="I577" s="14" t="n">
        <x:v>1.7766896090404565</x:v>
      </x:c>
    </x:row>
    <x:row r="578" ht="25" customHeight="1">
      <x:c r="A578" s="13" t="str">
        <x:v>F-P-007</x:v>
      </x:c>
      <x:c r="B578" s="13" t="str">
        <x:v>Opening 1</x:v>
      </x:c>
      <x:c r="C578" s="13" t="n">
        <x:v>41</x:v>
      </x:c>
      <x:c r="D578" s="15" t="n">
        <x:v>-280.0984269990696</x:v>
      </x:c>
      <x:c r="E578" s="15" t="n">
        <x:v>43.45585511425349</x:v>
      </x:c>
      <x:c r="F578" s="15" t="n">
        <x:v>236.929120041254</x:v>
      </x:c>
      <x:c r="G578" s="15" t="n">
        <x:v>-6.51566745282691</x:v>
      </x:c>
      <x:c r="H578" s="15" t="n">
        <x:v>31.71533482663861</x:v>
      </x:c>
      <x:c r="I578" s="15" t="n">
        <x:v>1.7767023914222786</x:v>
      </x:c>
    </x:row>
    <x:row r="579" ht="25" customHeight="1">
      <x:c r="A579" s="2" t="str">
        <x:v>F-P-007</x:v>
      </x:c>
      <x:c r="B579" s="2" t="str">
        <x:v>Opening 1</x:v>
      </x:c>
      <x:c r="C579" s="2" t="n">
        <x:v>42</x:v>
      </x:c>
      <x:c r="D579" s="14" t="n">
        <x:v>-280.0984269990696</x:v>
      </x:c>
      <x:c r="E579" s="14" t="n">
        <x:v>42.46877403709832</x:v>
      </x:c>
      <x:c r="F579" s="14" t="n">
        <x:v>238.40639534897693</x:v>
      </x:c>
      <x:c r="G579" s="14" t="n">
        <x:v>-8.098849751571143</x:v>
      </x:c>
      <x:c r="H579" s="14" t="n">
        <x:v>30.908981840729936</x:v>
      </x:c>
      <x:c r="I579" s="14" t="n">
        <x:v>1.7767034153966395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43</x:v>
      </x:c>
      <x:c r="D580" s="15" t="n">
        <x:v>-280.0984269990696</x:v>
      </x:c>
      <x:c r="E580" s="15" t="n">
        <x:v>41.29731748986432</x:v>
      </x:c>
      <x:c r="F580" s="15" t="n">
        <x:v>239.74219645102195</x:v>
      </x:c>
      <x:c r="G580" s="15" t="n">
        <x:v>-9.56324116002622</x:v>
      </x:c>
      <x:c r="H580" s="15" t="n">
        <x:v>29.90288404708349</x:v>
      </x:c>
      <x:c r="I580" s="15" t="n">
        <x:v>1.7766906033668974</x:v>
      </x:c>
    </x:row>
    <x:row r="581" ht="25" customHeight="1">
      <x:c r="A581" s="2" t="str">
        <x:v>F-P-007</x:v>
      </x:c>
      <x:c r="B581" s="2" t="str">
        <x:v>Opening 1</x:v>
      </x:c>
      <x:c r="C581" s="2" t="n">
        <x:v>44</x:v>
      </x:c>
      <x:c r="D581" s="14" t="n">
        <x:v>-280.0984269990696</x:v>
      </x:c>
      <x:c r="E581" s="14" t="n">
        <x:v>39.961521081098425</x:v>
      </x:c>
      <x:c r="F581" s="14" t="n">
        <x:v>240.9136389184186</x:v>
      </x:c>
      <x:c r="G581" s="14" t="n">
        <x:v>-10.883758212831916</x:v>
      </x:c>
      <x:c r="H581" s="14" t="n">
        <x:v>28.71424442356523</x:v>
      </x:c>
      <x:c r="I581" s="14" t="n">
        <x:v>1.7767037040128832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45</x:v>
      </x:c>
      <x:c r="D582" s="15" t="n">
        <x:v>-280.0984269990696</x:v>
      </x:c>
      <x:c r="E582" s="15" t="n">
        <x:v>38.48425046665462</x:v>
      </x:c>
      <x:c r="F582" s="15" t="n">
        <x:v>241.900729382132</x:v>
      </x:c>
      <x:c r="G582" s="15" t="n">
        <x:v>-12.03785532915543</x:v>
      </x:c>
      <x:c r="H582" s="15" t="n">
        <x:v>27.363416588790557</x:v>
      </x:c>
      <x:c r="I582" s="15" t="n">
        <x:v>1.776695980668511</x:v>
      </x:c>
    </x:row>
    <x:row r="583" ht="25" customHeight="1">
      <x:c r="A583" s="2" t="str">
        <x:v>F-P-007</x:v>
      </x:c>
      <x:c r="B583" s="2" t="str">
        <x:v>Opening 1</x:v>
      </x:c>
      <x:c r="C583" s="2" t="n">
        <x:v>46</x:v>
      </x:c>
      <x:c r="D583" s="14" t="n">
        <x:v>-280.0984269990696</x:v>
      </x:c>
      <x:c r="E583" s="14" t="n">
        <x:v>36.890776607933944</x:v>
      </x:c>
      <x:c r="F583" s="14" t="n">
        <x:v>242.686534491111</x:v>
      </x:c>
      <x:c r="G583" s="14" t="n">
        <x:v>-13.005742586360803</x:v>
      </x:c>
      <x:c r="H583" s="14" t="n">
        <x:v>25.87350289789474</x:v>
      </x:c>
      <x:c r="I583" s="14" t="n">
        <x:v>1.7767052787015998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47</x:v>
      </x:c>
      <x:c r="D584" s="15" t="n">
        <x:v>-280.0984269990696</x:v>
      </x:c>
      <x:c r="E584" s="15" t="n">
        <x:v>35.208365109961804</x:v>
      </x:c>
      <x:c r="F584" s="15" t="n">
        <x:v>243.25765024019978</x:v>
      </x:c>
      <x:c r="G584" s="15" t="n">
        <x:v>-13.770900118787102</x:v>
      </x:c>
      <x:c r="H584" s="15" t="n">
        <x:v>24.270001872265972</x:v>
      </x:c>
      <x:c r="I584" s="15" t="n">
        <x:v>1.7766976264940209</x:v>
      </x:c>
    </x:row>
    <x:row r="585" ht="25" customHeight="1">
      <x:c r="A585" s="2" t="str">
        <x:v>F-P-007</x:v>
      </x:c>
      <x:c r="B585" s="2" t="str">
        <x:v>Opening 1</x:v>
      </x:c>
      <x:c r="C585" s="2" t="n">
        <x:v>48</x:v>
      </x:c>
      <x:c r="D585" s="14" t="n">
        <x:v>-280.0984269990696</x:v>
      </x:c>
      <x:c r="E585" s="14" t="n">
        <x:v>33.46580454683679</x:v>
      </x:c>
      <x:c r="F585" s="14" t="n">
        <x:v>243.60425828948735</x:v>
      </x:c>
      <x:c r="G585" s="14" t="n">
        <x:v>-14.320189559327835</x:v>
      </x:c>
      <x:c r="H585" s="14" t="n">
        <x:v>22.58034643172328</x:v>
      </x:c>
      <x:c r="I585" s="14" t="n">
        <x:v>1.7766986487029144</x:v>
      </x:c>
    </x:row>
    <x:row r="586" ht="25" customHeight="1">
      <x:c r="A586" s="13" t="str">
        <x:v>F-P-008</x:v>
      </x:c>
      <x:c r="B586" s="13" t="str">
        <x:v>Outline</x:v>
      </x:c>
      <x:c r="C586" s="13" t="n">
        <x:v>1</x:v>
      </x:c>
      <x:c r="D586" s="15" t="n">
        <x:v>-329.63242117814195</x:v>
      </x:c>
      <x:c r="E586" s="15" t="n">
        <x:v>34.845443222466415</x:v>
      </x:c>
      <x:c r="F586" s="15" t="n">
        <x:v>152.7480534681185</x:v>
      </x:c>
      <x:c r="G586" s="15" t="n">
        <x:v>0</x:v>
      </x:c>
      <x:c r="H586" s="15" t="n">
        <x:v>0</x:v>
      </x:c>
      <x:c r="I586" s="15" t="n">
        <x:v>36.0736890941134</x:v>
      </x:c>
    </x:row>
    <x:row r="587" ht="25" customHeight="1">
      <x:c r="A587" s="2" t="str">
        <x:v>F-P-008</x:v>
      </x:c>
      <x:c r="B587" s="2" t="str">
        <x:v>Outline</x:v>
      </x:c>
      <x:c r="C587" s="2" t="n">
        <x:v>2</x:v>
      </x:c>
      <x:c r="D587" s="14" t="n">
        <x:v>-295.7775836854469</x:v>
      </x:c>
      <x:c r="E587" s="14" t="n">
        <x:v>27.171687817010355</x:v>
      </x:c>
      <x:c r="F587" s="14" t="n">
        <x:v>142.93609641668365</x:v>
      </x:c>
      <x:c r="G587" s="14" t="n">
        <x:v>36.07369247971854</x:v>
      </x:c>
      <x:c r="H587" s="14" t="n">
        <x:v>-8.533036394710937e-7</x:v>
      </x:c>
      <x:c r="I587" s="14" t="n">
        <x:v>25.11861689716963</x:v>
      </x:c>
    </x:row>
    <x:row r="588" ht="25" customHeight="1">
      <x:c r="A588" s="13" t="str">
        <x:v>F-P-008</x:v>
      </x:c>
      <x:c r="B588" s="13" t="str">
        <x:v>Outline</x:v>
      </x:c>
      <x:c r="C588" s="13" t="n">
        <x:v>3</x:v>
      </x:c>
      <x:c r="D588" s="15" t="n">
        <x:v>-320.83015742264394</x:v>
      </x:c>
      <x:c r="E588" s="15" t="n">
        <x:v>25.817491407469504</x:v>
      </x:c>
      <x:c r="F588" s="15" t="n">
        <x:v>141.7197017219123</x:v>
      </x:c>
      <x:c r="G588" s="15" t="n">
        <x:v>13.180999035330196</x:v>
      </x:c>
      <x:c r="H588" s="15" t="n">
        <x:v>10.337775283352409</x:v>
      </x:c>
      <x:c r="I588" s="15" t="n">
        <x:v>16.751367210866963</x:v>
      </x:c>
    </x:row>
    <x:row r="589" ht="25" customHeight="1">
      <x:c r="A589" s="2" t="str">
        <x:v>F-P-009</x:v>
      </x:c>
      <x:c r="B589" s="2" t="str">
        <x:v>Outline</x:v>
      </x:c>
      <x:c r="C589" s="2" t="n">
        <x:v>1</x:v>
      </x:c>
      <x:c r="D589" s="14" t="n">
        <x:v>-329.5916459691806</x:v>
      </x:c>
      <x:c r="E589" s="14" t="n">
        <x:v>34.85087099976427</x:v>
      </x:c>
      <x:c r="F589" s="14" t="n">
        <x:v>152.79211397246112</x:v>
      </x:c>
      <x:c r="G589" s="14" t="n">
        <x:v>0</x:v>
      </x:c>
      <x:c r="H589" s="14" t="n">
        <x:v>0</x:v>
      </x:c>
      <x:c r="I589" s="14" t="n">
        <x:v>59.48583251594207</x:v>
      </x:c>
    </x:row>
    <x:row r="590" ht="25" customHeight="1">
      <x:c r="A590" s="13" t="str">
        <x:v>F-P-009</x:v>
      </x:c>
      <x:c r="B590" s="13" t="str">
        <x:v>Outline</x:v>
      </x:c>
      <x:c r="C590" s="13" t="n">
        <x:v>2</x:v>
      </x:c>
      <x:c r="D590" s="15" t="n">
        <x:v>-280.16362603255146</x:v>
      </x:c>
      <x:c r="E590" s="15" t="n">
        <x:v>31.239693089732974</x:v>
      </x:c>
      <x:c r="F590" s="15" t="n">
        <x:v>185.69187855157327</x:v>
      </x:c>
      <x:c r="G590" s="15" t="n">
        <x:v>59.4858284968343</x:v>
      </x:c>
      <x:c r="H590" s="15" t="n">
        <x:v>0.0000012351098621545</x:v>
      </x:c>
      <x:c r="I590" s="15" t="n">
        <x:v>45.64340984574885</x:v>
      </x:c>
    </x:row>
    <x:row r="591" ht="25" customHeight="1">
      <x:c r="A591" s="2" t="str">
        <x:v>F-P-009</x:v>
      </x:c>
      <x:c r="B591" s="2" t="str">
        <x:v>Outline</x:v>
      </x:c>
      <x:c r="C591" s="2" t="n">
        <x:v>3</x:v>
      </x:c>
      <x:c r="D591" s="14" t="n">
        <x:v>-295.73684602271857</x:v>
      </x:c>
      <x:c r="E591" s="14" t="n">
        <x:v>27.177117940947767</x:v>
      </x:c>
      <x:c r="F591" s="14" t="n">
        <x:v>142.9801569210263</x:v>
      </x:c>
      <x:c r="G591" s="14" t="n">
        <x:v>23.169816751326202</x:v>
      </x:c>
      <x:c r="H591" s="14" t="n">
        <x:v>27.64901396716078</x:v>
      </x:c>
      <x:c r="I591" s="14" t="n">
        <x:v>36.073653358120886</x:v>
      </x:c>
    </x:row>
    <x:row r="592" ht="25" customHeight="1">
      <x:c r="A592" s="13" t="str">
        <x:v>F-P-010</x:v>
      </x:c>
      <x:c r="B592" s="13" t="str">
        <x:v>Outline</x:v>
      </x:c>
      <x:c r="C592" s="13" t="n">
        <x:v>1</x:v>
      </x:c>
      <x:c r="D592" s="15" t="n">
        <x:v>-344.55840043195593</x:v>
      </x:c>
      <x:c r="E592" s="15" t="n">
        <x:v>20.849385599451743</x:v>
      </x:c>
      <x:c r="F592" s="15" t="n">
        <x:v>189.4105513264814</x:v>
      </x:c>
      <x:c r="G592" s="15" t="n">
        <x:v>0</x:v>
      </x:c>
      <x:c r="H592" s="15" t="n">
        <x:v>0</x:v>
      </x:c>
      <x:c r="I592" s="15" t="n">
        <x:v>51.693204108425704</x:v>
      </x:c>
    </x:row>
    <x:row r="593" ht="25" customHeight="1">
      <x:c r="A593" s="2" t="str">
        <x:v>F-P-010</x:v>
      </x:c>
      <x:c r="B593" s="2" t="str">
        <x:v>Outline</x:v>
      </x:c>
      <x:c r="C593" s="2" t="n">
        <x:v>2</x:v>
      </x:c>
      <x:c r="D593" s="14" t="n">
        <x:v>-301.9013179568794</x:v>
      </x:c>
      <x:c r="E593" s="14" t="n">
        <x:v>29.42594486897386</x:v>
      </x:c>
      <x:c r="F593" s="14" t="n">
        <x:v>217.32118186049576</x:v>
      </x:c>
      <x:c r="G593" s="14" t="n">
        <x:v>51.693204008064534</x:v>
      </x:c>
      <x:c r="H593" s="14" t="n">
        <x:v>-5.973633486379601e-7</x:v>
      </x:c>
      <x:c r="I593" s="14" t="n">
        <x:v>45.06296662201217</x:v>
      </x:c>
    </x:row>
    <x:row r="594" ht="25" customHeight="1">
      <x:c r="A594" s="13" t="str">
        <x:v>F-P-010</x:v>
      </x:c>
      <x:c r="B594" s="13" t="str">
        <x:v>Outline</x:v>
      </x:c>
      <x:c r="C594" s="13" t="n">
        <x:v>3</x:v>
      </x:c>
      <x:c r="D594" s="15" t="n">
        <x:v>-329.6623079795537</x:v>
      </x:c>
      <x:c r="E594" s="15" t="n">
        <x:v>34.84270938738125</x:v>
      </x:c>
      <x:c r="F594" s="15" t="n">
        <x:v>182.24045986265648</x:v>
      </x:c>
      <x:c r="G594" s="15" t="n">
        <x:v>10.74254619966198</x:v>
      </x:c>
      <x:c r="H594" s="15" t="n">
        <x:v>18.80730194289181</x:v>
      </x:c>
      <x:c r="I594" s="15" t="n">
        <x:v>21.65910645857677</x:v>
      </x:c>
    </x:row>
    <x:row r="595" ht="25" customHeight="1">
      <x:c r="A595" s="2" t="str">
        <x:v>F-P-011</x:v>
      </x:c>
      <x:c r="B595" s="2" t="str">
        <x:v>Outline</x:v>
      </x:c>
      <x:c r="C595" s="2" t="n">
        <x:v>1</x:v>
      </x:c>
      <x:c r="D595" s="14" t="n">
        <x:v>-344.50883940448915</x:v>
      </x:c>
      <x:c r="E595" s="14" t="n">
        <x:v>20.827221588825616</x:v>
      </x:c>
      <x:c r="F595" s="14" t="n">
        <x:v>189.45508115873562</x:v>
      </x:c>
      <x:c r="G595" s="14" t="n">
        <x:v>0</x:v>
      </x:c>
      <x:c r="H595" s="14" t="n">
        <x:v>0</x:v>
      </x:c>
      <x:c r="I595" s="14" t="n">
        <x:v>74.76937613932881</x:v>
      </x:c>
    </x:row>
    <x:row r="596" ht="25" customHeight="1">
      <x:c r="A596" s="13" t="str">
        <x:v>F-P-011</x:v>
      </x:c>
      <x:c r="B596" s="13" t="str">
        <x:v>Outline</x:v>
      </x:c>
      <x:c r="C596" s="13" t="n">
        <x:v>2</x:v>
      </x:c>
      <x:c r="D596" s="15" t="n">
        <x:v>-280.1846519229919</x:v>
      </x:c>
      <x:c r="E596" s="15" t="n">
        <x:v>12.702068944615643</x:v>
      </x:c>
      <x:c r="F596" s="15" t="n">
        <x:v>226.69538738220697</x:v>
      </x:c>
      <x:c r="G596" s="15" t="n">
        <x:v>74.76937242787716</x:v>
      </x:c>
      <x:c r="H596" s="15" t="n">
        <x:v>-2.3499662408475283e-7</x:v>
      </x:c>
      <x:c r="I596" s="15" t="n">
        <x:v>28.904216657569965</x:v>
      </x:c>
    </x:row>
    <x:row r="597" ht="25" customHeight="1">
      <x:c r="A597" s="2" t="str">
        <x:v>F-P-011</x:v>
      </x:c>
      <x:c r="B597" s="2" t="str">
        <x:v>Outline</x:v>
      </x:c>
      <x:c r="C597" s="2" t="n">
        <x:v>3</x:v>
      </x:c>
      <x:c r="D597" s="14" t="n">
        <x:v>-301.8517569294126</x:v>
      </x:c>
      <x:c r="E597" s="14" t="n">
        <x:v>29.40377851170818</x:v>
      </x:c>
      <x:c r="F597" s="14" t="n">
        <x:v>217.36569291963352</x:v>
      </x:c>
      <x:c r="G597" s="14" t="n">
        <x:v>49.66733810801913</x:v>
      </x:c>
      <x:c r="H597" s="14" t="n">
        <x:v>14.329742986351564</x:v>
      </x:c>
      <x:c r="I597" s="14" t="n">
        <x:v>51.69319358295149</x:v>
      </x:c>
    </x:row>
    <x:row r="598" ht="25" customHeight="1">
      <x:c r="A598" s="13" t="str">
        <x:v>F-D-001</x:v>
      </x:c>
      <x:c r="B598" s="13" t="str">
        <x:v>Outline</x:v>
      </x:c>
      <x:c r="C598" s="13" t="n">
        <x:v>1</x:v>
      </x:c>
      <x:c r="D598" s="15" t="n">
        <x:v>-301.78723372812345</x:v>
      </x:c>
      <x:c r="E598" s="15" t="n">
        <x:v>-29.414204631264756</x:v>
      </x:c>
      <x:c r="F598" s="15" t="n">
        <x:v>217.36210725438877</x:v>
      </x:c>
      <x:c r="G598" s="15" t="n">
        <x:v>0</x:v>
      </x:c>
      <x:c r="H598" s="15" t="n">
        <x:v>0</x:v>
      </x:c>
      <x:c r="I598" s="15" t="n">
        <x:v>28.90419855927658</x:v>
      </x:c>
    </x:row>
    <x:row r="599" ht="25" customHeight="1">
      <x:c r="A599" s="2" t="str">
        <x:v>F-D-001</x:v>
      </x:c>
      <x:c r="B599" s="2" t="str">
        <x:v>Outline</x:v>
      </x:c>
      <x:c r="C599" s="2" t="n">
        <x:v>2</x:v>
      </x:c>
      <x:c r="D599" s="14" t="n">
        <x:v>-280.1201474948192</x:v>
      </x:c>
      <x:c r="E599" s="14" t="n">
        <x:v>-12.712491544212883</x:v>
      </x:c>
      <x:c r="F599" s="14" t="n">
        <x:v>226.69178294384574</x:v>
      </x:c>
      <x:c r="G599" s="14" t="n">
        <x:v>28.904198979355836</x:v>
      </x:c>
      <x:c r="H599" s="14" t="n">
        <x:v>2.2634025887131837e-7</x:v>
      </x:c>
      <x:c r="I599" s="14" t="n">
        <x:v>44.848234731217424</x:v>
      </x:c>
    </x:row>
    <x:row r="600" ht="25" customHeight="1">
      <x:c r="A600" s="13" t="str">
        <x:v>F-D-001</x:v>
      </x:c>
      <x:c r="B600" s="13" t="str">
        <x:v>Outline</x:v>
      </x:c>
      <x:c r="C600" s="13" t="n">
        <x:v>3</x:v>
      </x:c>
      <x:c r="D600" s="15" t="n">
        <x:v>-280.12012872170277</x:v>
      </x:c>
      <x:c r="E600" s="15" t="n">
        <x:v>-31.21979827955952</x:v>
      </x:c>
      <x:c r="F600" s="15" t="n">
        <x:v>185.8402988103431</x:v>
      </x:c>
      <x:c r="G600" s="15" t="n">
        <x:v>5.0241247647279454</x:v>
      </x:c>
      <x:c r="H600" s="15" t="n">
        <x:v>37.961904296649166</x:v>
      </x:c>
      <x:c r="I600" s="15" t="n">
        <x:v>38.292923828889485</x:v>
      </x:c>
    </x:row>
    <x:row r="601" ht="25" customHeight="1">
      <x:c r="A601" s="2" t="str">
        <x:v>F-D-002</x:v>
      </x:c>
      <x:c r="B601" s="2" t="str">
        <x:v>Outline</x:v>
      </x:c>
      <x:c r="C601" s="2" t="n">
        <x:v>1</x:v>
      </x:c>
      <x:c r="D601" s="14" t="n">
        <x:v>-329.62562530998173</x:v>
      </x:c>
      <x:c r="E601" s="14" t="n">
        <x:v>-34.85858675063126</x:v>
      </x:c>
      <x:c r="F601" s="14" t="n">
        <x:v>152.83137794554705</x:v>
      </x:c>
      <x:c r="G601" s="14" t="n">
        <x:v>0</x:v>
      </x:c>
      <x:c r="H601" s="14" t="n">
        <x:v>0</x:v>
      </x:c>
      <x:c r="I601" s="14" t="n">
        <x:v>29.34086041187677</x:v>
      </x:c>
    </x:row>
    <x:row r="602" ht="25" customHeight="1">
      <x:c r="A602" s="13" t="str">
        <x:v>F-D-002</x:v>
      </x:c>
      <x:c r="B602" s="13" t="str">
        <x:v>Outline</x:v>
      </x:c>
      <x:c r="C602" s="13" t="n">
        <x:v>2</x:v>
      </x:c>
      <x:c r="D602" s="15" t="n">
        <x:v>-329.62562530998173</x:v>
      </x:c>
      <x:c r="E602" s="15" t="n">
        <x:v>-34.85858675063126</x:v>
      </x:c>
      <x:c r="F602" s="15" t="n">
        <x:v>182.1722383574238</x:v>
      </x:c>
      <x:c r="G602" s="15" t="n">
        <x:v>29.34086041187677</x:v>
      </x:c>
      <x:c r="H602" s="15" t="n">
        <x:v>0</x:v>
      </x:c>
      <x:c r="I602" s="15" t="n">
        <x:v>49.687416465928926</x:v>
      </x:c>
    </x:row>
    <x:row r="603" ht="25" customHeight="1">
      <x:c r="A603" s="2" t="str">
        <x:v>F-D-002</x:v>
      </x:c>
      <x:c r="B603" s="2" t="str">
        <x:v>Outline</x:v>
      </x:c>
      <x:c r="C603" s="2" t="n">
        <x:v>3</x:v>
      </x:c>
      <x:c r="D603" s="14" t="n">
        <x:v>-280.1975678271196</x:v>
      </x:c>
      <x:c r="E603" s="14" t="n">
        <x:v>-31.247406493960405</x:v>
      </x:c>
      <x:c r="F603" s="14" t="n">
        <x:v>185.7311519112174</x:v>
      </x:c>
      <x:c r="G603" s="14" t="n">
        <x:v>32.89977396567037</x:v>
      </x:c>
      <x:c r="H603" s="14" t="n">
        <x:v>49.55979729489945</x:v>
      </x:c>
      <x:c r="I603" s="14" t="n">
        <x:v>59.48586904776201</x:v>
      </x:c>
    </x:row>
    <x:row r="604" ht="25" customHeight="1">
      <x:c r="A604" s="13" t="str">
        <x:v>F-D-003</x:v>
      </x:c>
      <x:c r="B604" s="13" t="str">
        <x:v>Outline</x:v>
      </x:c>
      <x:c r="C604" s="13" t="n">
        <x:v>1</x:v>
      </x:c>
      <x:c r="D604" s="15" t="n">
        <x:v>-329.5977660051481</x:v>
      </x:c>
      <x:c r="E604" s="15" t="n">
        <x:v>-34.853156626693846</x:v>
      </x:c>
      <x:c r="F604" s="15" t="n">
        <x:v>182.23685542429527</x:v>
      </x:c>
      <x:c r="G604" s="15" t="n">
        <x:v>0</x:v>
      </x:c>
      <x:c r="H604" s="15" t="n">
        <x:v>0</x:v>
      </x:c>
      <x:c r="I604" s="15" t="n">
        <x:v>45.06294462001387</x:v>
      </x:c>
    </x:row>
    <x:row r="605" ht="25" customHeight="1">
      <x:c r="A605" s="2" t="str">
        <x:v>F-D-003</x:v>
      </x:c>
      <x:c r="B605" s="2" t="str">
        <x:v>Outline</x:v>
      </x:c>
      <x:c r="C605" s="2" t="n">
        <x:v>2</x:v>
      </x:c>
      <x:c r="D605" s="14" t="n">
        <x:v>-301.8368135287067</x:v>
      </x:c>
      <x:c r="E605" s="14" t="n">
        <x:v>-29.43638272172823</x:v>
      </x:c>
      <x:c r="F605" s="14" t="n">
        <x:v>217.31757742213452</x:v>
      </x:c>
      <x:c r="G605" s="14" t="n">
        <x:v>45.06294410973716</x:v>
      </x:c>
      <x:c r="H605" s="14" t="n">
        <x:v>9.998840775471681e-8</x:v>
      </x:c>
      <x:c r="I605" s="14" t="n">
        <x:v>38.292913095939355</x:v>
      </x:c>
    </x:row>
    <x:row r="606" ht="25" customHeight="1">
      <x:c r="A606" s="13" t="str">
        <x:v>F-D-003</x:v>
      </x:c>
      <x:c r="B606" s="13" t="str">
        <x:v>Outline</x:v>
      </x:c>
      <x:c r="C606" s="13" t="n">
        <x:v>3</x:v>
      </x:c>
      <x:c r="D606" s="15" t="n">
        <x:v>-280.1697272954025</x:v>
      </x:c>
      <x:c r="E606" s="15" t="n">
        <x:v>-31.241974023383435</x:v>
      </x:c>
      <x:c r="F606" s="15" t="n">
        <x:v>185.79576897808886</x:v>
      </x:c>
      <x:c r="G606" s="15" t="n">
        <x:v>33.65469435163997</x:v>
      </x:c>
      <x:c r="H606" s="15" t="n">
        <x:v>36.55405691850936</x:v>
      </x:c>
      <x:c r="I606" s="15" t="n">
        <x:v>49.68739796135375</x:v>
      </x:c>
    </x:row>
    <x:row r="607" ht="25" customHeight="1">
      <x:c r="A607" s="2" t="str">
        <x:v>F-D-004</x:v>
      </x:c>
      <x:c r="B607" s="2" t="str">
        <x:v>Outline</x:v>
      </x:c>
      <x:c r="C607" s="2" t="n">
        <x:v>1</x:v>
      </x:c>
      <x:c r="D607" s="14" t="n">
        <x:v>-344.5815289114404</x:v>
      </x:c>
      <x:c r="E607" s="14" t="n">
        <x:v>-20.827249748500314</x:v>
      </x:c>
      <x:c r="F607" s="14" t="n">
        <x:v>147.7197962483083</x:v>
      </x:c>
      <x:c r="G607" s="14" t="n">
        <x:v>0</x:v>
      </x:c>
      <x:c r="H607" s="14" t="n">
        <x:v>0</x:v>
      </x:c>
      <x:c r="I607" s="14" t="n">
        <x:v>24.947894275072674</x:v>
      </x:c>
    </x:row>
    <x:row r="608" ht="25" customHeight="1">
      <x:c r="A608" s="13" t="str">
        <x:v>F-D-004</x:v>
      </x:c>
      <x:c r="B608" s="13" t="str">
        <x:v>Outline</x:v>
      </x:c>
      <x:c r="C608" s="13" t="n">
        <x:v>2</x:v>
      </x:c>
      <x:c r="D608" s="15" t="n">
        <x:v>-320.8831351573073</x:v>
      </x:c>
      <x:c r="E608" s="15" t="n">
        <x:v>-25.792621721432905</x:v>
      </x:c>
      <x:c r="F608" s="15" t="n">
        <x:v>141.7090855245515</x:v>
      </x:c>
      <x:c r="G608" s="15" t="n">
        <x:v>24.94789409804436</x:v>
      </x:c>
      <x:c r="H608" s="15" t="n">
        <x:v>-5.860858605082622e-8</x:v>
      </x:c>
      <x:c r="I608" s="15" t="n">
        <x:v>16.557194929333523</x:v>
      </x:c>
    </x:row>
    <x:row r="609" ht="25" customHeight="1">
      <x:c r="A609" s="2" t="str">
        <x:v>F-D-004</x:v>
      </x:c>
      <x:c r="B609" s="2" t="str">
        <x:v>Outline</x:v>
      </x:c>
      <x:c r="C609" s="2" t="n">
        <x:v>3</x:v>
      </x:c>
      <x:c r="D609" s="14" t="n">
        <x:v>-333.74797640823004</x:v>
      </x:c>
      <x:c r="E609" s="14" t="n">
        <x:v>-16.313272667682078</x:v>
      </x:c>
      <x:c r="F609" s="14" t="n">
        <x:v>137.37566827789067</x:v>
      </x:c>
      <x:c r="G609" s="14" t="n">
        <x:v>11.884761565939247</x:v>
      </x:c>
      <x:c r="H609" s="14" t="n">
        <x:v>10.173262783889825</x:v>
      </x:c>
      <x:c r="I609" s="14" t="n">
        <x:v>15.644258767814614</x:v>
      </x:c>
    </x:row>
    <x:row r="610" ht="25" customHeight="1">
      <x:c r="A610" s="13" t="str">
        <x:v>F-D-005</x:v>
      </x:c>
      <x:c r="B610" s="13" t="str">
        <x:v>Outline</x:v>
      </x:c>
      <x:c r="C610" s="13" t="n">
        <x:v>1</x:v>
      </x:c>
      <x:c r="D610" s="15" t="n">
        <x:v>-344.5773988258182</x:v>
      </x:c>
      <x:c r="E610" s="15" t="n">
        <x:v>-20.845799934206987</x:v>
      </x:c>
      <x:c r="F610" s="15" t="n">
        <x:v>147.73521836348408</x:v>
      </x:c>
      <x:c r="G610" s="15" t="n">
        <x:v>0</x:v>
      </x:c>
      <x:c r="H610" s="15" t="n">
        <x:v>0</x:v>
      </x:c>
      <x:c r="I610" s="15" t="n">
        <x:v>21.0447929003315</x:v>
      </x:c>
    </x:row>
    <x:row r="611" ht="25" customHeight="1">
      <x:c r="A611" s="2" t="str">
        <x:v>F-D-005</x:v>
      </x:c>
      <x:c r="B611" s="2" t="str">
        <x:v>Outline</x:v>
      </x:c>
      <x:c r="C611" s="2" t="n">
        <x:v>2</x:v>
      </x:c>
      <x:c r="D611" s="14" t="n">
        <x:v>-329.68130637341596</x:v>
      </x:c>
      <x:c r="E611" s="14" t="n">
        <x:v>-34.83912372213649</x:v>
      </x:c>
      <x:c r="F611" s="14" t="n">
        <x:v>152.75284999937523</x:v>
      </x:c>
      <x:c r="G611" s="14" t="n">
        <x:v>21.04479363258576</x:v>
      </x:c>
      <x:c r="H611" s="14" t="n">
        <x:v>1.8397210264384475e-7</x:v>
      </x:c>
      <x:c r="I611" s="14" t="n">
        <x:v>16.751368475560795</x:v>
      </x:c>
    </x:row>
    <x:row r="612" ht="25" customHeight="1">
      <x:c r="A612" s="13" t="str">
        <x:v>F-D-005</x:v>
      </x:c>
      <x:c r="B612" s="13" t="str">
        <x:v>Outline</x:v>
      </x:c>
      <x:c r="C612" s="13" t="n">
        <x:v>3</x:v>
      </x:c>
      <x:c r="D612" s="15" t="n">
        <x:v>-320.879042617918</x:v>
      </x:c>
      <x:c r="E612" s="15" t="n">
        <x:v>-25.81116956050002</x:v>
      </x:c>
      <x:c r="F612" s="15" t="n">
        <x:v>141.72449825316903</x:v>
      </x:c>
      <x:c r="G612" s="15" t="n">
        <x:v>18.642871598946545</x:v>
      </x:c>
      <x:c r="H612" s="15" t="n">
        <x:v>16.578273362005778</x:v>
      </x:c>
      <x:c r="I612" s="15" t="n">
        <x:v>24.947860403785715</x:v>
      </x:c>
    </x:row>
    <x:row r="613" ht="25" customHeight="1">
      <x:c r="A613" s="2" t="str">
        <x:v>F-D-006</x:v>
      </x:c>
      <x:c r="B613" s="2" t="str">
        <x:v>Outline</x:v>
      </x:c>
      <x:c r="C613" s="2" t="n">
        <x:v>1</x:v>
      </x:c>
      <x:c r="D613" s="14" t="n">
        <x:v>-344.5937314371425</x:v>
      </x:c>
      <x:c r="E613" s="14" t="n">
        <x:v>-20.84785559045987</x:v>
      </x:c>
      <x:c r="F613" s="14" t="n">
        <x:v>147.79707578223523</x:v>
      </x:c>
      <x:c r="G613" s="14" t="n">
        <x:v>0</x:v>
      </x:c>
      <x:c r="H613" s="14" t="n">
        <x:v>0</x:v>
      </x:c>
      <x:c r="I613" s="14" t="n">
        <x:v>41.528583511592835</x:v>
      </x:c>
    </x:row>
    <x:row r="614" ht="25" customHeight="1">
      <x:c r="A614" s="13" t="str">
        <x:v>F-D-006</x:v>
      </x:c>
      <x:c r="B614" s="13" t="str">
        <x:v>Outline</x:v>
      </x:c>
      <x:c r="C614" s="13" t="n">
        <x:v>2</x:v>
      </x:c>
      <x:c r="D614" s="15" t="n">
        <x:v>-344.5937314371425</x:v>
      </x:c>
      <x:c r="E614" s="15" t="n">
        <x:v>-20.84785559045987</x:v>
      </x:c>
      <x:c r="F614" s="15" t="n">
        <x:v>189.32565929382807</x:v>
      </x:c>
      <x:c r="G614" s="15" t="n">
        <x:v>41.528583511592835</x:v>
      </x:c>
      <x:c r="H614" s="15" t="n">
        <x:v>0</x:v>
      </x:c>
      <x:c r="I614" s="15" t="n">
        <x:v>21.65910645857677</x:v>
      </x:c>
    </x:row>
    <x:row r="615" ht="25" customHeight="1">
      <x:c r="A615" s="2" t="str">
        <x:v>F-D-006</x:v>
      </x:c>
      <x:c r="B615" s="2" t="str">
        <x:v>Outline</x:v>
      </x:c>
      <x:c r="C615" s="2" t="n">
        <x:v>3</x:v>
      </x:c>
      <x:c r="D615" s="14" t="n">
        <x:v>-329.69763898474025</x:v>
      </x:c>
      <x:c r="E615" s="14" t="n">
        <x:v>-34.84117937838938</x:v>
      </x:c>
      <x:c r="F615" s="14" t="n">
        <x:v>182.15556783000315</x:v>
      </x:c>
      <x:c r="G615" s="14" t="n">
        <x:v>34.35849204776794</x:v>
      </x:c>
      <x:c r="H615" s="14" t="n">
        <x:v>20.437873848309593</x:v>
      </x:c>
      <x:c r="I615" s="14" t="n">
        <x:v>29.34085102531854</x:v>
      </x:c>
    </x:row>
    <x:row r="616" ht="25" customHeight="1">
      <x:c r="A616" s="13" t="str">
        <x:v>F-D-006</x:v>
      </x:c>
      <x:c r="B616" s="13" t="str">
        <x:v>Outline</x:v>
      </x:c>
      <x:c r="C616" s="13" t="n">
        <x:v>4</x:v>
      </x:c>
      <x:c r="D616" s="15" t="n">
        <x:v>-329.69763898474025</x:v>
      </x:c>
      <x:c r="E616" s="15" t="n">
        <x:v>-34.84117937838938</x:v>
      </x:c>
      <x:c r="F616" s="15" t="n">
        <x:v>152.81471680468462</x:v>
      </x:c>
      <x:c r="G616" s="15" t="n">
        <x:v>5.0176410224494035</x:v>
      </x:c>
      <x:c r="H616" s="15" t="n">
        <x:v>20.437873848309593</x:v>
      </x:c>
      <x:c r="I616" s="15" t="n">
        <x:v>21.044795138335616</x:v>
      </x:c>
    </x:row>
    <x:row r="617" ht="25" customHeight="1">
      <x:c r="A617" s="2" t="str">
        <x:v>F-D-007</x:v>
      </x:c>
      <x:c r="B617" s="2" t="str">
        <x:v>Outline</x:v>
      </x:c>
      <x:c r="C617" s="2" t="n">
        <x:v>1</x:v>
      </x:c>
      <x:c r="D617" s="14" t="n">
        <x:v>-280.09848331841897</x:v>
      </x:c>
      <x:c r="E617" s="14" t="n">
        <x:v>-47.03402519226074</x:v>
      </x:c>
      <x:c r="F617" s="14" t="n">
        <x:v>197.15947429026207</x:v>
      </x:c>
      <x:c r="G617" s="14" t="n">
        <x:v>0</x:v>
      </x:c>
      <x:c r="H617" s="14" t="n">
        <x:v>0</x:v>
      </x:c>
      <x:c r="I617" s="14" t="n">
        <x:v>19.41534736626097</x:v>
      </x:c>
    </x:row>
    <x:row r="618" ht="25" customHeight="1">
      <x:c r="A618" s="13" t="str">
        <x:v>F-D-007</x:v>
      </x:c>
      <x:c r="B618" s="13" t="str">
        <x:v>Outline</x:v>
      </x:c>
      <x:c r="C618" s="13" t="n">
        <x:v>2</x:v>
      </x:c>
      <x:c r="D618" s="15" t="n">
        <x:v>-280.09848331841897</x:v>
      </x:c>
      <x:c r="E618" s="15" t="n">
        <x:v>-31.23511479595515</x:v>
      </x:c>
      <x:c r="F618" s="15" t="n">
        <x:v>185.87452220165824</x:v>
      </x:c>
      <x:c r="G618" s="15" t="n">
        <x:v>19.4153468137053</x:v>
      </x:c>
      <x:c r="H618" s="15" t="n">
        <x:v>4.932431016555267e-7</x:v>
      </x:c>
      <x:c r="I618" s="15" t="n">
        <x:v>18.15719081824424</x:v>
      </x:c>
    </x:row>
    <x:row r="619" ht="25" customHeight="1">
      <x:c r="A619" s="2" t="str">
        <x:v>F-D-007</x:v>
      </x:c>
      <x:c r="B619" s="2" t="str">
        <x:v>Outline</x:v>
      </x:c>
      <x:c r="C619" s="2" t="n">
        <x:v>3</x:v>
      </x:c>
      <x:c r="D619" s="14" t="n">
        <x:v>-280.09848331841897</x:v>
      </x:c>
      <x:c r="E619" s="14" t="n">
        <x:v>-16.3389918372387</x:v>
      </x:c>
      <x:c r="F619" s="14" t="n">
        <x:v>196.25667511947512</x:v>
      </x:c>
      <x:c r="G619" s="14" t="n">
        <x:v>25.50230470287028</x:v>
      </x:c>
      <x:c r="H619" s="14" t="n">
        <x:v>17.10650520052477</x:v>
      </x:c>
      <x:c r="I619" s="14" t="n">
        <x:v>30.6825809874507</x:v>
      </x:c>
    </x:row>
    <x:row r="620" ht="25" customHeight="1">
      <x:c r="A620" s="13" t="str">
        <x:v>F-D-007</x:v>
      </x:c>
      <x:c r="B620" s="13" t="str">
        <x:v>Outline</x:v>
      </x:c>
      <x:c r="C620" s="13" t="n">
        <x:v>4</x:v>
      </x:c>
      <x:c r="D620" s="15" t="n">
        <x:v>-280.09848331841897</x:v>
      </x:c>
      <x:c r="E620" s="15" t="n">
        <x:v>-12.72781040724807</x:v>
      </x:c>
      <x:c r="F620" s="15" t="n">
        <x:v>226.72600633516086</x:v>
      </x:c>
      <x:c r="G620" s="15" t="n">
        <x:v>10.730886463676132</x:v>
      </x:c>
      <x:c r="H620" s="15" t="n">
        <x:v>43.99936532489794</x:v>
      </x:c>
      <x:c r="I620" s="15" t="n">
        <x:v>23.69839375413309</x:v>
      </x:c>
    </x:row>
    <x:row r="621" ht="25" customHeight="1">
      <x:c r="A621" s="2" t="str">
        <x:v>F-D-007</x:v>
      </x:c>
      <x:c r="B621" s="2" t="str">
        <x:v>Outline</x:v>
      </x:c>
      <x:c r="C621" s="2" t="n">
        <x:v>5</x:v>
      </x:c>
      <x:c r="D621" s="14" t="n">
        <x:v>-280.09848331841897</x:v>
      </x:c>
      <x:c r="E621" s="14" t="n">
        <x:v>-12.72781040724807</x:v>
      </x:c>
      <x:c r="F621" s="14" t="n">
        <x:v>250.42440008929395</x:v>
      </x:c>
      <x:c r="G621" s="14" t="n">
        <x:v>-3.043538219430058</x:v>
      </x:c>
      <x:c r="H621" s="14" t="n">
        <x:v>63.283531348052904</x:v>
      </x:c>
      <x:c r="I621" s="14" t="n">
        <x:v>27.083858964950082</x:v>
      </x:c>
    </x:row>
    <x:row r="622" ht="25" customHeight="1">
      <x:c r="A622" s="13" t="str">
        <x:v>F-D-007</x:v>
      </x:c>
      <x:c r="B622" s="13" t="str">
        <x:v>Outline</x:v>
      </x:c>
      <x:c r="C622" s="13" t="n">
        <x:v>6</x:v>
      </x:c>
      <x:c r="D622" s="15" t="n">
        <x:v>-280.09848331841897</x:v>
      </x:c>
      <x:c r="E622" s="15" t="n">
        <x:v>-39.81166937219815</x:v>
      </x:c>
      <x:c r="F622" s="15" t="n">
        <x:v>250.42440008929395</x:v>
      </x:c>
      <x:c r="G622" s="15" t="n">
        <x:v>-25.08256914475267</x:v>
      </x:c>
      <x:c r="H622" s="15" t="n">
        <x:v>47.54134310900774</x:v>
      </x:c>
      <x:c r="I622" s="15" t="n">
        <x:v>10.537990023496818</x:v>
      </x:c>
    </x:row>
    <x:row r="623" ht="25" customHeight="1">
      <x:c r="A623" s="2" t="str">
        <x:v>F-D-007</x:v>
      </x:c>
      <x:c r="B623" s="2" t="str">
        <x:v>Outline</x:v>
      </x:c>
      <x:c r="C623" s="2" t="n">
        <x:v>7</x:v>
      </x:c>
      <x:c r="D623" s="14" t="n">
        <x:v>-280.09848331841897</x:v>
      </x:c>
      <x:c r="E623" s="14" t="n">
        <x:v>-47.03402519226074</x:v>
      </x:c>
      <x:c r="F623" s="14" t="n">
        <x:v>242.75062591072142</x:v>
      </x:c>
      <x:c r="G623" s="14" t="n">
        <x:v>-26.49934382588981</x:v>
      </x:c>
      <x:c r="H623" s="14" t="n">
        <x:v>37.09902646386891</x:v>
      </x:c>
      <x:c r="I623" s="14" t="n">
        <x:v>45.59115162045937</x:v>
      </x:c>
    </x:row>
    <x:row r="624" ht="25" customHeight="1">
      <x:c r="A624" s="13" t="str">
        <x:v>F-D-007</x:v>
      </x:c>
      <x:c r="B624" s="13" t="str">
        <x:v>Opening 1</x:v>
      </x:c>
      <x:c r="C624" s="13" t="n">
        <x:v>1</x:v>
      </x:c>
      <x:c r="D624" s="15" t="n">
        <x:v>-280.09848331841897</x:v>
      </x:c>
      <x:c r="E624" s="15" t="n">
        <x:v>-18.5730548824851</x:v>
      </x:c>
      <x:c r="F624" s="15" t="n">
        <x:v>233.65324876439854</x:v>
      </x:c>
      <x:c r="G624" s="15" t="n">
        <x:v>1.9480361925158065</x:v>
      </x:c>
      <x:c r="H624" s="15" t="n">
        <x:v>46.238808801961085</x:v>
      </x:c>
      <x:c r="I624" s="15" t="n">
        <x:v>1.776697156150501</x:v>
      </x:c>
    </x:row>
    <x:row r="625" ht="25" customHeight="1">
      <x:c r="A625" s="2" t="str">
        <x:v>F-D-007</x:v>
      </x:c>
      <x:c r="B625" s="2" t="str">
        <x:v>Opening 1</x:v>
      </x:c>
      <x:c r="C625" s="2" t="n">
        <x:v>2</x:v>
      </x:c>
      <x:c r="D625" s="14" t="n">
        <x:v>-280.09848331841897</x:v>
      </x:c>
      <x:c r="E625" s="14" t="n">
        <x:v>-18.226437446639295</x:v>
      </x:c>
      <x:c r="F625" s="14" t="n">
        <x:v>231.91069054791308</x:v>
      </x:c>
      <x:c r="G625" s="14" t="n">
        <x:v>3.24293260645211</x:v>
      </x:c>
      <x:c r="H625" s="14" t="n">
        <x:v>45.022299088817306</x:v>
      </x:c>
      <x:c r="I625" s="14" t="n">
        <x:v>1.7766996462449687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3</x:v>
      </x:c>
      <x:c r="D626" s="15" t="n">
        <x:v>-280.09848331841897</x:v>
      </x:c>
      <x:c r="E626" s="15" t="n">
        <x:v>-18.1102353756822</x:v>
      </x:c>
      <x:c r="F626" s="15" t="n">
        <x:v>230.1377949752207</x:v>
      </x:c>
      <x:c r="G626" s="15" t="n">
        <x:v>4.367965671656578</x:v>
      </x:c>
      <x:c r="H626" s="15" t="n">
        <x:v>43.64717652864744</x:v>
      </x:c>
      <x:c r="I626" s="15" t="n">
        <x:v>1.7766996462449687</x:v>
      </x:c>
    </x:row>
    <x:row r="627" ht="25" customHeight="1">
      <x:c r="A627" s="2" t="str">
        <x:v>F-D-007</x:v>
      </x:c>
      <x:c r="B627" s="2" t="str">
        <x:v>Opening 1</x:v>
      </x:c>
      <x:c r="C627" s="2" t="n">
        <x:v>4</x:v>
      </x:c>
      <x:c r="D627" s="14" t="n">
        <x:v>-280.09848331841897</x:v>
      </x:c>
      <x:c r="E627" s="14" t="n">
        <x:v>-18.226437446639295</x:v>
      </x:c>
      <x:c r="F627" s="14" t="n">
        <x:v>228.3648994025283</x:v>
      </x:c>
      <x:c r="G627" s="14" t="n">
        <x:v>5.303883807653643</x:v>
      </x:c>
      <x:c r="H627" s="14" t="n">
        <x:v>42.13697167631672</x:v>
      </x:c>
      <x:c r="I627" s="14" t="n">
        <x:v>1.7767155685484368</x:v>
      </x:c>
    </x:row>
    <x:row r="628" ht="25" customHeight="1">
      <x:c r="A628" s="13" t="str">
        <x:v>F-D-007</x:v>
      </x:c>
      <x:c r="B628" s="13" t="str">
        <x:v>Opening 1</x:v>
      </x:c>
      <x:c r="C628" s="13" t="n">
        <x:v>5</x:v>
      </x:c>
      <x:c r="D628" s="15" t="n">
        <x:v>-280.09848331841897</x:v>
      </x:c>
      <x:c r="E628" s="15" t="n">
        <x:v>-18.5730548824851</x:v>
      </x:c>
      <x:c r="F628" s="15" t="n">
        <x:v>226.6223224129264</x:v>
      </x:c>
      <x:c r="G628" s="15" t="n">
        <x:v>6.0346830127851865</x:v>
      </x:c>
      <x:c r="H628" s="15" t="n">
        <x:v>40.51751171891648</x:v>
      </x:c>
      <x:c r="I628" s="15" t="n">
        <x:v>1.7766807539161256</x:v>
      </x:c>
    </x:row>
    <x:row r="629" ht="25" customHeight="1">
      <x:c r="A629" s="2" t="str">
        <x:v>F-D-007</x:v>
      </x:c>
      <x:c r="B629" s="2" t="str">
        <x:v>Opening 1</x:v>
      </x:c>
      <x:c r="C629" s="2" t="n">
        <x:v>6</x:v>
      </x:c>
      <x:c r="D629" s="14" t="n">
        <x:v>-280.09848331841897</x:v>
      </x:c>
      <x:c r="E629" s="14" t="n">
        <x:v>-19.144156551736547</x:v>
      </x:c>
      <x:c r="F629" s="14" t="n">
        <x:v>224.93993203471027</x:v>
      </x:c>
      <x:c r="G629" s="14" t="n">
        <x:v>6.547829189380117</x:v>
      </x:c>
      <x:c r="H629" s="14" t="n">
        <x:v>38.816548661378114</x:v>
      </x:c>
      <x:c r="I629" s="14" t="n">
        <x:v>1.7767238022008556</x:v>
      </x:c>
    </x:row>
    <x:row r="630" ht="25" customHeight="1">
      <x:c r="A630" s="13" t="str">
        <x:v>F-D-007</x:v>
      </x:c>
      <x:c r="B630" s="13" t="str">
        <x:v>Opening 1</x:v>
      </x:c>
      <x:c r="C630" s="13" t="n">
        <x:v>7</x:v>
      </x:c>
      <x:c r="D630" s="15" t="n">
        <x:v>-280.09848331841897</x:v>
      </x:c>
      <x:c r="E630" s="15" t="n">
        <x:v>-19.92997222059355</x:v>
      </x:c>
      <x:c r="F630" s="15" t="n">
        <x:v>223.34643236295446</x:v>
      </x:c>
      <x:c r="G630" s="15" t="n">
        <x:v>6.834588767258034</x:v>
      </x:c>
      <x:c r="H630" s="15" t="n">
        <x:v>37.063118812732334</x:v>
      </x:c>
      <x:c r="I630" s="15" t="n">
        <x:v>1.776686782163719</x:v>
      </x:c>
    </x:row>
    <x:row r="631" ht="25" customHeight="1">
      <x:c r="A631" s="2" t="str">
        <x:v>F-D-007</x:v>
      </x:c>
      <x:c r="B631" s="2" t="str">
        <x:v>Opening 1</x:v>
      </x:c>
      <x:c r="C631" s="2" t="n">
        <x:v>8</x:v>
      </x:c>
      <x:c r="D631" s="14" t="n">
        <x:v>-280.09848331841897</x:v>
      </x:c>
      <x:c r="E631" s="14" t="n">
        <x:v>-20.917053297748716</x:v>
      </x:c>
      <x:c r="F631" s="14" t="n">
        <x:v>221.869175828348</x:v>
      </x:c>
      <x:c r="G631" s="14" t="n">
        <x:v>6.890007016993172</x:v>
      </x:c>
      <x:c r="H631" s="14" t="n">
        <x:v>35.28729659194596</x:v>
      </x:c>
      <x:c r="I631" s="14" t="n">
        <x:v>1.7766908482663055</x:v>
      </x:c>
    </x:row>
    <x:row r="632" ht="25" customHeight="1">
      <x:c r="A632" s="13" t="str">
        <x:v>F-D-007</x:v>
      </x:c>
      <x:c r="B632" s="13" t="str">
        <x:v>Opening 1</x:v>
      </x:c>
      <x:c r="C632" s="13" t="n">
        <x:v>9</x:v>
      </x:c>
      <x:c r="D632" s="15" t="n">
        <x:v>-280.09848331841897</x:v>
      </x:c>
      <x:c r="E632" s="15" t="n">
        <x:v>-22.08851219162228</x:v>
      </x:c>
      <x:c r="F632" s="15" t="n">
        <x:v>220.53339349941945</x:v>
      </x:c>
      <x:c r="G632" s="15" t="n">
        <x:v>6.713160655193744</x:v>
      </x:c>
      <x:c r="H632" s="15" t="n">
        <x:v>33.51942907571127</x:v>
      </x:c>
      <x:c r="I632" s="15" t="n">
        <x:v>1.7767118307414649</x:v>
      </x:c>
    </x:row>
    <x:row r="633" ht="25" customHeight="1">
      <x:c r="A633" s="2" t="str">
        <x:v>F-D-007</x:v>
      </x:c>
      <x:c r="B633" s="2" t="str">
        <x:v>Opening 1</x:v>
      </x:c>
      <x:c r="C633" s="2" t="n">
        <x:v>10</x:v>
      </x:c>
      <x:c r="D633" s="14" t="n">
        <x:v>-280.09848331841897</x:v>
      </x:c>
      <x:c r="E633" s="14" t="n">
        <x:v>-23.42430390710906</x:v>
      </x:c>
      <x:c r="F633" s="14" t="n">
        <x:v>219.36191348578987</x:v>
      </x:c>
      <x:c r="G633" s="14" t="n">
        <x:v>6.307092374864877</x:v>
      </x:c>
      <x:c r="H633" s="14" t="n">
        <x:v>31.78974317892843</x:v>
      </x:c>
      <x:c r="I633" s="14" t="n">
        <x:v>1.7766932742251982</x:v>
      </x:c>
    </x:row>
    <x:row r="634" ht="25" customHeight="1">
      <x:c r="A634" s="13" t="str">
        <x:v>F-D-007</x:v>
      </x:c>
      <x:c r="B634" s="13" t="str">
        <x:v>Opening 1</x:v>
      </x:c>
      <x:c r="C634" s="13" t="n">
        <x:v>11</x:v>
      </x:c>
      <x:c r="D634" s="15" t="n">
        <x:v>-280.09848331841897</x:v>
      </x:c>
      <x:c r="E634" s="15" t="n">
        <x:v>-24.90157452155286</x:v>
      </x:c>
      <x:c r="F634" s="15" t="n">
        <x:v>218.37484179519294</x:v>
      </x:c>
      <x:c r="G634" s="15" t="n">
        <x:v>5.678712777259807</x:v>
      </x:c>
      <x:c r="H634" s="15" t="n">
        <x:v>30.127883409779262</x:v>
      </x:c>
      <x:c r="I634" s="15" t="n">
        <x:v>1.7767042838068834</x:v>
      </x:c>
    </x:row>
    <x:row r="635" ht="25" customHeight="1">
      <x:c r="A635" s="2" t="str">
        <x:v>F-D-007</x:v>
      </x:c>
      <x:c r="B635" s="2" t="str">
        <x:v>Opening 1</x:v>
      </x:c>
      <x:c r="C635" s="2" t="n">
        <x:v>12</x:v>
      </x:c>
      <x:c r="D635" s="14" t="n">
        <x:v>-280.09848331841897</x:v>
      </x:c>
      <x:c r="E635" s="14" t="n">
        <x:v>-26.495048380273534</x:v>
      </x:c>
      <x:c r="F635" s="14" t="n">
        <x:v>217.58901791309748</x:v>
      </x:c>
      <x:c r="G635" s="14" t="n">
        <x:v>4.8388017363039</x:v>
      </x:c>
      <x:c r="H635" s="14" t="n">
        <x:v>28.56224380383489</x:v>
      </x:c>
      <x:c r="I635" s="14" t="n">
        <x:v>1.7766992442373621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13</x:v>
      </x:c>
      <x:c r="D636" s="15" t="n">
        <x:v>-280.09848331841897</x:v>
      </x:c>
      <x:c r="E636" s="15" t="n">
        <x:v>-28.177459878245678</x:v>
      </x:c>
      <x:c r="F636" s="15" t="n">
        <x:v>217.01792093712515</x:v>
      </x:c>
      <x:c r="G636" s="15" t="n">
        <x:v>3.8017116018895094</x:v>
      </x:c>
      <x:c r="H636" s="15" t="n">
        <x:v>27.119640574288205</x:v>
      </x:c>
      <x:c r="I636" s="15" t="n">
        <x:v>1.7766953249423192</x:v>
      </x:c>
    </x:row>
    <x:row r="637" ht="25" customHeight="1">
      <x:c r="A637" s="2" t="str">
        <x:v>F-D-007</x:v>
      </x:c>
      <x:c r="B637" s="2" t="str">
        <x:v>Opening 1</x:v>
      </x:c>
      <x:c r="C637" s="2" t="n">
        <x:v>14</x:v>
      </x:c>
      <x:c r="D637" s="14" t="n">
        <x:v>-280.09848331841897</x:v>
      </x:c>
      <x:c r="E637" s="14" t="n">
        <x:v>-29.92001809473113</x:v>
      </x:c>
      <x:c r="F637" s="14" t="n">
        <x:v>216.6713128878376</x:v>
      </x:c>
      <x:c r="G637" s="14" t="n">
        <x:v>2.585196432914384</x:v>
      </x:c>
      <x:c r="H637" s="14" t="n">
        <x:v>25.82475179850448</x:v>
      </x:c>
      <x:c r="I637" s="14" t="n">
        <x:v>1.776699876465498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15</x:v>
      </x:c>
      <x:c r="D638" s="15" t="n">
        <x:v>-280.09848331841897</x:v>
      </x:c>
      <x:c r="E638" s="15" t="n">
        <x:v>-31.69291366742352</x:v>
      </x:c>
      <x:c r="F638" s="15" t="n">
        <x:v>216.55510729692114</x:v>
      </x:c>
      <x:c r="G638" s="15" t="n">
        <x:v>1.210075918681273</x:v>
      </x:c>
      <x:c r="H638" s="15" t="n">
        <x:v>24.699715868992794</x:v>
      </x:c>
      <x:c r="I638" s="15" t="n">
        <x:v>1.776699876465498</x:v>
      </x:c>
    </x:row>
    <x:row r="639" ht="25" customHeight="1">
      <x:c r="A639" s="2" t="str">
        <x:v>F-D-007</x:v>
      </x:c>
      <x:c r="B639" s="2" t="str">
        <x:v>Opening 1</x:v>
      </x:c>
      <x:c r="C639" s="2" t="n">
        <x:v>16</x:v>
      </x:c>
      <x:c r="D639" s="14" t="n">
        <x:v>-280.09848331841897</x:v>
      </x:c>
      <x:c r="E639" s="14" t="n">
        <x:v>-33.46580924011591</x:v>
      </x:c>
      <x:c r="F639" s="14" t="n">
        <x:v>216.6713128878376</x:v>
      </x:c>
      <x:c r="G639" s="14" t="n">
        <x:v>-0.3001309795862043</x:v>
      </x:c>
      <x:c r="H639" s="14" t="n">
        <x:v>23.763800597302946</x:v>
      </x:c>
      <x:c r="I639" s="14" t="n">
        <x:v>1.7766976264940209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17</x:v>
      </x:c>
      <x:c r="D640" s="15" t="n">
        <x:v>-280.09848331841897</x:v>
      </x:c>
      <x:c r="E640" s="15" t="n">
        <x:v>-35.20836980324092</x:v>
      </x:c>
      <x:c r="F640" s="15" t="n">
        <x:v>217.01792093712515</x:v>
      </x:c>
      <x:c r="G640" s="15" t="n">
        <x:v>-1.9195721143880855</x:v>
      </x:c>
      <x:c r="H640" s="15" t="n">
        <x:v>23.033003301723674</x:v>
      </x:c>
      <x:c r="I640" s="15" t="n">
        <x:v>1.7766992442373621</x:v>
      </x:c>
    </x:row>
    <x:row r="641" ht="25" customHeight="1">
      <x:c r="A641" s="2" t="str">
        <x:v>F-D-007</x:v>
      </x:c>
      <x:c r="B641" s="2" t="str">
        <x:v>Opening 1</x:v>
      </x:c>
      <x:c r="C641" s="2" t="n">
        <x:v>18</x:v>
      </x:c>
      <x:c r="D641" s="14" t="n">
        <x:v>-280.09848331841897</x:v>
      </x:c>
      <x:c r="E641" s="14" t="n">
        <x:v>-36.89078130121306</x:v>
      </x:c>
      <x:c r="F641" s="14" t="n">
        <x:v>217.58901791309748</x:v>
      </x:c>
      <x:c r="G641" s="14" t="n">
        <x:v>-3.620549629854085</x:v>
      </x:c>
      <x:c r="H641" s="14" t="n">
        <x:v>22.519841030431934</x:v>
      </x:c>
      <x:c r="I641" s="14" t="n">
        <x:v>1.7767042838068834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19</x:v>
      </x:c>
      <x:c r="D642" s="15" t="n">
        <x:v>-280.09848331841897</x:v>
      </x:c>
      <x:c r="E642" s="15" t="n">
        <x:v>-38.48425515993374</x:v>
      </x:c>
      <x:c r="F642" s="15" t="n">
        <x:v>218.37484179519294</x:v>
      </x:c>
      <x:c r="G642" s="15" t="n">
        <x:v>-5.373963247432696</x:v>
      </x:c>
      <x:c r="H642" s="15" t="n">
        <x:v>22.233103139473716</x:v>
      </x:c>
      <x:c r="I642" s="15" t="n">
        <x:v>1.776689371897191</x:v>
      </x:c>
    </x:row>
    <x:row r="643" ht="25" customHeight="1">
      <x:c r="A643" s="2" t="str">
        <x:v>F-D-007</x:v>
      </x:c>
      <x:c r="B643" s="2" t="str">
        <x:v>Opening 1</x:v>
      </x:c>
      <x:c r="C643" s="2" t="n">
        <x:v>20</x:v>
      </x:c>
      <x:c r="D643" s="14" t="n">
        <x:v>-280.09848331841897</x:v>
      </x:c>
      <x:c r="E643" s="14" t="n">
        <x:v>-39.961521081098425</x:v>
      </x:c>
      <x:c r="F643" s="14" t="n">
        <x:v>219.36191348578987</x:v>
      </x:c>
      <x:c r="G643" s="14" t="n">
        <x:v>-7.149787650540306</x:v>
      </x:c>
      <x:c r="H643" s="14" t="n">
        <x:v>22.177671795754655</x:v>
      </x:c>
      <x:c r="I643" s="14" t="n">
        <x:v>1.7767153593092615</x:v>
      </x:c>
    </x:row>
    <x:row r="644" ht="25" customHeight="1">
      <x:c r="A644" s="13" t="str">
        <x:v>F-D-007</x:v>
      </x:c>
      <x:c r="B644" s="13" t="str">
        <x:v>Opening 1</x:v>
      </x:c>
      <x:c r="C644" s="13" t="n">
        <x:v>21</x:v>
      </x:c>
      <x:c r="D644" s="15" t="n">
        <x:v>-280.09848331841897</x:v>
      </x:c>
      <x:c r="E644" s="15" t="n">
        <x:v>-41.29731748986432</x:v>
      </x:c>
      <x:c r="F644" s="15" t="n">
        <x:v>220.53339349941945</x:v>
      </x:c>
      <x:c r="G644" s="15" t="n">
        <x:v>-8.917678899624384</x:v>
      </x:c>
      <x:c r="H644" s="15" t="n">
        <x:v>22.35452715965037</x:v>
      </x:c>
      <x:c r="I644" s="15" t="n">
        <x:v>1.7766893010133171</x:v>
      </x:c>
    </x:row>
    <x:row r="645" ht="25" customHeight="1">
      <x:c r="A645" s="2" t="str">
        <x:v>F-D-007</x:v>
      </x:c>
      <x:c r="B645" s="2" t="str">
        <x:v>Opening 1</x:v>
      </x:c>
      <x:c r="C645" s="2" t="n">
        <x:v>22</x:v>
      </x:c>
      <x:c r="D645" s="14" t="n">
        <x:v>-280.09848331841897</x:v>
      </x:c>
      <x:c r="E645" s="14" t="n">
        <x:v>-42.46877403709832</x:v>
      </x:c>
      <x:c r="F645" s="14" t="n">
        <x:v>221.869175828348</x:v>
      </x:c>
      <x:c r="G645" s="14" t="n">
        <x:v>-10.64734024519444</x:v>
      </x:c>
      <x:c r="H645" s="14" t="n">
        <x:v>22.760601441405015</x:v>
      </x:c>
      <x:c r="I645" s="14" t="n">
        <x:v>1.776686782163719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23</x:v>
      </x:c>
      <x:c r="D646" s="15" t="n">
        <x:v>-280.09848331841897</x:v>
      </x:c>
      <x:c r="E646" s="15" t="n">
        <x:v>-43.45585511425349</x:v>
      </x:c>
      <x:c r="F646" s="15" t="n">
        <x:v>223.34643236295446</x:v>
      </x:c>
      <x:c r="G646" s="15" t="n">
        <x:v>-12.309199468749172</x:v>
      </x:c>
      <x:c r="H646" s="15" t="n">
        <x:v>23.38896412594988</x:v>
      </x:c>
      <x:c r="I646" s="15" t="n">
        <x:v>1.776723283261158</x:v>
      </x:c>
    </x:row>
    <x:row r="647" ht="25" customHeight="1">
      <x:c r="A647" s="2" t="str">
        <x:v>F-D-007</x:v>
      </x:c>
      <x:c r="B647" s="2" t="str">
        <x:v>Opening 1</x:v>
      </x:c>
      <x:c r="C647" s="2" t="n">
        <x:v>24</x:v>
      </x:c>
      <x:c r="D647" s="14" t="n">
        <x:v>-280.09848331841897</x:v>
      </x:c>
      <x:c r="E647" s="14" t="n">
        <x:v>-44.24166960979071</x:v>
      </x:c>
      <x:c r="F647" s="14" t="n">
        <x:v>224.93993203471027</x:v>
      </x:c>
      <x:c r="G647" s="14" t="n">
        <x:v>-13.874846440077157</x:v>
      </x:c>
      <x:c r="H647" s="14" t="n">
        <x:v>24.228901627656715</x:v>
      </x:c>
      <x:c r="I647" s="14" t="n">
        <x:v>1.7766807539161256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25</x:v>
      </x:c>
      <x:c r="D648" s="15" t="n">
        <x:v>-280.09848331841897</x:v>
      </x:c>
      <x:c r="E648" s="15" t="n">
        <x:v>-44.81277127904216</x:v>
      </x:c>
      <x:c r="F648" s="15" t="n">
        <x:v>226.6223224129264</x:v>
      </x:c>
      <x:c r="G648" s="15" t="n">
        <x:v>-15.31744121307961</x:v>
      </x:c>
      <x:c r="H648" s="15" t="n">
        <x:v>25.265971848312134</x:v>
      </x:c>
      <x:c r="I648" s="15" t="n">
        <x:v>1.7767155685484368</x:v>
      </x:c>
    </x:row>
    <x:row r="649" ht="25" customHeight="1">
      <x:c r="A649" s="2" t="str">
        <x:v>F-D-007</x:v>
      </x:c>
      <x:c r="B649" s="2" t="str">
        <x:v>Opening 1</x:v>
      </x:c>
      <x:c r="C649" s="2" t="n">
        <x:v>26</x:v>
      </x:c>
      <x:c r="D649" s="14" t="n">
        <x:v>-280.09848331841897</x:v>
      </x:c>
      <x:c r="E649" s="14" t="n">
        <x:v>-45.15938871488797</x:v>
      </x:c>
      <x:c r="F649" s="14" t="n">
        <x:v>228.3648994025283</x:v>
      </x:c>
      <x:c r="G649" s="14" t="n">
        <x:v>-16.612348538678596</x:v>
      </x:c>
      <x:c r="H649" s="14" t="n">
        <x:v>26.482496837761072</x:v>
      </x:c>
      <x:c r="I649" s="14" t="n">
        <x:v>1.7766995695063352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27</x:v>
      </x:c>
      <x:c r="D650" s="15" t="n">
        <x:v>-280.09848331841897</x:v>
      </x:c>
      <x:c r="E650" s="15" t="n">
        <x:v>-45.27558961252528</x:v>
      </x:c>
      <x:c r="F650" s="15" t="n">
        <x:v>230.1377949752207</x:v>
      </x:c>
      <x:c r="G650" s="15" t="n">
        <x:v>-17.737380649113994</x:v>
      </x:c>
      <x:c r="H650" s="15" t="n">
        <x:v>27.857620079909854</x:v>
      </x:c>
      <x:c r="I650" s="15" t="n">
        <x:v>1.7766995695063352</x:v>
      </x:c>
    </x:row>
    <x:row r="651" ht="25" customHeight="1">
      <x:c r="A651" s="2" t="str">
        <x:v>F-D-007</x:v>
      </x:c>
      <x:c r="B651" s="2" t="str">
        <x:v>Opening 1</x:v>
      </x:c>
      <x:c r="C651" s="2" t="n">
        <x:v>28</x:v>
      </x:c>
      <x:c r="D651" s="14" t="n">
        <x:v>-280.09848331841897</x:v>
      </x:c>
      <x:c r="E651" s="14" t="n">
        <x:v>-45.15938871488797</x:v>
      </x:c>
      <x:c r="F651" s="14" t="n">
        <x:v>231.91069054791308</x:v>
      </x:c>
      <x:c r="G651" s="14" t="n">
        <x:v>-18.67329973988013</x:v>
      </x:c>
      <x:c r="H651" s="14" t="n">
        <x:v>29.367824250261663</x:v>
      </x:c>
      <x:c r="I651" s="14" t="n">
        <x:v>1.776697156150501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29</x:v>
      </x:c>
      <x:c r="D652" s="15" t="n">
        <x:v>-280.09848331841897</x:v>
      </x:c>
      <x:c r="E652" s="15" t="n">
        <x:v>-44.81277127904216</x:v>
      </x:c>
      <x:c r="F652" s="15" t="n">
        <x:v>233.65324876439854</x:v>
      </x:c>
      <x:c r="G652" s="15" t="n">
        <x:v>-19.404088033348987</x:v>
      </x:c>
      <x:c r="H652" s="15" t="n">
        <x:v>30.98726893135674</x:v>
      </x:c>
      <x:c r="I652" s="15" t="n">
        <x:v>1.7766985307331742</x:v>
      </x:c>
    </x:row>
    <x:row r="653" ht="25" customHeight="1">
      <x:c r="A653" s="2" t="str">
        <x:v>F-D-007</x:v>
      </x:c>
      <x:c r="B653" s="2" t="str">
        <x:v>Opening 1</x:v>
      </x:c>
      <x:c r="C653" s="2" t="n">
        <x:v>30</x:v>
      </x:c>
      <x:c r="D653" s="14" t="n">
        <x:v>-280.09848331841897</x:v>
      </x:c>
      <x:c r="E653" s="14" t="n">
        <x:v>-44.24166960979071</x:v>
      </x:c>
      <x:c r="F653" s="14" t="n">
        <x:v>235.33565791573113</x:v>
      </x:c>
      <x:c r="G653" s="14" t="n">
        <x:v>-19.917245121606605</x:v>
      </x:c>
      <x:c r="H653" s="14" t="n">
        <x:v>32.68824726520027</x:v>
      </x:c>
      <x:c r="I653" s="14" t="n">
        <x:v>1.7766896090404565</x:v>
      </x:c>
    </x:row>
    <x:row r="654" ht="25" customHeight="1">
      <x:c r="A654" s="13" t="str">
        <x:v>F-D-007</x:v>
      </x:c>
      <x:c r="B654" s="13" t="str">
        <x:v>Opening 1</x:v>
      </x:c>
      <x:c r="C654" s="13" t="n">
        <x:v>31</x:v>
      </x:c>
      <x:c r="D654" s="15" t="n">
        <x:v>-280.09848331841897</x:v>
      </x:c>
      <x:c r="E654" s="15" t="n">
        <x:v>-43.45585511425349</x:v>
      </x:c>
      <x:c r="F654" s="15" t="n">
        <x:v>236.929120041254</x:v>
      </x:c>
      <x:c r="G654" s="15" t="n">
        <x:v>-20.203983830928223</x:v>
      </x:c>
      <x:c r="H654" s="15" t="n">
        <x:v>34.44164587925681</x:v>
      </x:c>
      <x:c r="I654" s="15" t="n">
        <x:v>1.7767023914222786</x:v>
      </x:c>
    </x:row>
    <x:row r="655" ht="25" customHeight="1">
      <x:c r="A655" s="2" t="str">
        <x:v>F-D-007</x:v>
      </x:c>
      <x:c r="B655" s="2" t="str">
        <x:v>Opening 1</x:v>
      </x:c>
      <x:c r="C655" s="2" t="n">
        <x:v>32</x:v>
      </x:c>
      <x:c r="D655" s="14" t="n">
        <x:v>-280.09848331841897</x:v>
      </x:c>
      <x:c r="E655" s="14" t="n">
        <x:v>-42.46877403709832</x:v>
      </x:c>
      <x:c r="F655" s="14" t="n">
        <x:v>238.40639534897693</x:v>
      </x:c>
      <x:c r="G655" s="14" t="n">
        <x:v>-20.259412992326048</x:v>
      </x:c>
      <x:c r="H655" s="14" t="n">
        <x:v>36.21748337634834</x:v>
      </x:c>
      <x:c r="I655" s="14" t="n">
        <x:v>1.7767034153966395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33</x:v>
      </x:c>
      <x:c r="D656" s="15" t="n">
        <x:v>-280.09848331841897</x:v>
      </x:c>
      <x:c r="E656" s="15" t="n">
        <x:v>-41.29731748986432</x:v>
      </x:c>
      <x:c r="F656" s="15" t="n">
        <x:v>239.74219645102195</x:v>
      </x:c>
      <x:c r="G656" s="15" t="n">
        <x:v>-20.082579451727447</x:v>
      </x:c>
      <x:c r="H656" s="15" t="n">
        <x:v>37.985364804930356</x:v>
      </x:c>
      <x:c r="I656" s="15" t="n">
        <x:v>1.7766906033668974</x:v>
      </x:c>
    </x:row>
    <x:row r="657" ht="25" customHeight="1">
      <x:c r="A657" s="2" t="str">
        <x:v>F-D-007</x:v>
      </x:c>
      <x:c r="B657" s="2" t="str">
        <x:v>Opening 1</x:v>
      </x:c>
      <x:c r="C657" s="2" t="n">
        <x:v>34</x:v>
      </x:c>
      <x:c r="D657" s="14" t="n">
        <x:v>-280.09848331841897</x:v>
      </x:c>
      <x:c r="E657" s="14" t="n">
        <x:v>-39.961521081098425</x:v>
      </x:c>
      <x:c r="F657" s="14" t="n">
        <x:v>240.9136389184186</x:v>
      </x:c>
      <x:c r="G657" s="14" t="n">
        <x:v>-19.676485528996924</x:v>
      </x:c>
      <x:c r="H657" s="14" t="n">
        <x:v>39.715022877018555</x:v>
      </x:c>
      <x:c r="I657" s="14" t="n">
        <x:v>1.7766998017077837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35</x:v>
      </x:c>
      <x:c r="D658" s="15" t="n">
        <x:v>-280.09848331841897</x:v>
      </x:c>
      <x:c r="E658" s="15" t="n">
        <x:v>-38.48425515993374</x:v>
      </x:c>
      <x:c r="F658" s="15" t="n">
        <x:v>241.900729382132</x:v>
      </x:c>
      <x:c r="G658" s="15" t="n">
        <x:v>-19.048120662130827</x:v>
      </x:c>
      <x:c r="H658" s="15" t="n">
        <x:v>41.37689519455721</x:v>
      </x:c>
      <x:c r="I658" s="15" t="n">
        <x:v>1.776695980668511</x:v>
      </x:c>
    </x:row>
    <x:row r="659" ht="25" customHeight="1">
      <x:c r="A659" s="2" t="str">
        <x:v>F-D-007</x:v>
      </x:c>
      <x:c r="B659" s="2" t="str">
        <x:v>Opening 1</x:v>
      </x:c>
      <x:c r="C659" s="2" t="n">
        <x:v>36</x:v>
      </x:c>
      <x:c r="D659" s="14" t="n">
        <x:v>-280.09848331841897</x:v>
      </x:c>
      <x:c r="E659" s="14" t="n">
        <x:v>-36.89078130121306</x:v>
      </x:c>
      <x:c r="F659" s="14" t="n">
        <x:v>242.686534491111</x:v>
      </x:c>
      <x:c r="G659" s="14" t="n">
        <x:v>-18.208198709512235</x:v>
      </x:c>
      <x:c r="H659" s="14" t="n">
        <x:v>42.94251952419643</x:v>
      </x:c>
      <x:c r="I659" s="14" t="n">
        <x:v>1.7767052787015998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37</x:v>
      </x:c>
      <x:c r="D660" s="15" t="n">
        <x:v>-280.09848331841897</x:v>
      </x:c>
      <x:c r="E660" s="15" t="n">
        <x:v>-35.20836980324092</x:v>
      </x:c>
      <x:c r="F660" s="15" t="n">
        <x:v>243.25765024019978</x:v>
      </x:c>
      <x:c r="G660" s="15" t="n">
        <x:v>-17.171119486760528</x:v>
      </x:c>
      <x:c r="H660" s="15" t="n">
        <x:v>44.38513803004827</x:v>
      </x:c>
      <x:c r="I660" s="15" t="n">
        <x:v>1.7766976264940209</x:v>
      </x:c>
    </x:row>
    <x:row r="661" ht="25" customHeight="1">
      <x:c r="A661" s="2" t="str">
        <x:v>F-D-007</x:v>
      </x:c>
      <x:c r="B661" s="2" t="str">
        <x:v>Opening 1</x:v>
      </x:c>
      <x:c r="C661" s="2" t="n">
        <x:v>38</x:v>
      </x:c>
      <x:c r="D661" s="14" t="n">
        <x:v>-280.09848331841897</x:v>
      </x:c>
      <x:c r="E661" s="14" t="n">
        <x:v>-33.46580924011591</x:v>
      </x:c>
      <x:c r="F661" s="14" t="n">
        <x:v>243.60425828948735</x:v>
      </x:c>
      <x:c r="G661" s="14" t="n">
        <x:v>-15.95460240824726</x:v>
      </x:c>
      <x:c r="H661" s="14" t="n">
        <x:v>45.68002816978983</x:v>
      </x:c>
      <x:c r="I661" s="14" t="n">
        <x:v>1.7766986487029144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39</x:v>
      </x:c>
      <x:c r="D662" s="15" t="n">
        <x:v>-280.09848331841897</x:v>
      </x:c>
      <x:c r="E662" s="15" t="n">
        <x:v>-31.69291366742352</x:v>
      </x:c>
      <x:c r="F662" s="15" t="n">
        <x:v>243.72044510728733</x:v>
      </x:c>
      <x:c r="G662" s="15" t="n">
        <x:v>-14.579470982351463</x:v>
      </x:c>
      <x:c r="H662" s="15" t="n">
        <x:v>46.805048822996355</x:v>
      </x:c>
      <x:c r="I662" s="15" t="n">
        <x:v>1.7766986487029144</x:v>
      </x:c>
    </x:row>
    <x:row r="663" ht="25" customHeight="1">
      <x:c r="A663" s="2" t="str">
        <x:v>F-D-007</x:v>
      </x:c>
      <x:c r="B663" s="2" t="str">
        <x:v>Opening 1</x:v>
      </x:c>
      <x:c r="C663" s="2" t="n">
        <x:v>40</x:v>
      </x:c>
      <x:c r="D663" s="14" t="n">
        <x:v>-280.09848331841897</x:v>
      </x:c>
      <x:c r="E663" s="14" t="n">
        <x:v>-29.92001809473113</x:v>
      </x:c>
      <x:c r="F663" s="14" t="n">
        <x:v>243.60425828948735</x:v>
      </x:c>
      <x:c r="G663" s="14" t="n">
        <x:v>-13.069274995746671</x:v>
      </x:c>
      <x:c r="H663" s="14" t="n">
        <x:v>47.74097937099136</x:v>
      </x:c>
      <x:c r="I663" s="14" t="n">
        <x:v>1.7766953249423192</x:v>
      </x:c>
    </x:row>
    <x:row r="664" ht="25" customHeight="1">
      <x:c r="A664" s="13" t="str">
        <x:v>F-D-007</x:v>
      </x:c>
      <x:c r="B664" s="13" t="str">
        <x:v>Opening 1</x:v>
      </x:c>
      <x:c r="C664" s="13" t="n">
        <x:v>41</x:v>
      </x:c>
      <x:c r="D664" s="15" t="n">
        <x:v>-280.09848331841897</x:v>
      </x:c>
      <x:c r="E664" s="15" t="n">
        <x:v>-28.177459878245678</x:v>
      </x:c>
      <x:c r="F664" s="15" t="n">
        <x:v>243.25765024019978</x:v>
      </x:c>
      <x:c r="G664" s="15" t="n">
        <x:v>-11.449835770482935</x:v>
      </x:c>
      <x:c r="H664" s="15" t="n">
        <x:v>48.4717753026128</x:v>
      </x:c>
      <x:c r="I664" s="15" t="n">
        <x:v>1.7767052787015998</x:v>
      </x:c>
    </x:row>
    <x:row r="665" ht="25" customHeight="1">
      <x:c r="A665" s="2" t="str">
        <x:v>F-D-007</x:v>
      </x:c>
      <x:c r="B665" s="2" t="str">
        <x:v>Opening 1</x:v>
      </x:c>
      <x:c r="C665" s="2" t="n">
        <x:v>42</x:v>
      </x:c>
      <x:c r="D665" s="14" t="n">
        <x:v>-280.09848331841897</x:v>
      </x:c>
      <x:c r="E665" s="14" t="n">
        <x:v>-26.495048380273534</x:v>
      </x:c>
      <x:c r="F665" s="14" t="n">
        <x:v>242.686534491111</x:v>
      </x:c>
      <x:c r="G665" s="14" t="n">
        <x:v>-9.74884734335425</x:v>
      </x:c>
      <x:c r="H665" s="14" t="n">
        <x:v>48.98492229759938</x:v>
      </x:c>
      <x:c r="I665" s="14" t="n">
        <x:v>1.776695980668511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43</x:v>
      </x:c>
      <x:c r="D666" s="15" t="n">
        <x:v>-280.09848331841897</x:v>
      </x:c>
      <x:c r="E666" s="15" t="n">
        <x:v>-24.90157452155286</x:v>
      </x:c>
      <x:c r="F666" s="15" t="n">
        <x:v>241.900729382132</x:v>
      </x:c>
      <x:c r="G666" s="15" t="n">
        <x:v>-7.9954446374383235</x:v>
      </x:c>
      <x:c r="H666" s="15" t="n">
        <x:v>49.27167546486275</x:v>
      </x:c>
      <x:c r="I666" s="15" t="n">
        <x:v>1.7767037040128832</x:v>
      </x:c>
    </x:row>
    <x:row r="667" ht="25" customHeight="1">
      <x:c r="A667" s="2" t="str">
        <x:v>F-D-007</x:v>
      </x:c>
      <x:c r="B667" s="2" t="str">
        <x:v>Opening 1</x:v>
      </x:c>
      <x:c r="C667" s="2" t="n">
        <x:v>44</x:v>
      </x:c>
      <x:c r="D667" s="14" t="n">
        <x:v>-280.09848331841897</x:v>
      </x:c>
      <x:c r="E667" s="14" t="n">
        <x:v>-23.42430390710906</x:v>
      </x:c>
      <x:c r="F667" s="14" t="n">
        <x:v>240.9136389184186</x:v>
      </x:c>
      <x:c r="G667" s="14" t="n">
        <x:v>-6.2196055035917395</x:v>
      </x:c>
      <x:c r="H667" s="14" t="n">
        <x:v>49.32709426019233</x:v>
      </x:c>
      <x:c r="I667" s="14" t="n">
        <x:v>1.7766870747499344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45</x:v>
      </x:c>
      <x:c r="D668" s="15" t="n">
        <x:v>-280.09848331841897</x:v>
      </x:c>
      <x:c r="E668" s="15" t="n">
        <x:v>-22.08851219162228</x:v>
      </x:c>
      <x:c r="F668" s="15" t="n">
        <x:v>239.74219645102195</x:v>
      </x:c>
      <x:c r="G668" s="15" t="n">
        <x:v>-4.451739896909319</x:v>
      </x:c>
      <x:c r="H668" s="15" t="n">
        <x:v>49.150266720991254</x:v>
      </x:c>
      <x:c r="I668" s="15" t="n">
        <x:v>1.7767049626373366</x:v>
      </x:c>
    </x:row>
    <x:row r="669" ht="25" customHeight="1">
      <x:c r="A669" s="2" t="str">
        <x:v>F-D-007</x:v>
      </x:c>
      <x:c r="B669" s="2" t="str">
        <x:v>Opening 1</x:v>
      </x:c>
      <x:c r="C669" s="2" t="n">
        <x:v>46</x:v>
      </x:c>
      <x:c r="D669" s="14" t="n">
        <x:v>-280.09848331841897</x:v>
      </x:c>
      <x:c r="E669" s="14" t="n">
        <x:v>-20.917053297748716</x:v>
      </x:c>
      <x:c r="F669" s="14" t="n">
        <x:v>238.40639534897693</x:v>
      </x:c>
      <x:c r="G669" s="14" t="n">
        <x:v>-2.7220657301384343</x:v>
      </x:c>
      <x:c r="H669" s="14" t="n">
        <x:v>48.74417852688929</x:v>
      </x:c>
      <x:c r="I669" s="14" t="n">
        <x:v>1.7767023914222786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47</x:v>
      </x:c>
      <x:c r="D670" s="15" t="n">
        <x:v>-280.09848331841897</x:v>
      </x:c>
      <x:c r="E670" s="15" t="n">
        <x:v>-19.92997222059355</x:v>
      </x:c>
      <x:c r="F670" s="15" t="n">
        <x:v>236.929120041254</x:v>
      </x:c>
      <x:c r="G670" s="15" t="n">
        <x:v>-1.060195594921019</x:v>
      </x:c>
      <x:c r="H670" s="15" t="n">
        <x:v>48.11580056603927</x:v>
      </x:c>
      <x:c r="I670" s="15" t="n">
        <x:v>1.7766901279899898</x:v>
      </x:c>
    </x:row>
    <x:row r="671" ht="25" customHeight="1">
      <x:c r="A671" s="2" t="str">
        <x:v>F-D-007</x:v>
      </x:c>
      <x:c r="B671" s="2" t="str">
        <x:v>Opening 1</x:v>
      </x:c>
      <x:c r="C671" s="2" t="n">
        <x:v>48</x:v>
      </x:c>
      <x:c r="D671" s="14" t="n">
        <x:v>-280.09848331841897</x:v>
      </x:c>
      <x:c r="E671" s="14" t="n">
        <x:v>-19.144156551736547</x:v>
      </x:c>
      <x:c r="F671" s="14" t="n">
        <x:v>235.33565791573113</x:v>
      </x:c>
      <x:c r="G671" s="14" t="n">
        <x:v>0.5054305078506689</x:v>
      </x:c>
      <x:c r="H671" s="14" t="n">
        <x:v>47.27589429892166</x:v>
      </x:c>
      <x:c r="I671" s="14" t="n">
        <x:v>1.7766985307331742</x:v>
      </x:c>
    </x:row>
    <x:row r="672" ht="25" customHeight="1">
      <x:c r="A672" s="13" t="str">
        <x:v>F-D-008</x:v>
      </x:c>
      <x:c r="B672" s="13" t="str">
        <x:v>Outline</x:v>
      </x:c>
      <x:c r="C672" s="13" t="n">
        <x:v>1</x:v>
      </x:c>
      <x:c r="D672" s="15" t="n">
        <x:v>-329.63242117814195</x:v>
      </x:c>
      <x:c r="E672" s="15" t="n">
        <x:v>-34.84546903550156</x:v>
      </x:c>
      <x:c r="F672" s="15" t="n">
        <x:v>152.74803469500205</x:v>
      </x:c>
      <x:c r="G672" s="15" t="n">
        <x:v>0</x:v>
      </x:c>
      <x:c r="H672" s="15" t="n">
        <x:v>0</x:v>
      </x:c>
      <x:c r="I672" s="15" t="n">
        <x:v>36.07368959330106</x:v>
      </x:c>
    </x:row>
    <x:row r="673" ht="25" customHeight="1">
      <x:c r="A673" s="2" t="str">
        <x:v>F-D-008</x:v>
      </x:c>
      <x:c r="B673" s="2" t="str">
        <x:v>Outline</x:v>
      </x:c>
      <x:c r="C673" s="2" t="n">
        <x:v>2</x:v>
      </x:c>
      <x:c r="D673" s="14" t="n">
        <x:v>-295.7775836854469</x:v>
      </x:c>
      <x:c r="E673" s="14" t="n">
        <x:v>-27.171711283405937</x:v>
      </x:c>
      <x:c r="F673" s="14" t="n">
        <x:v>142.9360776435672</x:v>
      </x:c>
      <x:c r="G673" s="14" t="n">
        <x:v>36.07369343629778</x:v>
      </x:c>
      <x:c r="H673" s="14" t="n">
        <x:v>-3.970263837728689e-7</x:v>
      </x:c>
      <x:c r="I673" s="14" t="n">
        <x:v>25.11861664414572</x:v>
      </x:c>
    </x:row>
    <x:row r="674" ht="25" customHeight="1">
      <x:c r="A674" s="13" t="str">
        <x:v>F-D-008</x:v>
      </x:c>
      <x:c r="B674" s="13" t="str">
        <x:v>Outline</x:v>
      </x:c>
      <x:c r="C674" s="13" t="n">
        <x:v>3</x:v>
      </x:c>
      <x:c r="D674" s="15" t="n">
        <x:v>-320.83015742264394</x:v>
      </x:c>
      <x:c r="E674" s="15" t="n">
        <x:v>-25.8175195671442</x:v>
      </x:c>
      <x:c r="F674" s="15" t="n">
        <x:v>141.71968294879582</x:v>
      </x:c>
      <x:c r="G674" s="15" t="n">
        <x:v>13.180999074250279</x:v>
      </x:c>
      <x:c r="H674" s="15" t="n">
        <x:v>10.33777354701465</x:v>
      </x:c>
      <x:c r="I674" s="15" t="n">
        <x:v>16.751365946173365</x:v>
      </x:c>
    </x:row>
    <x:row r="675" ht="25" customHeight="1">
      <x:c r="A675" s="2" t="str">
        <x:v>F-D-009</x:v>
      </x:c>
      <x:c r="B675" s="2" t="str">
        <x:v>Outline</x:v>
      </x:c>
      <x:c r="C675" s="2" t="n">
        <x:v>1</x:v>
      </x:c>
      <x:c r="D675" s="14" t="n">
        <x:v>-329.5916459691806</x:v>
      </x:c>
      <x:c r="E675" s="14" t="n">
        <x:v>-34.850892119520296</x:v>
      </x:c>
      <x:c r="F675" s="14" t="n">
        <x:v>152.7921045859029</x:v>
      </x:c>
      <x:c r="G675" s="14" t="n">
        <x:v>0</x:v>
      </x:c>
      <x:c r="H675" s="14" t="n">
        <x:v>0</x:v>
      </x:c>
      <x:c r="I675" s="14" t="n">
        <x:v>59.485853591242744</x:v>
      </x:c>
    </x:row>
    <x:row r="676" ht="25" customHeight="1">
      <x:c r="A676" s="13" t="str">
        <x:v>F-D-009</x:v>
      </x:c>
      <x:c r="B676" s="13" t="str">
        <x:v>Outline</x:v>
      </x:c>
      <x:c r="C676" s="13" t="n">
        <x:v>2</x:v>
      </x:c>
      <x:c r="D676" s="15" t="n">
        <x:v>-280.16360725943497</x:v>
      </x:c>
      <x:c r="E676" s="15" t="n">
        <x:v>-31.23970951620988</x:v>
      </x:c>
      <x:c r="F676" s="15" t="n">
        <x:v>185.69187855157327</x:v>
      </x:c>
      <x:c r="G676" s="15" t="n">
        <x:v>59.48585567965803</x:v>
      </x:c>
      <x:c r="H676" s="15" t="n">
        <x:v>-8.756938481433389e-7</x:v>
      </x:c>
      <x:c r="I676" s="15" t="n">
        <x:v>45.6434186294061</x:v>
      </x:c>
    </x:row>
    <x:row r="677" ht="25" customHeight="1">
      <x:c r="A677" s="2" t="str">
        <x:v>F-D-009</x:v>
      </x:c>
      <x:c r="B677" s="2" t="str">
        <x:v>Outline</x:v>
      </x:c>
      <x:c r="C677" s="2" t="n">
        <x:v>3</x:v>
      </x:c>
      <x:c r="D677" s="14" t="n">
        <x:v>-295.7368272496021</x:v>
      </x:c>
      <x:c r="E677" s="14" t="n">
        <x:v>-27.177134367424674</x:v>
      </x:c>
      <x:c r="F677" s="14" t="n">
        <x:v>142.98014753446805</x:v>
      </x:c>
      <x:c r="G677" s="14" t="n">
        <x:v>23.16983712841257</x:v>
      </x:c>
      <x:c r="H677" s="14" t="n">
        <x:v>27.649021939116512</x:v>
      </x:c>
      <x:c r="I677" s="14" t="n">
        <x:v>36.07367197489847</x:v>
      </x:c>
    </x:row>
    <x:row r="678" ht="25" customHeight="1">
      <x:c r="A678" s="13" t="str">
        <x:v>F-D-010</x:v>
      </x:c>
      <x:c r="B678" s="13" t="str">
        <x:v>Outline</x:v>
      </x:c>
      <x:c r="C678" s="13" t="n">
        <x:v>1</x:v>
      </x:c>
      <x:c r="D678" s="15" t="n">
        <x:v>-344.55840043195593</x:v>
      </x:c>
      <x:c r="E678" s="15" t="n">
        <x:v>-20.849418452405555</x:v>
      </x:c>
      <x:c r="F678" s="15" t="n">
        <x:v>189.41057009959786</x:v>
      </x:c>
      <x:c r="G678" s="15" t="n">
        <x:v>0</x:v>
      </x:c>
      <x:c r="H678" s="15" t="n">
        <x:v>0</x:v>
      </x:c>
      <x:c r="I678" s="15" t="n">
        <x:v>51.69318744889358</x:v>
      </x:c>
    </x:row>
    <x:row r="679" ht="25" customHeight="1">
      <x:c r="A679" s="2" t="str">
        <x:v>F-D-010</x:v>
      </x:c>
      <x:c r="B679" s="2" t="str">
        <x:v>Outline</x:v>
      </x:c>
      <x:c r="C679" s="2" t="n">
        <x:v>2</x:v>
      </x:c>
      <x:c r="D679" s="14" t="n">
        <x:v>-301.9013367299959</x:v>
      </x:c>
      <x:c r="E679" s="14" t="n">
        <x:v>-29.425970682008998</x:v>
      </x:c>
      <x:c r="F679" s="14" t="n">
        <x:v>217.32120063361222</x:v>
      </x:c>
      <x:c r="G679" s="14" t="n">
        <x:v>51.6931864874192</x:v>
      </x:c>
      <x:c r="H679" s="14" t="n">
        <x:v>0.0000010558511195716087</x:v>
      </x:c>
      <x:c r="I679" s="14" t="n">
        <x:v>45.062932772792045</x:v>
      </x:c>
    </x:row>
    <x:row r="680" ht="25" customHeight="1">
      <x:c r="A680" s="13" t="str">
        <x:v>F-D-010</x:v>
      </x:c>
      <x:c r="B680" s="13" t="str">
        <x:v>Outline</x:v>
      </x:c>
      <x:c r="C680" s="13" t="n">
        <x:v>3</x:v>
      </x:c>
      <x:c r="D680" s="15" t="n">
        <x:v>-329.66227043332077</x:v>
      </x:c>
      <x:c r="E680" s="15" t="n">
        <x:v>-34.84274224033506</x:v>
      </x:c>
      <x:c r="F680" s="15" t="n">
        <x:v>182.24047863577294</x:v>
      </x:c>
      <x:c r="G680" s="15" t="n">
        <x:v>10.742572873734556</x:v>
      </x:c>
      <x:c r="H680" s="15" t="n">
        <x:v>18.80731543448426</x:v>
      </x:c>
      <x:c r="I680" s="15" t="n">
        <x:v>21.6591322810884</x:v>
      </x:c>
    </x:row>
    <x:row r="681" ht="25" customHeight="1">
      <x:c r="A681" s="2" t="str">
        <x:v>F-D-011</x:v>
      </x:c>
      <x:c r="B681" s="2" t="str">
        <x:v>Outline</x:v>
      </x:c>
      <x:c r="C681" s="2" t="n">
        <x:v>1</x:v>
      </x:c>
      <x:c r="D681" s="14" t="n">
        <x:v>-344.5088018582562</x:v>
      </x:c>
      <x:c r="E681" s="14" t="n">
        <x:v>-20.82723097538385</x:v>
      </x:c>
      <x:c r="F681" s="14" t="n">
        <x:v>189.4550999318521</x:v>
      </x:c>
      <x:c r="G681" s="14" t="n">
        <x:v>0</x:v>
      </x:c>
      <x:c r="H681" s="14" t="n">
        <x:v>0</x:v>
      </x:c>
      <x:c r="I681" s="14" t="n">
        <x:v>51.693161042557485</x:v>
      </x:c>
    </x:row>
    <x:row r="682" ht="25" customHeight="1">
      <x:c r="A682" s="13" t="str">
        <x:v>F-D-011</x:v>
      </x:c>
      <x:c r="B682" s="13" t="str">
        <x:v>Outline</x:v>
      </x:c>
      <x:c r="C682" s="13" t="n">
        <x:v>2</x:v>
      </x:c>
      <x:c r="D682" s="15" t="n">
        <x:v>-301.8517569294126</x:v>
      </x:c>
      <x:c r="E682" s="15" t="n">
        <x:v>-29.40377851170818</x:v>
      </x:c>
      <x:c r="F682" s="15" t="n">
        <x:v>217.36571169274998</x:v>
      </x:c>
      <x:c r="G682" s="15" t="n">
        <x:v>51.693161838995</x:v>
      </x:c>
      <x:c r="H682" s="15" t="n">
        <x:v>-4.792072250825364e-7</x:v>
      </x:c>
      <x:c r="I682" s="15" t="n">
        <x:v>28.90420394087538</x:v>
      </x:c>
    </x:row>
    <x:row r="683" ht="25" customHeight="1">
      <x:c r="A683" s="2" t="str">
        <x:v>F-D-011</x:v>
      </x:c>
      <x:c r="B683" s="2" t="str">
        <x:v>Outline</x:v>
      </x:c>
      <x:c r="C683" s="2" t="n">
        <x:v>3</x:v>
      </x:c>
      <x:c r="D683" s="14" t="n">
        <x:v>-280.18467069610836</x:v>
      </x:c>
      <x:c r="E683" s="14" t="n">
        <x:v>-12.702066597976085</x:v>
      </x:c>
      <x:c r="F683" s="14" t="n">
        <x:v>226.69540615532344</x:v>
      </x:c>
      <x:c r="G683" s="14" t="n">
        <x:v>71.83912180651978</x:v>
      </x:c>
      <x:c r="H683" s="14" t="n">
        <x:v>20.72663343033168</x:v>
      </x:c>
      <x:c r="I683" s="14" t="n">
        <x:v>74.76932896277062</x:v>
      </x:c>
    </x:row>
    <x:row r="684" ht="25" customHeight="1">
      <x:c r="A684" s="13" t="str">
        <x:v>F-C-001</x:v>
      </x:c>
      <x:c r="B684" s="13" t="str">
        <x:v>Outline</x:v>
      </x:c>
      <x:c r="C684" s="13" t="n">
        <x:v>1</x:v>
      </x:c>
      <x:c r="D684" s="15" t="n">
        <x:v>-280.0984269990696</x:v>
      </x:c>
      <x:c r="E684" s="15" t="n">
        <x:v>-12.639134418307327</x:v>
      </x:c>
      <x:c r="F684" s="15" t="n">
        <x:v>226.7777825903705</x:v>
      </x:c>
      <x:c r="G684" s="15" t="n">
        <x:v>0</x:v>
      </x:c>
      <x:c r="H684" s="15" t="n">
        <x:v>0</x:v>
      </x:c>
      <x:c r="I684" s="15" t="n">
        <x:v>25.278266489975096</x:v>
      </x:c>
    </x:row>
    <x:row r="685" ht="25" customHeight="1">
      <x:c r="A685" s="2" t="str">
        <x:v>F-C-001</x:v>
      </x:c>
      <x:c r="B685" s="2" t="str">
        <x:v>Outline</x:v>
      </x:c>
      <x:c r="C685" s="2" t="n">
        <x:v>2</x:v>
      </x:c>
      <x:c r="D685" s="14" t="n">
        <x:v>-280.0984269990696</x:v>
      </x:c>
      <x:c r="E685" s="14" t="n">
        <x:v>12.639132071667769</x:v>
      </x:c>
      <x:c r="F685" s="14" t="n">
        <x:v>226.7777825903705</x:v>
      </x:c>
      <x:c r="G685" s="14" t="n">
        <x:v>25.278264983273</x:v>
      </x:c>
      <x:c r="H685" s="14" t="n">
        <x:v>0</x:v>
      </x:c>
      <x:c r="I685" s="14" t="n">
        <x:v>23.69835620790016</x:v>
      </x:c>
    </x:row>
    <x:row r="686" ht="25" customHeight="1">
      <x:c r="A686" s="13" t="str">
        <x:v>F-C-001</x:v>
      </x:c>
      <x:c r="B686" s="13" t="str">
        <x:v>Outline</x:v>
      </x:c>
      <x:c r="C686" s="13" t="n">
        <x:v>3</x:v>
      </x:c>
      <x:c r="D686" s="15" t="n">
        <x:v>-280.0984269990696</x:v>
      </x:c>
      <x:c r="E686" s="15" t="n">
        <x:v>12.639132071667769</x:v>
      </x:c>
      <x:c r="F686" s="15" t="n">
        <x:v>250.47613879827065</x:v>
      </x:c>
      <x:c r="G686" s="15" t="n">
        <x:v>25.278264983273</x:v>
      </x:c>
      <x:c r="H686" s="15" t="n">
        <x:v>23.69835620790016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4</x:v>
      </x:c>
      <x:c r="D687" s="14" t="n">
        <x:v>-280.0984269990696</x:v>
      </x:c>
      <x:c r="E687" s="14" t="n">
        <x:v>-12.639134418307327</x:v>
      </x:c>
      <x:c r="F687" s="14" t="n">
        <x:v>250.47613879827065</x:v>
      </x:c>
      <x:c r="G687" s="14" t="n">
        <x:v>0</x:v>
      </x:c>
      <x:c r="H687" s="14" t="n">
        <x:v>23.69835620790016</x:v>
      </x:c>
      <x:c r="I687" s="14" t="n">
        <x:v>23.69835620790016</x:v>
      </x:c>
    </x:row>
    <x:row r="688" ht="25" customHeight="1">
      <x:c r="A688" s="13" t="str">
        <x:v>F-C-002</x:v>
      </x:c>
      <x:c r="B688" s="13" t="str">
        <x:v>Outline</x:v>
      </x:c>
      <x:c r="C688" s="13" t="n">
        <x:v>1</x:v>
      </x:c>
      <x:c r="D688" s="15" t="n">
        <x:v>-333.73063004861666</x:v>
      </x:c>
      <x:c r="E688" s="15" t="n">
        <x:v>-16.25032054157708</x:v>
      </x:c>
      <x:c r="F688" s="15" t="n">
        <x:v>137.36747381255384</x:v>
      </x:c>
      <x:c r="G688" s="15" t="n">
        <x:v>0</x:v>
      </x:c>
      <x:c r="H688" s="15" t="n">
        <x:v>0</x:v>
      </x:c>
      <x:c r="I688" s="15" t="n">
        <x:v>16.557191800896522</x:v>
      </x:c>
    </x:row>
    <x:row r="689" ht="25" customHeight="1">
      <x:c r="A689" s="2" t="str">
        <x:v>F-C-002</x:v>
      </x:c>
      <x:c r="B689" s="2" t="str">
        <x:v>Outline</x:v>
      </x:c>
      <x:c r="C689" s="2" t="n">
        <x:v>2</x:v>
      </x:c>
      <x:c r="D689" s="14" t="n">
        <x:v>-320.86578879769394</x:v>
      </x:c>
      <x:c r="E689" s="14" t="n">
        <x:v>-25.729668422008125</x:v>
      </x:c>
      <x:c r="F689" s="14" t="n">
        <x:v>141.70088167265644</x:v>
      </x:c>
      <x:c r="G689" s="14" t="n">
        <x:v>16.557190853024846</x:v>
      </x:c>
      <x:c r="H689" s="14" t="n">
        <x:v>-2.5543661674032413e-7</x:v>
      </x:c>
      <x:c r="I689" s="14" t="n">
        <x:v>51.459327457458016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3</x:v>
      </x:c>
      <x:c r="D690" s="15" t="n">
        <x:v>-320.86578879769394</x:v>
      </x:c>
      <x:c r="E690" s="15" t="n">
        <x:v>25.72965903544989</x:v>
      </x:c>
      <x:c r="F690" s="15" t="n">
        <x:v>141.70088167265644</x:v>
      </x:c>
      <x:c r="G690" s="15" t="n">
        <x:v>-12.904377822991533</x:v>
      </x:c>
      <x:c r="H690" s="15" t="n">
        <x:v>42.19097661120116</x:v>
      </x:c>
      <x:c r="I690" s="15" t="n">
        <x:v>16.557193144398177</x:v>
      </x:c>
    </x:row>
    <x:row r="691" ht="25" customHeight="1">
      <x:c r="A691" s="2" t="str">
        <x:v>F-C-002</x:v>
      </x:c>
      <x:c r="B691" s="2" t="str">
        <x:v>Outline</x:v>
      </x:c>
      <x:c r="C691" s="2" t="n">
        <x:v>4</x:v>
      </x:c>
      <x:c r="D691" s="14" t="n">
        <x:v>-333.73063004861666</x:v>
      </x:c>
      <x:c r="E691" s="14" t="n">
        <x:v>16.250308808379287</x:v>
      </x:c>
      <x:c r="F691" s="14" t="n">
        <x:v>137.36747381255384</x:v>
      </x:c>
      <x:c r="G691" s="14" t="n">
        <x:v>-18.60730738074812</x:v>
      </x:c>
      <x:c r="H691" s="14" t="n">
        <x:v>26.646933973025416</x:v>
      </x:c>
      <x:c r="I691" s="14" t="n">
        <x:v>32.50062934995636</x:v>
      </x:c>
    </x:row>
    <x:row r="692" ht="25" customHeight="1">
      <x:c r="A692" s="13" t="str">
        <x:v>F-C-003</x:v>
      </x:c>
      <x:c r="B692" s="13" t="str">
        <x:v>Outline</x:v>
      </x:c>
      <x:c r="C692" s="13" t="n">
        <x:v>1</x:v>
      </x:c>
      <x:c r="D692" s="15" t="n">
        <x:v>-344.599813926877</x:v>
      </x:c>
      <x:c r="E692" s="15" t="n">
        <x:v>-20.764298795715092</x:v>
      </x:c>
      <x:c r="F692" s="15" t="n">
        <x:v>147.72064103854925</x:v>
      </x:c>
      <x:c r="G692" s="15" t="n">
        <x:v>0</x:v>
      </x:c>
      <x:c r="H692" s="15" t="n">
        <x:v>0</x:v>
      </x:c>
      <x:c r="I692" s="15" t="n">
        <x:v>15.644259106363045</x:v>
      </x:c>
    </x:row>
    <x:row r="693" ht="25" customHeight="1">
      <x:c r="A693" s="2" t="str">
        <x:v>F-C-003</x:v>
      </x:c>
      <x:c r="B693" s="2" t="str">
        <x:v>Outline</x:v>
      </x:c>
      <x:c r="C693" s="2" t="n">
        <x:v>2</x:v>
      </x:c>
      <x:c r="D693" s="14" t="n">
        <x:v>-333.76626142366666</x:v>
      </x:c>
      <x:c r="E693" s="14" t="n">
        <x:v>-16.25032054157708</x:v>
      </x:c>
      <x:c r="F693" s="14" t="n">
        <x:v>137.37651306813157</x:v>
      </x:c>
      <x:c r="G693" s="14" t="n">
        <x:v>15.644259348941425</x:v>
      </x:c>
      <x:c r="H693" s="14" t="n">
        <x:v>5.8777270015260606e-8</x:v>
      </x:c>
      <x:c r="I693" s="14" t="n">
        <x:v>32.50062934997805</x:v>
      </x:c>
    </x:row>
    <x:row r="694" ht="25" customHeight="1">
      <x:c r="A694" s="13" t="str">
        <x:v>F-C-003</x:v>
      </x:c>
      <x:c r="B694" s="13" t="str">
        <x:v>Outline</x:v>
      </x:c>
      <x:c r="C694" s="13" t="n">
        <x:v>3</x:v>
      </x:c>
      <x:c r="D694" s="15" t="n">
        <x:v>-333.7662989698996</x:v>
      </x:c>
      <x:c r="E694" s="15" t="n">
        <x:v>16.250308808379287</x:v>
      </x:c>
      <x:c r="F694" s="15" t="n">
        <x:v>137.37651306813157</x:v>
      </x:c>
      <x:c r="G694" s="15" t="n">
        <x:v>25.02193122497657</x:v>
      </x:c>
      <x:c r="H694" s="15" t="n">
        <x:v>31.118325418238538</x:v>
      </x:c>
      <x:c r="I694" s="15" t="n">
        <x:v>15.644232428754915</x:v>
      </x:c>
    </x:row>
    <x:row r="695" ht="25" customHeight="1">
      <x:c r="A695" s="2" t="str">
        <x:v>F-C-003</x:v>
      </x:c>
      <x:c r="B695" s="2" t="str">
        <x:v>Outline</x:v>
      </x:c>
      <x:c r="C695" s="2" t="n">
        <x:v>4</x:v>
      </x:c>
      <x:c r="D695" s="14" t="n">
        <x:v>-344.599813926877</x:v>
      </x:c>
      <x:c r="E695" s="14" t="n">
        <x:v>20.764284715877743</x:v>
      </x:c>
      <x:c r="F695" s="14" t="n">
        <x:v>147.72064103854925</x:v>
      </x:c>
      <x:c r="G695" s="14" t="n">
        <x:v>11.982614404791073</x:v>
      </x:c>
      <x:c r="H695" s="14" t="n">
        <x:v>39.76229611194123</x:v>
      </x:c>
      <x:c r="I695" s="14" t="n">
        <x:v>41.528583511592835</x:v>
      </x:c>
    </x:row>
    <x:row r="696" ht="25" customHeight="1">
      <x:c r="A696" s="13" t="str">
        <x:v>F-C-004</x:v>
      </x:c>
      <x:c r="B696" s="13" t="str">
        <x:v>Outline</x:v>
      </x:c>
      <x:c r="C696" s="13" t="n">
        <x:v>1</x:v>
      </x:c>
      <x:c r="D696" s="15" t="n">
        <x:v>-344.5193523497094</x:v>
      </x:c>
      <x:c r="E696" s="15" t="n">
        <x:v>-20.764298795715092</x:v>
      </x:c>
      <x:c r="F696" s="15" t="n">
        <x:v>189.44578846608562</x:v>
      </x:c>
      <x:c r="G696" s="15" t="n">
        <x:v>0</x:v>
      </x:c>
      <x:c r="H696" s="15" t="n">
        <x:v>0</x:v>
      </x:c>
      <x:c r="I696" s="15" t="n">
        <x:v>74.76936126383616</x:v>
      </x:c>
    </x:row>
    <x:row r="697" ht="25" customHeight="1">
      <x:c r="A697" s="2" t="str">
        <x:v>F-C-004</x:v>
      </x:c>
      <x:c r="B697" s="2" t="str">
        <x:v>Outline</x:v>
      </x:c>
      <x:c r="C697" s="2" t="n">
        <x:v>2</x:v>
      </x:c>
      <x:c r="D697" s="14" t="n">
        <x:v>-280.1951836413286</x:v>
      </x:c>
      <x:c r="E697" s="14" t="n">
        <x:v>-12.639134418307327</x:v>
      </x:c>
      <x:c r="F697" s="14" t="n">
        <x:v>226.68609468955694</x:v>
      </x:c>
      <x:c r="G697" s="14" t="n">
        <x:v>74.76935967118459</x:v>
      </x:c>
      <x:c r="H697" s="14" t="n">
        <x:v>-4.014205590851995e-7</x:v>
      </x:c>
      <x:c r="I697" s="14" t="n">
        <x:v>25.278266489975096</x:v>
      </x:c>
    </x:row>
    <x:row r="698" ht="25" customHeight="1">
      <x:c r="A698" s="13" t="str">
        <x:v>F-C-004</x:v>
      </x:c>
      <x:c r="B698" s="13" t="str">
        <x:v>Outline</x:v>
      </x:c>
      <x:c r="C698" s="13" t="n">
        <x:v>3</x:v>
      </x:c>
      <x:c r="D698" s="15" t="n">
        <x:v>-280.1951836413286</x:v>
      </x:c>
      <x:c r="E698" s="15" t="n">
        <x:v>12.639132071667769</x:v>
      </x:c>
      <x:c r="F698" s="15" t="n">
        <x:v>226.68609468955694</x:v>
      </x:c>
      <x:c r="G698" s="15" t="n">
        <x:v>77.51634145097711</x:v>
      </x:c>
      <x:c r="H698" s="15" t="n">
        <x:v>25.128566195236246</x:v>
      </x:c>
      <x:c r="I698" s="15" t="n">
        <x:v>74.76939228986492</x:v>
      </x:c>
    </x:row>
    <x:row r="699" ht="25" customHeight="1">
      <x:c r="A699" s="2" t="str">
        <x:v>F-C-004</x:v>
      </x:c>
      <x:c r="B699" s="2" t="str">
        <x:v>Outline</x:v>
      </x:c>
      <x:c r="C699" s="2" t="n">
        <x:v>4</x:v>
      </x:c>
      <x:c r="D699" s="14" t="n">
        <x:v>-344.51938989594225</x:v>
      </x:c>
      <x:c r="E699" s="14" t="n">
        <x:v>20.764284715877743</x:v>
      </x:c>
      <x:c r="F699" s="14" t="n">
        <x:v>189.44578846608562</x:v>
      </x:c>
      <x:c r="G699" s="14" t="n">
        <x:v>4.512866646817038</x:v>
      </x:c>
      <x:c r="H699" s="14" t="n">
        <x:v>41.282651486754204</x:v>
      </x:c>
      <x:c r="I699" s="14" t="n">
        <x:v>41.52858351160982</x:v>
      </x:c>
    </x:row>
    <x:row r="700" ht="25" customHeight="1">
      <x:c r="A700" s="13" t="str">
        <x:v>F-C-005</x:v>
      </x:c>
      <x:c r="B700" s="13" t="str">
        <x:v>Outline</x:v>
      </x:c>
      <x:c r="C700" s="13" t="n">
        <x:v>1</x:v>
      </x:c>
      <x:c r="D700" s="15" t="n">
        <x:v>-344.6161465382013</x:v>
      </x:c>
      <x:c r="E700" s="15" t="n">
        <x:v>-20.764298795715092</x:v>
      </x:c>
      <x:c r="F700" s="15" t="n">
        <x:v>147.79869965680942</x:v>
      </x:c>
      <x:c r="G700" s="15" t="n">
        <x:v>0</x:v>
      </x:c>
      <x:c r="H700" s="15" t="n">
        <x:v>0</x:v>
      </x:c>
      <x:c r="I700" s="15" t="n">
        <x:v>41.528583511592835</x:v>
      </x:c>
    </x:row>
    <x:row r="701" ht="25" customHeight="1">
      <x:c r="A701" s="2" t="str">
        <x:v>F-C-005</x:v>
      </x:c>
      <x:c r="B701" s="2" t="str">
        <x:v>Outline</x:v>
      </x:c>
      <x:c r="C701" s="2" t="n">
        <x:v>2</x:v>
      </x:c>
      <x:c r="D701" s="14" t="n">
        <x:v>-344.6161465382013</x:v>
      </x:c>
      <x:c r="E701" s="14" t="n">
        <x:v>20.764284715877743</x:v>
      </x:c>
      <x:c r="F701" s="14" t="n">
        <x:v>147.79869965680942</x:v>
      </x:c>
      <x:c r="G701" s="14" t="n">
        <x:v>41.528583511592835</x:v>
      </x:c>
      <x:c r="H701" s="14" t="n">
        <x:v>0</x:v>
      </x:c>
      <x:c r="I701" s="14" t="n">
        <x:v>41.5285741250346</x:v>
      </x:c>
    </x:row>
    <x:row r="702" ht="25" customHeight="1">
      <x:c r="A702" s="13" t="str">
        <x:v>F-C-005</x:v>
      </x:c>
      <x:c r="B702" s="13" t="str">
        <x:v>Outline</x:v>
      </x:c>
      <x:c r="C702" s="13" t="n">
        <x:v>3</x:v>
      </x:c>
      <x:c r="D702" s="15" t="n">
        <x:v>-344.6161465382013</x:v>
      </x:c>
      <x:c r="E702" s="15" t="n">
        <x:v>20.764284715877743</x:v>
      </x:c>
      <x:c r="F702" s="15" t="n">
        <x:v>189.327273781844</x:v>
      </x:c>
      <x:c r="G702" s="15" t="n">
        <x:v>41.528583511592835</x:v>
      </x:c>
      <x:c r="H702" s="15" t="n">
        <x:v>41.5285741250346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4</x:v>
      </x:c>
      <x:c r="D703" s="14" t="n">
        <x:v>-344.6161465382013</x:v>
      </x:c>
      <x:c r="E703" s="14" t="n">
        <x:v>-20.764298795715092</x:v>
      </x:c>
      <x:c r="F703" s="14" t="n">
        <x:v>189.327273781844</x:v>
      </x:c>
      <x:c r="G703" s="14" t="n">
        <x:v>0</x:v>
      </x:c>
      <x:c r="H703" s="14" t="n">
        <x:v>41.5285741250346</x:v>
      </x:c>
      <x:c r="I703" s="14" t="n">
        <x:v>41.5285741250346</x:v>
      </x:c>
    </x:row>
    <x:row r="704" ht="25" customHeight="1">
      <x:c r="A704" s="13" t="str">
        <x:v>F-C-006</x:v>
      </x:c>
      <x:c r="B704" s="13" t="str">
        <x:v>Outline</x:v>
      </x:c>
      <x:c r="C704" s="13" t="n">
        <x:v>1</x:v>
      </x:c>
      <x:c r="D704" s="15" t="n">
        <x:v>-320.8087560698742</x:v>
      </x:c>
      <x:c r="E704" s="15" t="n">
        <x:v>-25.729668422008125</x:v>
      </x:c>
      <x:c r="F704" s="15" t="n">
        <x:v>141.70924509604146</x:v>
      </x:c>
      <x:c r="G704" s="15" t="n">
        <x:v>0</x:v>
      </x:c>
      <x:c r="H704" s="15" t="n">
        <x:v>0</x:v>
      </x:c>
      <x:c r="I704" s="15" t="n">
        <x:v>25.11859792038835</x:v>
      </x:c>
    </x:row>
    <x:row r="705" ht="25" customHeight="1">
      <x:c r="A705" s="2" t="str">
        <x:v>F-C-006</x:v>
      </x:c>
      <x:c r="B705" s="2" t="str">
        <x:v>Outline</x:v>
      </x:c>
      <x:c r="C705" s="2" t="n">
        <x:v>2</x:v>
      </x:c>
      <x:c r="D705" s="14" t="n">
        <x:v>-295.75620110579365</x:v>
      </x:c>
      <x:c r="E705" s="14" t="n">
        <x:v>-27.083860138269863</x:v>
      </x:c>
      <x:c r="F705" s="14" t="n">
        <x:v>142.92563979081282</x:v>
      </x:c>
      <x:c r="G705" s="14" t="n">
        <x:v>25.118597046560584</x:v>
      </x:c>
      <x:c r="H705" s="14" t="n">
        <x:v>-3.1511608720466676e-8</x:v>
      </x:c>
      <x:c r="I705" s="14" t="n">
        <x:v>54.16771558326061</x:v>
      </x:c>
    </x:row>
    <x:row r="706" ht="25" customHeight="1">
      <x:c r="A706" s="13" t="str">
        <x:v>F-C-006</x:v>
      </x:c>
      <x:c r="B706" s="13" t="str">
        <x:v>Outline</x:v>
      </x:c>
      <x:c r="C706" s="13" t="n">
        <x:v>3</x:v>
      </x:c>
      <x:c r="D706" s="15" t="n">
        <x:v>-295.75620110579365</x:v>
      </x:c>
      <x:c r="E706" s="15" t="n">
        <x:v>27.083855444990746</x:v>
      </x:c>
      <x:c r="F706" s="15" t="n">
        <x:v>142.92563979081282</x:v>
      </x:c>
      <x:c r="G706" s="15" t="n">
        <x:v>22.198311866535015</x:v>
      </x:c>
      <x:c r="H706" s="15" t="n">
        <x:v>54.08893978272296</x:v>
      </x:c>
      <x:c r="I706" s="15" t="n">
        <x:v>25.118598173412447</x:v>
      </x:c>
    </x:row>
    <x:row r="707" ht="25" customHeight="1">
      <x:c r="A707" s="2" t="str">
        <x:v>F-C-006</x:v>
      </x:c>
      <x:c r="B707" s="2" t="str">
        <x:v>Outline</x:v>
      </x:c>
      <x:c r="C707" s="2" t="n">
        <x:v>4</x:v>
      </x:c>
      <x:c r="D707" s="14" t="n">
        <x:v>-320.8087560698742</x:v>
      </x:c>
      <x:c r="E707" s="14" t="n">
        <x:v>25.72965903544989</x:v>
      </x:c>
      <x:c r="F707" s="14" t="n">
        <x:v>141.70924509604146</x:v>
      </x:c>
      <x:c r="G707" s="14" t="n">
        <x:v>-2.774270794512464</x:v>
      </x:c>
      <x:c r="H707" s="14" t="n">
        <x:v>51.38449048029598</x:v>
      </x:c>
      <x:c r="I707" s="14" t="n">
        <x:v>51.459327457458016</x:v>
      </x:c>
    </x:row>
    <x:row r="708" ht="25" customHeight="1">
      <x:c r="A708" s="13" t="str">
        <x:v>H-D-001</x:v>
      </x:c>
      <x:c r="B708" s="13" t="str">
        <x:v>Outline</x:v>
      </x:c>
      <x:c r="C708" s="13" t="n">
        <x:v>1</x:v>
      </x:c>
      <x:c r="D708" s="15" t="n">
        <x:v>-276.92913070438414</x:v>
      </x:c>
      <x:c r="E708" s="15" t="n">
        <x:v>-49.80317720278042</x:v>
      </x:c>
      <x:c r="F708" s="15" t="n">
        <x:v>181.6929043747309</x:v>
      </x:c>
      <x:c r="G708" s="15" t="n">
        <x:v>0</x:v>
      </x:c>
      <x:c r="H708" s="15" t="n">
        <x:v>0</x:v>
      </x:c>
      <x:c r="I708" s="15" t="n">
        <x:v>64.29135330080048</x:v>
      </x:c>
    </x:row>
    <x:row r="709" ht="25" customHeight="1">
      <x:c r="A709" s="2" t="str">
        <x:v>H-D-001</x:v>
      </x:c>
      <x:c r="B709" s="2" t="str">
        <x:v>Outline</x:v>
      </x:c>
      <x:c r="C709" s="2" t="n">
        <x:v>2</x:v>
      </x:c>
      <x:c r="D709" s="14" t="n">
        <x:v>-276.92913070438414</x:v>
      </x:c>
      <x:c r="E709" s="14" t="n">
        <x:v>-49.80317720278042</x:v>
      </x:c>
      <x:c r="F709" s="14" t="n">
        <x:v>245.98425767553135</x:v>
      </x:c>
      <x:c r="G709" s="14" t="n">
        <x:v>64.29135330080048</x:v>
      </x:c>
      <x:c r="H709" s="14" t="n">
        <x:v>0</x:v>
      </x:c>
      <x:c r="I709" s="14" t="n">
        <x:v>95.42667484762123</x:v>
      </x:c>
    </x:row>
    <x:row r="710" ht="25" customHeight="1">
      <x:c r="A710" s="13" t="str">
        <x:v>H-D-001</x:v>
      </x:c>
      <x:c r="B710" s="13" t="str">
        <x:v>Outline</x:v>
      </x:c>
      <x:c r="C710" s="13" t="n">
        <x:v>3</x:v>
      </x:c>
      <x:c r="D710" s="15" t="n">
        <x:v>-190.9448781351405</x:v>
      </x:c>
      <x:c r="E710" s="15" t="n">
        <x:v>-76.00451078940564</x:v>
      </x:c>
      <x:c r="F710" s="15" t="n">
        <x:v>278.02249578040414</x:v>
      </x:c>
      <x:c r="G710" s="15" t="n">
        <x:v>96.3295914056733</x:v>
      </x:c>
      <x:c r="H710" s="15" t="n">
        <x:v>89.88772065302251</x:v>
      </x:c>
      <x:c r="I710" s="15" t="n">
        <x:v>85.86628995670425</x:v>
      </x:c>
    </x:row>
    <x:row r="711" ht="25" customHeight="1">
      <x:c r="A711" s="2" t="str">
        <x:v>H-D-001</x:v>
      </x:c>
      <x:c r="B711" s="2" t="str">
        <x:v>Outline</x:v>
      </x:c>
      <x:c r="C711" s="2" t="n">
        <x:v>4</x:v>
      </x:c>
      <x:c r="D711" s="14" t="n">
        <x:v>-153.54332961435395</x:v>
      </x:c>
      <x:c r="E711" s="14" t="n">
        <x:v>-87.40159470265306</x:v>
      </x:c>
      <x:c r="F711" s="14" t="n">
        <x:v>201.57479864405835</x:v>
      </x:c>
      <x:c r="G711" s="14" t="n">
        <x:v>19.88189426932748</x:v>
      </x:c>
      <x:c r="H711" s="14" t="n">
        <x:v>128.98720269402122</x:v>
      </x:c>
      <x:c r="I711" s="14" t="n">
        <x:v>72.73462532996493</x:v>
      </x:c>
    </x:row>
    <x:row r="712" ht="25" customHeight="1">
      <x:c r="A712" s="13" t="str">
        <x:v>H-D-001</x:v>
      </x:c>
      <x:c r="B712" s="13" t="str">
        <x:v>Outline</x:v>
      </x:c>
      <x:c r="C712" s="13" t="n">
        <x:v>5</x:v>
      </x:c>
      <x:c r="D712" s="15" t="n">
        <x:v>-217.61811624361775</x:v>
      </x:c>
      <x:c r="E712" s="15" t="n">
        <x:v>-67.87657737731934</x:v>
      </x:c>
      <x:c r="F712" s="15" t="n">
        <x:v>173.2283502113162</x:v>
      </x:c>
      <x:c r="G712" s="15" t="n">
        <x:v>-8.464554163414663</x:v>
      </x:c>
      <x:c r="H712" s="15" t="n">
        <x:v>62.003585286029626</x:v>
      </x:c>
      <x:c r="I712" s="15" t="n">
        <x:v>62.57869371774748</x:v>
      </x:c>
    </x:row>
    <x:row r="713" ht="25" customHeight="1">
      <x:c r="A713" s="2" t="str">
        <x:v>H-D-002</x:v>
      </x:c>
      <x:c r="B713" s="2" t="str">
        <x:v>Outline</x:v>
      </x:c>
      <x:c r="C713" s="2" t="n">
        <x:v>1</x:v>
      </x:c>
      <x:c r="D713" s="14" t="n">
        <x:v>-280.11811999824107</x:v>
      </x:c>
      <x:c r="E713" s="14" t="n">
        <x:v>-41.20082836451493</x:v>
      </x:c>
      <x:c r="F713" s="14" t="n">
        <x:v>254.13389281025084</x:v>
      </x:c>
      <x:c r="G713" s="14" t="n">
        <x:v>0</x:v>
      </x:c>
      <x:c r="H713" s="14" t="n">
        <x:v>0</x:v>
      </x:c>
      <x:c r="I713" s="14" t="n">
        <x:v>98.66016497234547</x:v>
      </x:c>
    </x:row>
    <x:row r="714" ht="25" customHeight="1">
      <x:c r="A714" s="13" t="str">
        <x:v>H-D-002</x:v>
      </x:c>
      <x:c r="B714" s="13" t="str">
        <x:v>Outline</x:v>
      </x:c>
      <x:c r="C714" s="13" t="n">
        <x:v>2</x:v>
      </x:c>
      <x:c r="D714" s="15" t="n">
        <x:v>-190.94489690825696</x:v>
      </x:c>
      <x:c r="E714" s="15" t="n">
        <x:v>-76.004524869243</x:v>
      </x:c>
      <x:c r="F714" s="15" t="n">
        <x:v>278.0225333266371</x:v>
      </x:c>
      <x:c r="G714" s="15" t="n">
        <x:v>98.66016919588888</x:v>
      </x:c>
      <x:c r="H714" s="15" t="n">
        <x:v>0.000003982566647418326</x:v>
      </x:c>
      <x:c r="I714" s="15" t="n">
        <x:v>95.42667484762123</x:v>
      </x:c>
    </x:row>
    <x:row r="715" ht="25" customHeight="1">
      <x:c r="A715" s="2" t="str">
        <x:v>H-D-002</x:v>
      </x:c>
      <x:c r="B715" s="2" t="str">
        <x:v>Outline</x:v>
      </x:c>
      <x:c r="C715" s="2" t="n">
        <x:v>3</x:v>
      </x:c>
      <x:c r="D715" s="14" t="n">
        <x:v>-276.92914947750063</x:v>
      </x:c>
      <x:c r="E715" s="14" t="n">
        <x:v>-49.80319128261777</x:v>
      </x:c>
      <x:c r="F715" s="14" t="n">
        <x:v>245.98429522176428</x:v>
      </x:c>
      <x:c r="G715" s="14" t="n">
        <x:v>3.943658620795912</x:v>
      </x:c>
      <x:c r="H715" s="14" t="n">
        <x:v>11.620399459865894</x:v>
      </x:c>
      <x:c r="I715" s="14" t="n">
        <x:v>12.271353699212165</x:v>
      </x:c>
    </x:row>
    <x:row r="716" ht="25" customHeight="1">
      <x:c r="A716" s="13" t="str">
        <x:v>H-D-003</x:v>
      </x:c>
      <x:c r="B716" s="13" t="str">
        <x:v>Outline</x:v>
      </x:c>
      <x:c r="C716" s="13" t="n">
        <x:v>1</x:v>
      </x:c>
      <x:c r="D716" s="15" t="n">
        <x:v>-187.00787401574803</x:v>
      </x:c>
      <x:c r="E716" s="15" t="n">
        <x:v>-83.21850318608323</x:v>
      </x:c>
      <x:c r="F716" s="15" t="n">
        <x:v>187.56149322029174</x:v>
      </x:c>
      <x:c r="G716" s="15" t="n">
        <x:v>0</x:v>
      </x:c>
      <x:c r="H716" s="15" t="n">
        <x:v>0</x:v>
      </x:c>
      <x:c r="I716" s="15" t="n">
        <x:v>36.52051257165112</x:v>
      </x:c>
    </x:row>
    <x:row r="717" ht="25" customHeight="1">
      <x:c r="A717" s="2" t="str">
        <x:v>H-D-003</x:v>
      </x:c>
      <x:c r="B717" s="2" t="str">
        <x:v>Outline</x:v>
      </x:c>
      <x:c r="C717" s="2" t="n">
        <x:v>2</x:v>
      </x:c>
      <x:c r="D717" s="14" t="n">
        <x:v>-153.54330145467924</x:v>
      </x:c>
      <x:c r="E717" s="14" t="n">
        <x:v>-87.40156654297837</x:v>
      </x:c>
      <x:c r="F717" s="14" t="n">
        <x:v>201.57477987094188</x:v>
      </x:c>
      <x:c r="G717" s="14" t="n">
        <x:v>36.52051043971539</x:v>
      </x:c>
      <x:c r="H717" s="14" t="n">
        <x:v>1.373276295829224e-7</x:v>
      </x:c>
      <x:c r="I717" s="14" t="n">
        <x:v>37.68602578602608</x:v>
      </x:c>
    </x:row>
    <x:row r="718" ht="25" customHeight="1">
      <x:c r="A718" s="13" t="str">
        <x:v>H-D-003</x:v>
      </x:c>
      <x:c r="B718" s="13" t="str">
        <x:v>Outline</x:v>
      </x:c>
      <x:c r="C718" s="13" t="n">
        <x:v>3</x:v>
      </x:c>
      <x:c r="D718" s="15" t="n">
        <x:v>-187.00787401574803</x:v>
      </x:c>
      <x:c r="E718" s="15" t="n">
        <x:v>-77.20417863740695</x:v>
      </x:c>
      <x:c r="F718" s="15" t="n">
        <x:v>187.56149322029174</x:v>
      </x:c>
      <x:c r="G718" s="15" t="n">
        <x:v>-0.6888813358251699</x:v>
      </x:c>
      <x:c r="H718" s="15" t="n">
        <x:v>5.974742435686437</x:v>
      </x:c>
      <x:c r="I718" s="15" t="n">
        <x:v>6.014324548676258</x:v>
      </x:c>
    </x:row>
    <x:row r="719" ht="25" customHeight="1">
      <x:c r="A719" s="2" t="str">
        <x:v>H-D-004</x:v>
      </x:c>
      <x:c r="B719" s="2" t="str">
        <x:v>Outline</x:v>
      </x:c>
      <x:c r="C719" s="2" t="n">
        <x:v>1</x:v>
      </x:c>
      <x:c r="D719" s="14" t="n">
        <x:v>-228.03148885411542</x:v>
      </x:c>
      <x:c r="E719" s="14" t="n">
        <x:v>-64.70334811473457</x:v>
      </x:c>
      <x:c r="F719" s="14" t="n">
        <x:v>165.6549558864804</x:v>
      </x:c>
      <x:c r="G719" s="14" t="n">
        <x:v>0</x:v>
      </x:c>
      <x:c r="H719" s="14" t="n">
        <x:v>0</x:v>
      </x:c>
      <x:c r="I719" s="14" t="n">
        <x:v>13.261370313629707</x:v>
      </x:c>
    </x:row>
    <x:row r="720" ht="25" customHeight="1">
      <x:c r="A720" s="13" t="str">
        <x:v>H-D-004</x:v>
      </x:c>
      <x:c r="B720" s="13" t="str">
        <x:v>Outline</x:v>
      </x:c>
      <x:c r="C720" s="13" t="n">
        <x:v>2</x:v>
      </x:c>
      <x:c r="D720" s="15" t="n">
        <x:v>-217.61809747050128</x:v>
      </x:c>
      <x:c r="E720" s="15" t="n">
        <x:v>-67.87654921764464</x:v>
      </x:c>
      <x:c r="F720" s="15" t="n">
        <x:v>173.22833143819975</x:v>
      </x:c>
      <x:c r="G720" s="15" t="n">
        <x:v>13.261370501083778</x:v>
      </x:c>
      <x:c r="H720" s="15" t="n">
        <x:v>3.643825398893834e-8</x:v>
      </x:c>
      <x:c r="I720" s="15" t="n">
        <x:v>11.183633579043892</x:v>
      </x:c>
    </x:row>
    <x:row r="721" ht="25" customHeight="1">
      <x:c r="A721" s="2" t="str">
        <x:v>H-D-004</x:v>
      </x:c>
      <x:c r="B721" s="2" t="str">
        <x:v>Outline</x:v>
      </x:c>
      <x:c r="C721" s="2" t="n">
        <x:v>3</x:v>
      </x:c>
      <x:c r="D721" s="14" t="n">
        <x:v>-217.61809747050128</x:v>
      </x:c>
      <x:c r="E721" s="14" t="n">
        <x:v>-56.69291563860075</x:v>
      </x:c>
      <x:c r="F721" s="14" t="n">
        <x:v>173.22833143819975</x:v>
      </x:c>
      <x:c r="G721" s="14" t="n">
        <x:v>10.585333489750495</x:v>
      </x:c>
      <x:c r="H721" s="14" t="n">
        <x:v>10.858751809588192</x:v>
      </x:c>
      <x:c r="I721" s="14" t="n">
        <x:v>12.876130527286977</x:v>
      </x:c>
    </x:row>
    <x:row r="722" ht="25" customHeight="1">
      <x:c r="A722" s="13" t="str">
        <x:v>H-D-004</x:v>
      </x:c>
      <x:c r="B722" s="13" t="str">
        <x:v>Outline</x:v>
      </x:c>
      <x:c r="C722" s="13" t="n">
        <x:v>4</x:v>
      </x:c>
      <x:c r="D722" s="15" t="n">
        <x:v>-228.03148885411542</x:v>
      </x:c>
      <x:c r="E722" s="15" t="n">
        <x:v>-56.692910945321636</x:v>
      </x:c>
      <x:c r="F722" s="15" t="n">
        <x:v>165.6549558864804</x:v>
      </x:c>
      <x:c r="G722" s="15" t="n">
        <x:v>-1.9167497031086966</x:v>
      </x:c>
      <x:c r="H722" s="15" t="n">
        <x:v>7.777735939065447</x:v>
      </x:c>
      <x:c r="I722" s="15" t="n">
        <x:v>8.01043716941293</x:v>
      </x:c>
    </x:row>
    <x:row r="723" ht="25" customHeight="1">
      <x:c r="A723" s="2" t="str">
        <x:v>H-D-005</x:v>
      </x:c>
      <x:c r="B723" s="2" t="str">
        <x:v>Outline</x:v>
      </x:c>
      <x:c r="C723" s="2" t="n">
        <x:v>1</x:v>
      </x:c>
      <x:c r="D723" s="14" t="n">
        <x:v>-217.61807869738482</x:v>
      </x:c>
      <x:c r="E723" s="14" t="n">
        <x:v>-67.87654921764464</x:v>
      </x:c>
      <x:c r="F723" s="14" t="n">
        <x:v>173.22825634573388</x:v>
      </x:c>
      <x:c r="G723" s="14" t="n">
        <x:v>0</x:v>
      </x:c>
      <x:c r="H723" s="14" t="n">
        <x:v>0</x:v>
      </x:c>
      <x:c r="I723" s="14" t="n">
        <x:v>35.06324591459346</x:v>
      </x:c>
    </x:row>
    <x:row r="724" ht="25" customHeight="1">
      <x:c r="A724" s="13" t="str">
        <x:v>H-D-005</x:v>
      </x:c>
      <x:c r="B724" s="13" t="str">
        <x:v>Outline</x:v>
      </x:c>
      <x:c r="C724" s="13" t="n">
        <x:v>2</x:v>
      </x:c>
      <x:c r="D724" s="15" t="n">
        <x:v>-187.0078364695151</x:v>
      </x:c>
      <x:c r="E724" s="15" t="n">
        <x:v>-77.20418333068608</x:v>
      </x:c>
      <x:c r="F724" s="15" t="n">
        <x:v>187.56141812782587</x:v>
      </x:c>
      <x:c r="G724" s="15" t="n">
        <x:v>35.06324537282532</x:v>
      </x:c>
      <x:c r="H724" s="15" t="n">
        <x:v>0.0000011015563614375253</x:v>
      </x:c>
      <x:c r="I724" s="15" t="n">
        <x:v>39.53654712107348</x:v>
      </x:c>
    </x:row>
    <x:row r="725" ht="25" customHeight="1">
      <x:c r="A725" s="2" t="str">
        <x:v>H-D-005</x:v>
      </x:c>
      <x:c r="B725" s="2" t="str">
        <x:v>Outline</x:v>
      </x:c>
      <x:c r="C725" s="2" t="n">
        <x:v>3</x:v>
      </x:c>
      <x:c r="D725" s="14" t="n">
        <x:v>-217.61807869738482</x:v>
      </x:c>
      <x:c r="E725" s="14" t="n">
        <x:v>-56.69291563860075</x:v>
      </x:c>
      <x:c r="F725" s="14" t="n">
        <x:v>173.22825634573388</x:v>
      </x:c>
      <x:c r="G725" s="14" t="n">
        <x:v>-2.975105200800551</x:v>
      </x:c>
      <x:c r="H725" s="14" t="n">
        <x:v>10.780650660029913</x:v>
      </x:c>
      <x:c r="I725" s="14" t="n">
        <x:v>11.183633579043892</x:v>
      </x:c>
    </x:row>
    <x:row r="726" ht="25" customHeight="1">
      <x:c r="A726" s="13" t="str">
        <x:v>H-P-001</x:v>
      </x:c>
      <x:c r="B726" s="13" t="str">
        <x:v>Outline</x:v>
      </x:c>
      <x:c r="C726" s="13" t="n">
        <x:v>1</x:v>
      </x:c>
      <x:c r="D726" s="15" t="n">
        <x:v>-276.92913070438414</x:v>
      </x:c>
      <x:c r="E726" s="15" t="n">
        <x:v>49.80312557671014</x:v>
      </x:c>
      <x:c r="F726" s="15" t="n">
        <x:v>181.6929043747309</x:v>
      </x:c>
      <x:c r="G726" s="15" t="n">
        <x:v>0</x:v>
      </x:c>
      <x:c r="H726" s="15" t="n">
        <x:v>0</x:v>
      </x:c>
      <x:c r="I726" s="15" t="n">
        <x:v>64.29135330080048</x:v>
      </x:c>
    </x:row>
    <x:row r="727" ht="25" customHeight="1">
      <x:c r="A727" s="2" t="str">
        <x:v>H-P-001</x:v>
      </x:c>
      <x:c r="B727" s="2" t="str">
        <x:v>Outline</x:v>
      </x:c>
      <x:c r="C727" s="2" t="n">
        <x:v>2</x:v>
      </x:c>
      <x:c r="D727" s="14" t="n">
        <x:v>-276.92913070438414</x:v>
      </x:c>
      <x:c r="E727" s="14" t="n">
        <x:v>49.80312557671014</x:v>
      </x:c>
      <x:c r="F727" s="14" t="n">
        <x:v>245.98425767553135</x:v>
      </x:c>
      <x:c r="G727" s="14" t="n">
        <x:v>64.29135330080048</x:v>
      </x:c>
      <x:c r="H727" s="14" t="n">
        <x:v>0</x:v>
      </x:c>
      <x:c r="I727" s="14" t="n">
        <x:v>95.42664101657087</x:v>
      </x:c>
    </x:row>
    <x:row r="728" ht="25" customHeight="1">
      <x:c r="A728" s="13" t="str">
        <x:v>H-P-001</x:v>
      </x:c>
      <x:c r="B728" s="13" t="str">
        <x:v>Outline</x:v>
      </x:c>
      <x:c r="C728" s="13" t="n">
        <x:v>3</x:v>
      </x:c>
      <x:c r="D728" s="15" t="n">
        <x:v>-190.94491568137343</x:v>
      </x:c>
      <x:c r="E728" s="15" t="n">
        <x:v>76.00445916333537</x:v>
      </x:c>
      <x:c r="F728" s="15" t="n">
        <x:v>278.02249578040414</x:v>
      </x:c>
      <x:c r="G728" s="15" t="n">
        <x:v>96.3295914056733</x:v>
      </x:c>
      <x:c r="H728" s="15" t="n">
        <x:v>89.88768195479238</x:v>
      </x:c>
      <x:c r="I728" s="15" t="n">
        <x:v>85.86631760295333</x:v>
      </x:c>
    </x:row>
    <x:row r="729" ht="25" customHeight="1">
      <x:c r="A729" s="2" t="str">
        <x:v>H-P-001</x:v>
      </x:c>
      <x:c r="B729" s="2" t="str">
        <x:v>Outline</x:v>
      </x:c>
      <x:c r="C729" s="2" t="n">
        <x:v>4</x:v>
      </x:c>
      <x:c r="D729" s="14" t="n">
        <x:v>-153.54331084123748</x:v>
      </x:c>
      <x:c r="E729" s="14" t="n">
        <x:v>87.40156654297837</x:v>
      </x:c>
      <x:c r="F729" s="14" t="n">
        <x:v>201.57479864405835</x:v>
      </x:c>
      <x:c r="G729" s="14" t="n">
        <x:v>19.88189426932748</x:v>
      </x:c>
      <x:c r="H729" s="14" t="n">
        <x:v>128.98722349929997</x:v>
      </x:c>
      <x:c r="I729" s="14" t="n">
        <x:v>72.73464942717919</x:v>
      </x:c>
    </x:row>
    <x:row r="730" ht="25" customHeight="1">
      <x:c r="A730" s="13" t="str">
        <x:v>H-P-001</x:v>
      </x:c>
      <x:c r="B730" s="13" t="str">
        <x:v>Outline</x:v>
      </x:c>
      <x:c r="C730" s="13" t="n">
        <x:v>5</x:v>
      </x:c>
      <x:c r="D730" s="15" t="n">
        <x:v>-217.61811624361775</x:v>
      </x:c>
      <x:c r="E730" s="15" t="n">
        <x:v>67.87652105796994</x:v>
      </x:c>
      <x:c r="F730" s="15" t="n">
        <x:v>173.2283502113162</x:v>
      </x:c>
      <x:c r="G730" s="15" t="n">
        <x:v>-8.464554163414663</x:v>
      </x:c>
      <x:c r="H730" s="15" t="n">
        <x:v>62.00358199866366</x:v>
      </x:c>
      <x:c r="I730" s="15" t="n">
        <x:v>62.57869236227811</x:v>
      </x:c>
    </x:row>
    <x:row r="731" ht="25" customHeight="1">
      <x:c r="A731" s="2" t="str">
        <x:v>H-P-002</x:v>
      </x:c>
      <x:c r="B731" s="2" t="str">
        <x:v>Outline</x:v>
      </x:c>
      <x:c r="C731" s="2" t="n">
        <x:v>1</x:v>
      </x:c>
      <x:c r="D731" s="14" t="n">
        <x:v>-280.11808245200814</x:v>
      </x:c>
      <x:c r="E731" s="14" t="n">
        <x:v>41.20075796532819</x:v>
      </x:c>
      <x:c r="F731" s="14" t="n">
        <x:v>254.13383649090144</x:v>
      </x:c>
      <x:c r="G731" s="14" t="n">
        <x:v>0</x:v>
      </x:c>
      <x:c r="H731" s="14" t="n">
        <x:v>0</x:v>
      </x:c>
      <x:c r="I731" s="14" t="n">
        <x:v>98.66014634879308</x:v>
      </x:c>
    </x:row>
    <x:row r="732" ht="25" customHeight="1">
      <x:c r="A732" s="13" t="str">
        <x:v>H-P-002</x:v>
      </x:c>
      <x:c r="B732" s="13" t="str">
        <x:v>Outline</x:v>
      </x:c>
      <x:c r="C732" s="13" t="n">
        <x:v>2</x:v>
      </x:c>
      <x:c r="D732" s="15" t="n">
        <x:v>-190.9448781351405</x:v>
      </x:c>
      <x:c r="E732" s="15" t="n">
        <x:v>76.00444977677714</x:v>
      </x:c>
      <x:c r="F732" s="15" t="n">
        <x:v>278.0224770072877</x:v>
      </x:c>
      <x:c r="G732" s="15" t="n">
        <x:v>98.6601530334403</x:v>
      </x:c>
      <x:c r="H732" s="15" t="n">
        <x:v>8.715198291826001e-8</x:v>
      </x:c>
      <x:c r="I732" s="15" t="n">
        <x:v>95.4266579320957</x:v>
      </x:c>
    </x:row>
    <x:row r="733" ht="25" customHeight="1">
      <x:c r="A733" s="2" t="str">
        <x:v>H-P-002</x:v>
      </x:c>
      <x:c r="B733" s="2" t="str">
        <x:v>Outline</x:v>
      </x:c>
      <x:c r="C733" s="2" t="n">
        <x:v>3</x:v>
      </x:c>
      <x:c r="D733" s="14" t="n">
        <x:v>-276.9291119312677</x:v>
      </x:c>
      <x:c r="E733" s="14" t="n">
        <x:v>49.803116190151904</x:v>
      </x:c>
      <x:c r="F733" s="14" t="n">
        <x:v>245.9842389024149</x:v>
      </x:c>
      <x:c r="G733" s="14" t="n">
        <x:v>3.9436567357951304</x:v>
      </x:c>
      <x:c r="H733" s="14" t="n">
        <x:v>11.620395977715262</x:v>
      </x:c>
      <x:c r="I733" s="14" t="n">
        <x:v>12.271350409168898</x:v>
      </x:c>
    </x:row>
    <x:row r="734" ht="25" customHeight="1">
      <x:c r="A734" s="13" t="str">
        <x:v>H-P-003</x:v>
      </x:c>
      <x:c r="B734" s="13" t="str">
        <x:v>Outline</x:v>
      </x:c>
      <x:c r="C734" s="13" t="n">
        <x:v>1</x:v>
      </x:c>
      <x:c r="D734" s="15" t="n">
        <x:v>-187.0078927888645</x:v>
      </x:c>
      <x:c r="E734" s="15" t="n">
        <x:v>77.20417394412785</x:v>
      </x:c>
      <x:c r="F734" s="15" t="n">
        <x:v>187.5615119934082</x:v>
      </x:c>
      <x:c r="G734" s="15" t="n">
        <x:v>0</x:v>
      </x:c>
      <x:c r="H734" s="15" t="n">
        <x:v>0</x:v>
      </x:c>
      <x:c r="I734" s="15" t="n">
        <x:v>37.686037930973235</x:v>
      </x:c>
    </x:row>
    <x:row r="735" ht="25" customHeight="1">
      <x:c r="A735" s="2" t="str">
        <x:v>H-P-003</x:v>
      </x:c>
      <x:c r="B735" s="2" t="str">
        <x:v>Outline</x:v>
      </x:c>
      <x:c r="C735" s="2" t="n">
        <x:v>2</x:v>
      </x:c>
      <x:c r="D735" s="14" t="n">
        <x:v>-153.54331084123748</x:v>
      </x:c>
      <x:c r="E735" s="14" t="n">
        <x:v>87.40157592953659</x:v>
      </x:c>
      <x:c r="F735" s="14" t="n">
        <x:v>201.57479864405835</x:v>
      </x:c>
      <x:c r="G735" s="14" t="n">
        <x:v>37.686038127459454</x:v>
      </x:c>
      <x:c r="H735" s="14" t="n">
        <x:v>-5.944394932544308e-7</x:v>
      </x:c>
      <x:c r="I735" s="14" t="n">
        <x:v>36.520521172767154</x:v>
      </x:c>
    </x:row>
    <x:row r="736" ht="25" customHeight="1">
      <x:c r="A736" s="13" t="str">
        <x:v>H-P-003</x:v>
      </x:c>
      <x:c r="B736" s="13" t="str">
        <x:v>Outline</x:v>
      </x:c>
      <x:c r="C736" s="13" t="n">
        <x:v>3</x:v>
      </x:c>
      <x:c r="D736" s="15" t="n">
        <x:v>-187.0078927888645</x:v>
      </x:c>
      <x:c r="E736" s="15" t="n">
        <x:v>83.21851257264144</x:v>
      </x:c>
      <x:c r="F736" s="15" t="n">
        <x:v>187.5615119934082</x:v>
      </x:c>
      <x:c r="G736" s="15" t="n">
        <x:v>1.627409895914624</x:v>
      </x:c>
      <x:c r="H736" s="15" t="n">
        <x:v>5.789974458313672</x:v>
      </x:c>
      <x:c r="I736" s="15" t="n">
        <x:v>6.014338628513607</x:v>
      </x:c>
    </x:row>
    <x:row r="737" ht="25" customHeight="1">
      <x:c r="A737" s="2" t="str">
        <x:v>H-P-004</x:v>
      </x:c>
      <x:c r="B737" s="2" t="str">
        <x:v>Outline</x:v>
      </x:c>
      <x:c r="C737" s="2" t="n">
        <x:v>1</x:v>
      </x:c>
      <x:c r="D737" s="14" t="n">
        <x:v>-228.0315076272319</x:v>
      </x:c>
      <x:c r="E737" s="14" t="n">
        <x:v>56.69292033187987</x:v>
      </x:c>
      <x:c r="F737" s="14" t="n">
        <x:v>165.6549558864804</x:v>
      </x:c>
      <x:c r="G737" s="14" t="n">
        <x:v>0</x:v>
      </x:c>
      <x:c r="H737" s="14" t="n">
        <x:v>0</x:v>
      </x:c>
      <x:c r="I737" s="14" t="n">
        <x:v>12.876130527286977</x:v>
      </x:c>
    </x:row>
    <x:row r="738" ht="25" customHeight="1">
      <x:c r="A738" s="13" t="str">
        <x:v>H-P-004</x:v>
      </x:c>
      <x:c r="B738" s="13" t="str">
        <x:v>Outline</x:v>
      </x:c>
      <x:c r="C738" s="13" t="n">
        <x:v>2</x:v>
      </x:c>
      <x:c r="D738" s="15" t="n">
        <x:v>-217.61811624361775</x:v>
      </x:c>
      <x:c r="E738" s="15" t="n">
        <x:v>56.69291563860075</x:v>
      </x:c>
      <x:c r="F738" s="15" t="n">
        <x:v>173.22833143819975</x:v>
      </x:c>
      <x:c r="G738" s="15" t="n">
        <x:v>12.87613071672787</x:v>
      </x:c>
      <x:c r="H738" s="15" t="n">
        <x:v>-3.3299146142928443e-13</x:v>
      </x:c>
      <x:c r="I738" s="15" t="n">
        <x:v>11.183633579043892</x:v>
      </x:c>
    </x:row>
    <x:row r="739" ht="25" customHeight="1">
      <x:c r="A739" s="2" t="str">
        <x:v>H-P-004</x:v>
      </x:c>
      <x:c r="B739" s="2" t="str">
        <x:v>Outline</x:v>
      </x:c>
      <x:c r="C739" s="2" t="n">
        <x:v>3</x:v>
      </x:c>
      <x:c r="D739" s="14" t="n">
        <x:v>-217.61811624361775</x:v>
      </x:c>
      <x:c r="E739" s="14" t="n">
        <x:v>67.87654921764464</x:v>
      </x:c>
      <x:c r="F739" s="14" t="n">
        <x:v>173.22833143819975</x:v>
      </x:c>
      <x:c r="G739" s="14" t="n">
        <x:v>12.87612664035466</x:v>
      </x:c>
      <x:c r="H739" s="14" t="n">
        <x:v>11.18363357904356</x:v>
      </x:c>
      <x:c r="I739" s="14" t="n">
        <x:v>13.261368067602735</x:v>
      </x:c>
    </x:row>
    <x:row r="740" ht="25" customHeight="1">
      <x:c r="A740" s="13" t="str">
        <x:v>H-P-004</x:v>
      </x:c>
      <x:c r="B740" s="13" t="str">
        <x:v>Outline</x:v>
      </x:c>
      <x:c r="C740" s="13" t="n">
        <x:v>4</x:v>
      </x:c>
      <x:c r="D740" s="15" t="n">
        <x:v>-228.0315076272319</x:v>
      </x:c>
      <x:c r="E740" s="15" t="n">
        <x:v>64.7033575012928</x:v>
      </x:c>
      <x:c r="F740" s="15" t="n">
        <x:v>165.6549558864804</x:v>
      </x:c>
      <x:c r="G740" s="15" t="n">
        <x:v>-0.0000029197604929420597</x:v>
      </x:c>
      <x:c r="H740" s="15" t="n">
        <x:v>8.01043716941293</x:v>
      </x:c>
      <x:c r="I740" s="15" t="n">
        <x:v>8.01043716941293</x:v>
      </x:c>
    </x:row>
    <x:row r="741" ht="25" customHeight="1">
      <x:c r="A741" s="2" t="str">
        <x:v>H-P-005</x:v>
      </x:c>
      <x:c r="B741" s="2" t="str">
        <x:v>Outline</x:v>
      </x:c>
      <x:c r="C741" s="2" t="n">
        <x:v>1</x:v>
      </x:c>
      <x:c r="D741" s="14" t="n">
        <x:v>-217.61809747050128</x:v>
      </x:c>
      <x:c r="E741" s="14" t="n">
        <x:v>56.69291563860075</x:v>
      </x:c>
      <x:c r="F741" s="14" t="n">
        <x:v>173.22831266508328</x:v>
      </x:c>
      <x:c r="G741" s="14" t="n">
        <x:v>0</x:v>
      </x:c>
      <x:c r="H741" s="14" t="n">
        <x:v>0</x:v>
      </x:c>
      <x:c r="I741" s="14" t="n">
        <x:v>42.96546811138581</x:v>
      </x:c>
    </x:row>
    <x:row r="742" ht="25" customHeight="1">
      <x:c r="A742" s="13" t="str">
        <x:v>H-P-005</x:v>
      </x:c>
      <x:c r="B742" s="13" t="str">
        <x:v>Outline</x:v>
      </x:c>
      <x:c r="C742" s="13" t="n">
        <x:v>2</x:v>
      </x:c>
      <x:c r="D742" s="15" t="n">
        <x:v>-187.0078927888645</x:v>
      </x:c>
      <x:c r="E742" s="15" t="n">
        <x:v>83.21851257264144</x:v>
      </x:c>
      <x:c r="F742" s="15" t="n">
        <x:v>187.56147444717527</x:v>
      </x:c>
      <x:c r="G742" s="15" t="n">
        <x:v>42.965466988228286</x:v>
      </x:c>
      <x:c r="H742" s="15" t="n">
        <x:v>0.000002037762154991577</x:v>
      </x:c>
      <x:c r="I742" s="15" t="n">
        <x:v>37.11872838486505</x:v>
      </x:c>
    </x:row>
    <x:row r="743" ht="25" customHeight="1">
      <x:c r="A743" s="2" t="str">
        <x:v>H-P-005</x:v>
      </x:c>
      <x:c r="B743" s="2" t="str">
        <x:v>Outline</x:v>
      </x:c>
      <x:c r="C743" s="2" t="n">
        <x:v>3</x:v>
      </x:c>
      <x:c r="D743" s="14" t="n">
        <x:v>-217.61809747050128</x:v>
      </x:c>
      <x:c r="E743" s="14" t="n">
        <x:v>67.87654921764464</x:v>
      </x:c>
      <x:c r="F743" s="14" t="n">
        <x:v>173.22831266508328</x:v>
      </x:c>
      <x:c r="G743" s="14" t="n">
        <x:v>6.904441301262917</x:v>
      </x:c>
      <x:c r="H743" s="14" t="n">
        <x:v>8.797861350411123</x:v>
      </x:c>
      <x:c r="I743" s="14" t="n">
        <x:v>11.183633579043892</x:v>
      </x:c>
    </x:row>
    <x:row r="744" ht="25" customHeight="1">
      <x:c r="A744" s="13" t="str">
        <x:v>H-P-006</x:v>
      </x:c>
      <x:c r="B744" s="13" t="str">
        <x:v>Outline</x:v>
      </x:c>
      <x:c r="C744" s="13" t="n">
        <x:v>1</x:v>
      </x:c>
      <x:c r="D744" s="15" t="n">
        <x:v>-291.6174798499881</x:v>
      </x:c>
      <x:c r="E744" s="15" t="n">
        <x:v>33.0661272439431</x:v>
      </x:c>
      <x:c r="F744" s="15" t="n">
        <x:v>150.70481563177634</x:v>
      </x:c>
      <x:c r="G744" s="15" t="n">
        <x:v>0</x:v>
      </x:c>
      <x:c r="H744" s="15" t="n">
        <x:v>0</x:v>
      </x:c>
      <x:c r="I744" s="15" t="n">
        <x:v>38.11509033237652</x:v>
      </x:c>
    </x:row>
    <x:row r="745" ht="25" customHeight="1">
      <x:c r="A745" s="2" t="str">
        <x:v>H-P-006</x:v>
      </x:c>
      <x:c r="B745" s="2" t="str">
        <x:v>Outline</x:v>
      </x:c>
      <x:c r="C745" s="2" t="n">
        <x:v>2</x:v>
      </x:c>
      <x:c r="D745" s="14" t="n">
        <x:v>-276.94705903060793</x:v>
      </x:c>
      <x:c r="E745" s="14" t="n">
        <x:v>49.76784150431475</x:v>
      </x:c>
      <x:c r="F745" s="14" t="n">
        <x:v>181.66594617948758</x:v>
      </x:c>
      <x:c r="G745" s="14" t="n">
        <x:v>38.115091687255656</x:v>
      </x:c>
      <x:c r="H745" s="14" t="n">
        <x:v>-2.013837565647818e-7</x:v>
      </x:c>
      <x:c r="I745" s="14" t="n">
        <x:v>19.209607160831474</x:v>
      </x:c>
    </x:row>
    <x:row r="746" ht="25" customHeight="1">
      <x:c r="A746" s="13" t="str">
        <x:v>H-P-006</x:v>
      </x:c>
      <x:c r="B746" s="13" t="str">
        <x:v>Outline</x:v>
      </x:c>
      <x:c r="C746" s="13" t="n">
        <x:v>3</x:v>
      </x:c>
      <x:c r="D746" s="15" t="n">
        <x:v>-280.1068373552458</x:v>
      </x:c>
      <x:c r="E746" s="15" t="n">
        <x:v>31.260538288927457</x:v>
      </x:c>
      <x:c r="F746" s="15" t="n">
        <x:v>185.72852367491234</x:v>
      </x:c>
      <x:c r="G746" s="15" t="n">
        <x:v>32.08921134318662</x:v>
      </x:c>
      <x:c r="H746" s="15" t="n">
        <x:v>18.240004778129936</x:v>
      </x:c>
      <x:c r="I746" s="15" t="n">
        <x:v>36.91090851235</x:v>
      </x:c>
    </x:row>
    <x:row r="747" ht="25" customHeight="1">
      <x:c r="A747" s="2" t="str">
        <x:v>H-P-007</x:v>
      </x:c>
      <x:c r="B747" s="2" t="str">
        <x:v>Outline</x:v>
      </x:c>
      <x:c r="C747" s="2" t="n">
        <x:v>1</x:v>
      </x:c>
      <x:c r="D747" s="14" t="n">
        <x:v>-280.0953669810858</x:v>
      </x:c>
      <x:c r="E747" s="14" t="n">
        <x:v>31.274580580043043</x:v>
      </x:c>
      <x:c r="F747" s="14" t="n">
        <x:v>185.77493081881306</x:v>
      </x:c>
      <x:c r="G747" s="14" t="n">
        <x:v>0</x:v>
      </x:c>
      <x:c r="H747" s="14" t="n">
        <x:v>0</x:v>
      </x:c>
      <x:c r="I747" s="14" t="n">
        <x:v>19.209602639138858</x:v>
      </x:c>
    </x:row>
    <x:row r="748" ht="25" customHeight="1">
      <x:c r="A748" s="13" t="str">
        <x:v>H-P-007</x:v>
      </x:c>
      <x:c r="B748" s="13" t="str">
        <x:v>Outline</x:v>
      </x:c>
      <x:c r="C748" s="13" t="n">
        <x:v>2</x:v>
      </x:c>
      <x:c r="D748" s="15" t="n">
        <x:v>-276.93558865644803</x:v>
      </x:c>
      <x:c r="E748" s="15" t="n">
        <x:v>49.78187910215123</x:v>
      </x:c>
      <x:c r="F748" s="15" t="n">
        <x:v>181.7123533233883</x:v>
      </x:c>
      <x:c r="G748" s="15" t="n">
        <x:v>19.2096013414261</x:v>
      </x:c>
      <x:c r="H748" s="15" t="n">
        <x:v>-3.8546943414985435e-9</x:v>
      </x:c>
      <x:c r="I748" s="15" t="n">
        <x:v>15.901768129156968</x:v>
      </x:c>
    </x:row>
    <x:row r="749" ht="25" customHeight="1">
      <x:c r="A749" s="2" t="str">
        <x:v>H-P-007</x:v>
      </x:c>
      <x:c r="B749" s="2" t="str">
        <x:v>Outline</x:v>
      </x:c>
      <x:c r="C749" s="2" t="n">
        <x:v>3</x:v>
      </x:c>
      <x:c r="D749" s="14" t="n">
        <x:v>-280.0953669810858</x:v>
      </x:c>
      <x:c r="E749" s="14" t="n">
        <x:v>47.07349097634864</x:v>
      </x:c>
      <x:c r="F749" s="14" t="n">
        <x:v>197.0598829074169</x:v>
      </x:c>
      <x:c r="G749" s="14" t="n">
        <x:v>12.834682110612711</x:v>
      </x:c>
      <x:c r="H749" s="14" t="n">
        <x:v>14.568000469329807</x:v>
      </x:c>
      <x:c r="I749" s="14" t="n">
        <x:v>19.41534736626097</x:v>
      </x:c>
    </x:row>
    <x:row r="750" ht="25" customHeight="1">
      <x:c r="A750" s="13" t="str">
        <x:v>H-P-008</x:v>
      </x:c>
      <x:c r="B750" s="13" t="str">
        <x:v>Outline</x:v>
      </x:c>
      <x:c r="C750" s="13" t="n">
        <x:v>1</x:v>
      </x:c>
      <x:c r="D750" s="15" t="n">
        <x:v>-276.88022673599363</x:v>
      </x:c>
      <x:c r="E750" s="15" t="n">
        <x:v>37.603169444977766</x:v>
      </x:c>
      <x:c r="F750" s="15" t="n">
        <x:v>122.94421984454779</x:v>
      </x:c>
      <x:c r="G750" s="15" t="n">
        <x:v>0</x:v>
      </x:c>
      <x:c r="H750" s="15" t="n">
        <x:v>0</x:v>
      </x:c>
      <x:c r="I750" s="15" t="n">
        <x:v>59.93398994158548</x:v>
      </x:c>
    </x:row>
    <x:row r="751" ht="25" customHeight="1">
      <x:c r="A751" s="2" t="str">
        <x:v>H-P-008</x:v>
      </x:c>
      <x:c r="B751" s="2" t="str">
        <x:v>Outline</x:v>
      </x:c>
      <x:c r="C751" s="2" t="n">
        <x:v>2</x:v>
      </x:c>
      <x:c r="D751" s="14" t="n">
        <x:v>-276.88022673599363</x:v>
      </x:c>
      <x:c r="E751" s="14" t="n">
        <x:v>49.790908971170744</x:v>
      </x:c>
      <x:c r="F751" s="14" t="n">
        <x:v>181.62592189518486</x:v>
      </x:c>
      <x:c r="G751" s="14" t="n">
        <x:v>59.93398541334018</x:v>
      </x:c>
      <x:c r="H751" s="14" t="n">
        <x:v>-3.205959732159449e-7</x:v>
      </x:c>
      <x:c r="I751" s="14" t="n">
        <x:v>53.51307518170378</x:v>
      </x:c>
    </x:row>
    <x:row r="752" ht="25" customHeight="1">
      <x:c r="A752" s="13" t="str">
        <x:v>H-P-008</x:v>
      </x:c>
      <x:c r="B752" s="13" t="str">
        <x:v>Outline</x:v>
      </x:c>
      <x:c r="C752" s="13" t="n">
        <x:v>3</x:v>
      </x:c>
      <x:c r="D752" s="15" t="n">
        <x:v>-228.0315076272319</x:v>
      </x:c>
      <x:c r="E752" s="15" t="n">
        <x:v>64.70334342145544</x:v>
      </x:c>
      <x:c r="F752" s="15" t="n">
        <x:v>165.65497465959686</x:v>
      </x:c>
      <x:c r="G752" s="15" t="n">
        <x:v>47.32922745122872</x:v>
      </x:c>
      <x:c r="H752" s="15" t="n">
        <x:v>52.00739865406806</x:v>
      </x:c>
      <x:c r="I752" s="15" t="n">
        <x:v>70.31945225180087</x:v>
      </x:c>
    </x:row>
    <x:row r="753" ht="25" customHeight="1">
      <x:c r="A753" s="2" t="str">
        <x:v>H-P-009</x:v>
      </x:c>
      <x:c r="B753" s="2" t="str">
        <x:v>Outline</x:v>
      </x:c>
      <x:c r="C753" s="2" t="n">
        <x:v>1</x:v>
      </x:c>
      <x:c r="D753" s="14" t="n">
        <x:v>-291.61425087395617</x:v>
      </x:c>
      <x:c r="E753" s="14" t="n">
        <x:v>33.07242562451701</x:v>
      </x:c>
      <x:c r="F753" s="14" t="n">
        <x:v>150.64187875882848</x:v>
      </x:c>
      <x:c r="G753" s="14" t="n">
        <x:v>0</x:v>
      </x:c>
      <x:c r="H753" s="14" t="n">
        <x:v>0</x:v>
      </x:c>
      <x:c r="I753" s="14" t="n">
        <x:v>38.11508065106001</x:v>
      </x:c>
    </x:row>
    <x:row r="754" ht="25" customHeight="1">
      <x:c r="A754" s="13" t="str">
        <x:v>H-P-009</x:v>
      </x:c>
      <x:c r="B754" s="13" t="str">
        <x:v>Outline</x:v>
      </x:c>
      <x:c r="C754" s="13" t="n">
        <x:v>2</x:v>
      </x:c>
      <x:c r="D754" s="15" t="n">
        <x:v>-276.94383005457604</x:v>
      </x:c>
      <x:c r="E754" s="15" t="n">
        <x:v>49.774135191609545</x:v>
      </x:c>
      <x:c r="F754" s="15" t="n">
        <x:v>181.60299991998147</x:v>
      </x:c>
      <x:c r="G754" s="15" t="n">
        <x:v>38.11508147214976</x:v>
      </x:c>
      <x:c r="H754" s="15" t="n">
        <x:v>4.417500136467453e-7</x:v>
      </x:c>
      <x:c r="I754" s="15" t="n">
        <x:v>59.93397060633197</x:v>
      </x:c>
    </x:row>
    <x:row r="755" ht="25" customHeight="1">
      <x:c r="A755" s="2" t="str">
        <x:v>H-P-009</x:v>
      </x:c>
      <x:c r="B755" s="2" t="str">
        <x:v>Outline</x:v>
      </x:c>
      <x:c r="C755" s="2" t="n">
        <x:v>3</x:v>
      </x:c>
      <x:c r="D755" s="14" t="n">
        <x:v>-276.94383005457604</x:v>
      </x:c>
      <x:c r="E755" s="14" t="n">
        <x:v>37.586400358695684</x:v>
      </x:c>
      <x:c r="F755" s="14" t="n">
        <x:v>122.92131664246087</x:v>
      </x:c>
      <x:c r="G755" s="14" t="n">
        <x:v>-14.892985824859329</x:v>
      </x:c>
      <x:c r="H755" s="14" t="n">
        <x:v>27.968298002136965</x:v>
      </x:c>
      <x:c r="I755" s="14" t="n">
        <x:v>31.686381601026987</x:v>
      </x:c>
    </x:row>
    <x:row r="756" ht="25" customHeight="1">
      <x:c r="A756" s="13" t="str">
        <x:v>H-P-010</x:v>
      </x:c>
      <x:c r="B756" s="13" t="str">
        <x:v>Outline</x:v>
      </x:c>
      <x:c r="C756" s="13" t="n">
        <x:v>1</x:v>
      </x:c>
      <x:c r="D756" s="15" t="n">
        <x:v>-295.6988680081105</x:v>
      </x:c>
      <x:c r="E756" s="15" t="n">
        <x:v>27.175329801604505</x:v>
      </x:c>
      <x:c r="F756" s="15" t="n">
        <x:v>142.97804494542402</x:v>
      </x:c>
      <x:c r="G756" s="15" t="n">
        <x:v>0</x:v>
      </x:c>
      <x:c r="H756" s="15" t="n">
        <x:v>0</x:v>
      </x:c>
      <x:c r="I756" s="15" t="n">
        <x:v>10.490257092062658</x:v>
      </x:c>
    </x:row>
    <x:row r="757" ht="25" customHeight="1">
      <x:c r="A757" s="2" t="str">
        <x:v>H-P-010</x:v>
      </x:c>
      <x:c r="B757" s="2" t="str">
        <x:v>Outline</x:v>
      </x:c>
      <x:c r="C757" s="2" t="n">
        <x:v>2</x:v>
      </x:c>
      <x:c r="D757" s="14" t="n">
        <x:v>-291.6362905126857</x:v>
      </x:c>
      <x:c r="E757" s="14" t="n">
        <x:v>33.04349859868448</x:v>
      </x:c>
      <x:c r="F757" s="14" t="n">
        <x:v>150.666058532835</x:v>
      </x:c>
      <x:c r="G757" s="14" t="n">
        <x:v>10.490257329496652</x:v>
      </x:c>
      <x:c r="H757" s="14" t="n">
        <x:v>-2.3702796505944652e-7</x:v>
      </x:c>
      <x:c r="I757" s="14" t="n">
        <x:v>36.91089972050462</x:v>
      </x:c>
    </x:row>
    <x:row r="758" ht="25" customHeight="1">
      <x:c r="A758" s="13" t="str">
        <x:v>H-P-010</x:v>
      </x:c>
      <x:c r="B758" s="13" t="str">
        <x:v>Outline</x:v>
      </x:c>
      <x:c r="C758" s="13" t="n">
        <x:v>3</x:v>
      </x:c>
      <x:c r="D758" s="15" t="n">
        <x:v>-280.1256480179434</x:v>
      </x:c>
      <x:c r="E758" s="15" t="n">
        <x:v>31.23790729702927</x:v>
      </x:c>
      <x:c r="F758" s="15" t="n">
        <x:v>185.68975718941277</x:v>
      </x:c>
      <x:c r="G758" s="15" t="n">
        <x:v>39.60584936250894</x:v>
      </x:c>
      <x:c r="H758" s="15" t="n">
        <x:v>22.686931719616144</x:v>
      </x:c>
      <x:c r="I758" s="15" t="n">
        <x:v>45.64340127095888</x:v>
      </x:c>
    </x:row>
    <x:row r="759" ht="25" customHeight="1">
      <x:c r="A759" s="2" t="str">
        <x:v>H-P-011</x:v>
      </x:c>
      <x:c r="B759" s="2" t="str">
        <x:v>Outline</x:v>
      </x:c>
      <x:c r="C759" s="2" t="n">
        <x:v>1</x:v>
      </x:c>
      <x:c r="D759" s="14" t="n">
        <x:v>-295.6956202589621</x:v>
      </x:c>
      <x:c r="E759" s="14" t="n">
        <x:v>27.181632875457524</x:v>
      </x:c>
      <x:c r="F759" s="14" t="n">
        <x:v>142.9150986859179</x:v>
      </x:c>
      <x:c r="G759" s="14" t="n">
        <x:v>0</x:v>
      </x:c>
      <x:c r="H759" s="14" t="n">
        <x:v>0</x:v>
      </x:c>
      <x:c r="I759" s="14" t="n">
        <x:v>10.490257092062658</x:v>
      </x:c>
    </x:row>
    <x:row r="760" ht="25" customHeight="1">
      <x:c r="A760" s="13" t="str">
        <x:v>H-P-011</x:v>
      </x:c>
      <x:c r="B760" s="13" t="str">
        <x:v>Outline</x:v>
      </x:c>
      <x:c r="C760" s="13" t="n">
        <x:v>2</x:v>
      </x:c>
      <x:c r="D760" s="15" t="n">
        <x:v>-291.63304276353733</x:v>
      </x:c>
      <x:c r="E760" s="15" t="n">
        <x:v>33.0498016725375</x:v>
      </x:c>
      <x:c r="F760" s="15" t="n">
        <x:v>150.6031122733289</x:v>
      </x:c>
      <x:c r="G760" s="15" t="n">
        <x:v>10.490257329496652</x:v>
      </x:c>
      <x:c r="H760" s="15" t="n">
        <x:v>5.847386966579722e-7</x:v>
      </x:c>
      <x:c r="I760" s="15" t="n">
        <x:v>31.686381601026987</x:v>
      </x:c>
    </x:row>
    <x:row r="761" ht="25" customHeight="1">
      <x:c r="A761" s="2" t="str">
        <x:v>H-P-011</x:v>
      </x:c>
      <x:c r="B761" s="2" t="str">
        <x:v>Outline</x:v>
      </x:c>
      <x:c r="C761" s="2" t="n">
        <x:v>3</x:v>
      </x:c>
      <x:c r="D761" s="14" t="n">
        <x:v>-276.96262194415715</x:v>
      </x:c>
      <x:c r="E761" s="14" t="n">
        <x:v>37.56377640671617</x:v>
      </x:c>
      <x:c r="F761" s="14" t="n">
        <x:v>122.88255015696129</x:v>
      </x:c>
      <x:c r="G761" s="14" t="n">
        <x:v>-1.6188433979227452</x:v>
      </x:c>
      <x:c r="H761" s="14" t="n">
        <x:v>29.28133408377547</x:v>
      </x:c>
      <x:c r="I761" s="14" t="n">
        <x:v>29.32604867231761</x:v>
      </x:c>
    </x:row>
    <x:row r="762" ht="25" customHeight="1">
      <x:c r="A762" s="13" t="str">
        <x:v>H-P-012</x:v>
      </x:c>
      <x:c r="B762" s="13" t="str">
        <x:v>Outline</x:v>
      </x:c>
      <x:c r="C762" s="13" t="n">
        <x:v>1</x:v>
      </x:c>
      <x:c r="D762" s="15" t="n">
        <x:v>-276.83136031383606</x:v>
      </x:c>
      <x:c r="E762" s="15" t="n">
        <x:v>37.59095753271749</x:v>
      </x:c>
      <x:c r="F762" s="15" t="n">
        <x:v>122.88534735131452</x:v>
      </x:c>
      <x:c r="G762" s="15" t="n">
        <x:v>0</x:v>
      </x:c>
      <x:c r="H762" s="15" t="n">
        <x:v>0</x:v>
      </x:c>
      <x:c r="I762" s="15" t="n">
        <x:v>70.3260166644432</x:v>
      </x:c>
    </x:row>
    <x:row r="763" ht="25" customHeight="1">
      <x:c r="A763" s="2" t="str">
        <x:v>H-P-012</x:v>
      </x:c>
      <x:c r="B763" s="2" t="str">
        <x:v>Outline</x:v>
      </x:c>
      <x:c r="C763" s="2" t="n">
        <x:v>2</x:v>
      </x:c>
      <x:c r="D763" s="14" t="n">
        <x:v>-228.0315076272319</x:v>
      </x:c>
      <x:c r="E763" s="14" t="n">
        <x:v>64.70335280801368</x:v>
      </x:c>
      <x:c r="F763" s="14" t="n">
        <x:v>165.65497465959686</x:v>
      </x:c>
      <x:c r="G763" s="14" t="n">
        <x:v>70.32601493699033</x:v>
      </x:c>
      <x:c r="H763" s="14" t="n">
        <x:v>5.979589876616283e-7</x:v>
      </x:c>
      <x:c r="I763" s="14" t="n">
        <x:v>50.6391659975116</x:v>
      </x:c>
    </x:row>
    <x:row r="764" ht="25" customHeight="1">
      <x:c r="A764" s="13" t="str">
        <x:v>H-P-012</x:v>
      </x:c>
      <x:c r="B764" s="13" t="str">
        <x:v>Outline</x:v>
      </x:c>
      <x:c r="C764" s="13" t="n">
        <x:v>3</x:v>
      </x:c>
      <x:c r="D764" s="15" t="n">
        <x:v>-228.08039282250593</x:v>
      </x:c>
      <x:c r="E764" s="15" t="n">
        <x:v>37.590962225996606</x:v>
      </x:c>
      <x:c r="F764" s="15" t="n">
        <x:v>122.88534735131452</x:v>
      </x:c>
      <x:c r="G764" s="15" t="n">
        <x:v>33.8287334892075</x:v>
      </x:c>
      <x:c r="H764" s="15" t="n">
        <x:v>35.10375603553757</x:v>
      </x:c>
      <x:c r="I764" s="15" t="n">
        <x:v>48.75096749133036</x:v>
      </x:c>
    </x:row>
    <x:row r="765" ht="25" customHeight="1">
      <x:c r="A765" s="2" t="str">
        <x:v>H-P-013</x:v>
      </x:c>
      <x:c r="B765" s="2" t="str">
        <x:v>Outline</x:v>
      </x:c>
      <x:c r="C765" s="2" t="n">
        <x:v>1</x:v>
      </x:c>
      <x:c r="D765" s="14" t="n">
        <x:v>-280.093677400604</x:v>
      </x:c>
      <x:c r="E765" s="14" t="n">
        <x:v>47.09067776447206</x:v>
      </x:c>
      <x:c r="F765" s="14" t="n">
        <x:v>197.14603273887334</x:v>
      </x:c>
      <x:c r="G765" s="14" t="n">
        <x:v>0</x:v>
      </x:c>
      <x:c r="H765" s="14" t="n">
        <x:v>0</x:v>
      </x:c>
      <x:c r="I765" s="14" t="n">
        <x:v>45.59115162045937</x:v>
      </x:c>
    </x:row>
    <x:row r="766" ht="25" customHeight="1">
      <x:c r="A766" s="13" t="str">
        <x:v>H-P-013</x:v>
      </x:c>
      <x:c r="B766" s="13" t="str">
        <x:v>Outline</x:v>
      </x:c>
      <x:c r="C766" s="13" t="n">
        <x:v>2</x:v>
      </x:c>
      <x:c r="D766" s="15" t="n">
        <x:v>-280.093677400604</x:v>
      </x:c>
      <x:c r="E766" s="15" t="n">
        <x:v>47.09067776447206</x:v>
      </x:c>
      <x:c r="F766" s="15" t="n">
        <x:v>242.73718435933273</x:v>
      </x:c>
      <x:c r="G766" s="15" t="n">
        <x:v>45.59115162045937</x:v>
      </x:c>
      <x:c r="H766" s="15" t="n">
        <x:v>0</x:v>
      </x:c>
      <x:c r="I766" s="15" t="n">
        <x:v>5.225314193642408</x:v>
      </x:c>
    </x:row>
    <x:row r="767" ht="25" customHeight="1">
      <x:c r="A767" s="2" t="str">
        <x:v>H-P-013</x:v>
      </x:c>
      <x:c r="B767" s="2" t="str">
        <x:v>Outline</x:v>
      </x:c>
      <x:c r="C767" s="2" t="n">
        <x:v>3</x:v>
      </x:c>
      <x:c r="D767" s="14" t="n">
        <x:v>-276.93388030284973</x:v>
      </x:c>
      <x:c r="E767" s="14" t="n">
        <x:v>49.799070583553764</x:v>
      </x:c>
      <x:c r="F767" s="14" t="n">
        <x:v>245.89696268397054</x:v>
      </x:c>
      <x:c r="G767" s="14" t="n">
        <x:v>48.7509299450972</x:v>
      </x:c>
      <x:c r="H767" s="14" t="n">
        <x:v>4.161695604716756</x:v>
      </x:c>
      <x:c r="I767" s="14" t="n">
        <x:v>64.09845952912579</x:v>
      </x:c>
    </x:row>
    <x:row r="768" ht="25" customHeight="1">
      <x:c r="A768" s="13" t="str">
        <x:v>H-P-013</x:v>
      </x:c>
      <x:c r="B768" s="13" t="str">
        <x:v>Outline</x:v>
      </x:c>
      <x:c r="C768" s="13" t="n">
        <x:v>4</x:v>
      </x:c>
      <x:c r="D768" s="15" t="n">
        <x:v>-276.93388030284973</x:v>
      </x:c>
      <x:c r="E768" s="15" t="n">
        <x:v>49.799070583553764</x:v>
      </x:c>
      <x:c r="F768" s="15" t="n">
        <x:v>181.79850315484475</x:v>
      </x:c>
      <x:c r="G768" s="15" t="n">
        <x:v>-15.34752958402859</x:v>
      </x:c>
      <x:c r="H768" s="15" t="n">
        <x:v>4.161695604716756</x:v>
      </x:c>
      <x:c r="I768" s="15" t="n">
        <x:v>15.901772658859848</x:v>
      </x:c>
    </x:row>
    <x:row r="769" ht="25" customHeight="1">
      <x:c r="A769" s="2" t="str">
        <x:v>H-D-006</x:v>
      </x:c>
      <x:c r="B769" s="2" t="str">
        <x:v>Outline</x:v>
      </x:c>
      <x:c r="C769" s="2" t="n">
        <x:v>1</x:v>
      </x:c>
      <x:c r="D769" s="14" t="n">
        <x:v>-291.6175361693375</x:v>
      </x:c>
      <x:c r="E769" s="14" t="n">
        <x:v>-33.06614836369913</x:v>
      </x:c>
      <x:c r="F769" s="14" t="n">
        <x:v>150.7048344048928</x:v>
      </x:c>
      <x:c r="G769" s="14" t="n">
        <x:v>0</x:v>
      </x:c>
      <x:c r="H769" s="14" t="n">
        <x:v>0</x:v>
      </x:c>
      <x:c r="I769" s="14" t="n">
        <x:v>36.91090851235</x:v>
      </x:c>
    </x:row>
    <x:row r="770" ht="25" customHeight="1">
      <x:c r="A770" s="13" t="str">
        <x:v>H-D-006</x:v>
      </x:c>
      <x:c r="B770" s="13" t="str">
        <x:v>Outline</x:v>
      </x:c>
      <x:c r="C770" s="13" t="n">
        <x:v>2</x:v>
      </x:c>
      <x:c r="D770" s="15" t="n">
        <x:v>-280.10689367459514</x:v>
      </x:c>
      <x:c r="E770" s="15" t="n">
        <x:v>-31.260559408683477</x:v>
      </x:c>
      <x:c r="F770" s="15" t="n">
        <x:v>185.7285424480288</x:v>
      </x:c>
      <x:c r="G770" s="15" t="n">
        <x:v>36.9109094802664</x:v>
      </x:c>
      <x:c r="H770" s="15" t="n">
        <x:v>-3.5662209843108065e-7</x:v>
      </x:c>
      <x:c r="I770" s="15" t="n">
        <x:v>19.20960037829258</x:v>
      </x:c>
    </x:row>
    <x:row r="771" ht="25" customHeight="1">
      <x:c r="A771" s="2" t="str">
        <x:v>H-D-006</x:v>
      </x:c>
      <x:c r="B771" s="2" t="str">
        <x:v>Outline</x:v>
      </x:c>
      <x:c r="C771" s="2" t="n">
        <x:v>3</x:v>
      </x:c>
      <x:c r="D771" s="14" t="n">
        <x:v>-276.94711534995736</x:v>
      </x:c>
      <x:c r="E771" s="14" t="n">
        <x:v>-49.7678555841521</x:v>
      </x:c>
      <x:c r="F771" s="14" t="n">
        <x:v>181.66596495260404</x:v>
      </x:c>
      <x:c r="G771" s="14" t="n">
        <x:v>33.13608984616707</x:v>
      </x:c>
      <x:c r="H771" s="14" t="n">
        <x:v>18.83505871675902</x:v>
      </x:c>
      <x:c r="I771" s="14" t="n">
        <x:v>38.11508724754347</x:v>
      </x:c>
    </x:row>
    <x:row r="772" ht="25" customHeight="1">
      <x:c r="A772" s="13" t="str">
        <x:v>H-D-007</x:v>
      </x:c>
      <x:c r="B772" s="13" t="str">
        <x:v>Outline</x:v>
      </x:c>
      <x:c r="C772" s="13" t="n">
        <x:v>1</x:v>
      </x:c>
      <x:c r="D772" s="15" t="n">
        <x:v>-280.09531066173645</x:v>
      </x:c>
      <x:c r="E772" s="15" t="n">
        <x:v>-47.07348628306952</x:v>
      </x:c>
      <x:c r="F772" s="15" t="n">
        <x:v>197.0598829074169</x:v>
      </x:c>
      <x:c r="G772" s="15" t="n">
        <x:v>0</x:v>
      </x:c>
      <x:c r="H772" s="15" t="n">
        <x:v>0</x:v>
      </x:c>
      <x:c r="I772" s="15" t="n">
        <x:v>15.901771859500364</x:v>
      </x:c>
    </x:row>
    <x:row r="773" ht="25" customHeight="1">
      <x:c r="A773" s="2" t="str">
        <x:v>H-D-007</x:v>
      </x:c>
      <x:c r="B773" s="2" t="str">
        <x:v>Outline</x:v>
      </x:c>
      <x:c r="C773" s="2" t="n">
        <x:v>2</x:v>
      </x:c>
      <x:c r="D773" s="14" t="n">
        <x:v>-276.93551356398217</x:v>
      </x:c>
      <x:c r="E773" s="14" t="n">
        <x:v>-49.78187440887211</x:v>
      </x:c>
      <x:c r="F773" s="14" t="n">
        <x:v>181.7123533233883</x:v>
      </x:c>
      <x:c r="G773" s="14" t="n">
        <x:v>15.901770983158613</x:v>
      </x:c>
      <x:c r="H773" s="14" t="n">
        <x:v>1.2550324733967687e-7</x:v>
      </x:c>
      <x:c r="I773" s="14" t="n">
        <x:v>19.20960346628279</x:v>
      </x:c>
    </x:row>
    <x:row r="774" ht="25" customHeight="1">
      <x:c r="A774" s="13" t="str">
        <x:v>H-D-007</x:v>
      </x:c>
      <x:c r="B774" s="13" t="str">
        <x:v>Outline</x:v>
      </x:c>
      <x:c r="C774" s="13" t="n">
        <x:v>3</x:v>
      </x:c>
      <x:c r="D774" s="15" t="n">
        <x:v>-280.09531066173645</x:v>
      </x:c>
      <x:c r="E774" s="15" t="n">
        <x:v>-31.274578233403485</x:v>
      </x:c>
      <x:c r="F774" s="15" t="n">
        <x:v>185.77493081881306</x:v>
      </x:c>
      <x:c r="G774" s="15" t="n">
        <x:v>8.200756206370324</x:v>
      </x:c>
      <x:c r="H774" s="15" t="n">
        <x:v>17.59838820255318</x:v>
      </x:c>
      <x:c r="I774" s="15" t="n">
        <x:v>19.415345456722786</x:v>
      </x:c>
    </x:row>
    <x:row r="775" ht="25" customHeight="1">
      <x:c r="A775" s="2" t="str">
        <x:v>H-D-008</x:v>
      </x:c>
      <x:c r="B775" s="2" t="str">
        <x:v>Outline</x:v>
      </x:c>
      <x:c r="C775" s="2" t="n">
        <x:v>1</x:v>
      </x:c>
      <x:c r="D775" s="14" t="n">
        <x:v>-276.88022673599363</x:v>
      </x:c>
      <x:c r="E775" s="14" t="n">
        <x:v>-49.790932437566326</x:v>
      </x:c>
      <x:c r="F775" s="14" t="n">
        <x:v>181.62592189518486</x:v>
      </x:c>
      <x:c r="G775" s="14" t="n">
        <x:v>0</x:v>
      </x:c>
      <x:c r="H775" s="14" t="n">
        <x:v>0</x:v>
      </x:c>
      <x:c r="I775" s="14" t="n">
        <x:v>53.51307256596187</x:v>
      </x:c>
    </x:row>
    <x:row r="776" ht="25" customHeight="1">
      <x:c r="A776" s="13" t="str">
        <x:v>H-D-008</x:v>
      </x:c>
      <x:c r="B776" s="13" t="str">
        <x:v>Outline</x:v>
      </x:c>
      <x:c r="C776" s="13" t="n">
        <x:v>2</x:v>
      </x:c>
      <x:c r="D776" s="15" t="n">
        <x:v>-228.0315076272319</x:v>
      </x:c>
      <x:c r="E776" s="15" t="n">
        <x:v>-64.7033575012928</x:v>
      </x:c>
      <x:c r="F776" s="15" t="n">
        <x:v>165.65497465959686</x:v>
      </x:c>
      <x:c r="G776" s="15" t="n">
        <x:v>53.51307094300646</x:v>
      </x:c>
      <x:c r="H776" s="15" t="n">
        <x:v>-0.000001138898179614064</x:v>
      </x:c>
      <x:c r="I776" s="15" t="n">
        <x:v>70.31944501689564</x:v>
      </x:c>
    </x:row>
    <x:row r="777" ht="25" customHeight="1">
      <x:c r="A777" s="2" t="str">
        <x:v>H-D-008</x:v>
      </x:c>
      <x:c r="B777" s="2" t="str">
        <x:v>Outline</x:v>
      </x:c>
      <x:c r="C777" s="2" t="n">
        <x:v>3</x:v>
      </x:c>
      <x:c r="D777" s="14" t="n">
        <x:v>-276.88022673599363</x:v>
      </x:c>
      <x:c r="E777" s="14" t="n">
        <x:v>-37.60320229793158</x:v>
      </x:c>
      <x:c r="F777" s="14" t="n">
        <x:v>122.94421984454779</x:v>
      </x:c>
      <x:c r="G777" s="14" t="n">
        <x:v>14.117181707811772</x:v>
      </x:c>
      <x:c r="H777" s="14" t="n">
        <x:v>58.247644023302406</x:v>
      </x:c>
      <x:c r="I777" s="14" t="n">
        <x:v>59.93398803280409</x:v>
      </x:c>
    </x:row>
    <x:row r="778" ht="25" customHeight="1">
      <x:c r="A778" s="13" t="str">
        <x:v>H-D-009</x:v>
      </x:c>
      <x:c r="B778" s="13" t="str">
        <x:v>Outline</x:v>
      </x:c>
      <x:c r="C778" s="13" t="n">
        <x:v>1</x:v>
      </x:c>
      <x:c r="D778" s="15" t="n">
        <x:v>-291.6142696470726</x:v>
      </x:c>
      <x:c r="E778" s="15" t="n">
        <x:v>-33.07247725058728</x:v>
      </x:c>
      <x:c r="F778" s="15" t="n">
        <x:v>150.64186937227024</x:v>
      </x:c>
      <x:c r="G778" s="15" t="n">
        <x:v>0</x:v>
      </x:c>
      <x:c r="H778" s="15" t="n">
        <x:v>0</x:v>
      </x:c>
      <x:c r="I778" s="15" t="n">
        <x:v>38.11507302629976</x:v>
      </x:c>
    </x:row>
    <x:row r="779" ht="25" customHeight="1">
      <x:c r="A779" s="2" t="str">
        <x:v>H-D-009</x:v>
      </x:c>
      <x:c r="B779" s="2" t="str">
        <x:v>Outline</x:v>
      </x:c>
      <x:c r="C779" s="2" t="n">
        <x:v>2</x:v>
      </x:c>
      <x:c r="D779" s="14" t="n">
        <x:v>-276.9438488276925</x:v>
      </x:c>
      <x:c r="E779" s="14" t="n">
        <x:v>-49.77418681767982</x:v>
      </x:c>
      <x:c r="F779" s="14" t="n">
        <x:v>181.602981146865</x:v>
      </x:c>
      <x:c r="G779" s="14" t="n">
        <x:v>38.11507480684992</x:v>
      </x:c>
      <x:c r="H779" s="14" t="n">
        <x:v>5.230047715994311e-7</x:v>
      </x:c>
      <x:c r="I779" s="14" t="n">
        <x:v>59.933961415900725</x:v>
      </x:c>
    </x:row>
    <x:row r="780" ht="25" customHeight="1">
      <x:c r="A780" s="13" t="str">
        <x:v>H-D-009</x:v>
      </x:c>
      <x:c r="B780" s="13" t="str">
        <x:v>Outline</x:v>
      </x:c>
      <x:c r="C780" s="13" t="n">
        <x:v>3</x:v>
      </x:c>
      <x:c r="D780" s="15" t="n">
        <x:v>-276.9438488276925</x:v>
      </x:c>
      <x:c r="E780" s="15" t="n">
        <x:v>-37.586451984765965</x:v>
      </x:c>
      <x:c r="F780" s="15" t="n">
        <x:v>122.92130725590263</x:v>
      </x:c>
      <x:c r="G780" s="15" t="n">
        <x:v>-14.892982457366449</x:v>
      </x:c>
      <x:c r="H780" s="15" t="n">
        <x:v>27.96830138258662</x:v>
      </x:c>
      <x:c r="I780" s="15" t="n">
        <x:v>31.686381601026987</x:v>
      </x:c>
    </x:row>
    <x:row r="781" ht="25" customHeight="1">
      <x:c r="A781" s="2" t="str">
        <x:v>H-D-010</x:v>
      </x:c>
      <x:c r="B781" s="2" t="str">
        <x:v>Outline</x:v>
      </x:c>
      <x:c r="C781" s="2" t="n">
        <x:v>1</x:v>
      </x:c>
      <x:c r="D781" s="14" t="n">
        <x:v>-295.6988116887611</x:v>
      </x:c>
      <x:c r="E781" s="14" t="n">
        <x:v>-27.175320415046272</x:v>
      </x:c>
      <x:c r="F781" s="14" t="n">
        <x:v>142.97802617230755</x:v>
      </x:c>
      <x:c r="G781" s="14" t="n">
        <x:v>0</x:v>
      </x:c>
      <x:c r="H781" s="14" t="n">
        <x:v>0</x:v>
      </x:c>
      <x:c r="I781" s="14" t="n">
        <x:v>45.64340127095888</x:v>
      </x:c>
    </x:row>
    <x:row r="782" ht="25" customHeight="1">
      <x:c r="A782" s="13" t="str">
        <x:v>H-D-010</x:v>
      </x:c>
      <x:c r="B782" s="13" t="str">
        <x:v>Outline</x:v>
      </x:c>
      <x:c r="C782" s="13" t="n">
        <x:v>2</x:v>
      </x:c>
      <x:c r="D782" s="15" t="n">
        <x:v>-280.125591698594</x:v>
      </x:c>
      <x:c r="E782" s="15" t="n">
        <x:v>-31.237897910471037</x:v>
      </x:c>
      <x:c r="F782" s="15" t="n">
        <x:v>185.6897384162963</x:v>
      </x:c>
      <x:c r="G782" s="15" t="n">
        <x:v>45.643399793158636</x:v>
      </x:c>
      <x:c r="H782" s="15" t="n">
        <x:v>6.187652315285358e-8</x:v>
      </x:c>
      <x:c r="I782" s="15" t="n">
        <x:v>36.91089386612354</x:v>
      </x:c>
    </x:row>
    <x:row r="783" ht="25" customHeight="1">
      <x:c r="A783" s="2" t="str">
        <x:v>H-D-010</x:v>
      </x:c>
      <x:c r="B783" s="2" t="str">
        <x:v>Outline</x:v>
      </x:c>
      <x:c r="C783" s="2" t="n">
        <x:v>3</x:v>
      </x:c>
      <x:c r="D783" s="14" t="n">
        <x:v>-291.63621542021986</x:v>
      </x:c>
      <x:c r="E783" s="14" t="n">
        <x:v>-33.04348921212625</x:v>
      </x:c>
      <x:c r="F783" s="14" t="n">
        <x:v>150.66603975971853</x:v>
      </x:c>
      <x:c r="G783" s="14" t="n">
        <x:v>9.102647805738423</x:v>
      </x:c>
      <x:c r="H783" s="14" t="n">
        <x:v>5.214158142898496</x:v>
      </x:c>
      <x:c r="I783" s="14" t="n">
        <x:v>10.490264362369722</x:v>
      </x:c>
    </x:row>
    <x:row r="784" ht="25" customHeight="1">
      <x:c r="A784" s="13" t="str">
        <x:v>H-D-011</x:v>
      </x:c>
      <x:c r="B784" s="13" t="str">
        <x:v>Outline</x:v>
      </x:c>
      <x:c r="C784" s="13" t="n">
        <x:v>1</x:v>
      </x:c>
      <x:c r="D784" s="15" t="n">
        <x:v>-295.69563903207853</x:v>
      </x:c>
      <x:c r="E784" s="15" t="n">
        <x:v>-27.181672768330014</x:v>
      </x:c>
      <x:c r="F784" s="15" t="n">
        <x:v>142.91508929935966</x:v>
      </x:c>
      <x:c r="G784" s="15" t="n">
        <x:v>0</x:v>
      </x:c>
      <x:c r="H784" s="15" t="n">
        <x:v>0</x:v>
      </x:c>
      <x:c r="I784" s="15" t="n">
        <x:v>10.490251525613866</x:v>
      </x:c>
    </x:row>
    <x:row r="785" ht="25" customHeight="1">
      <x:c r="A785" s="2" t="str">
        <x:v>H-D-011</x:v>
      </x:c>
      <x:c r="B785" s="2" t="str">
        <x:v>Outline</x:v>
      </x:c>
      <x:c r="C785" s="2" t="n">
        <x:v>2</x:v>
      </x:c>
      <x:c r="D785" s="14" t="n">
        <x:v>-291.63306153665377</x:v>
      </x:c>
      <x:c r="E785" s="14" t="n">
        <x:v>-33.049843912049546</x:v>
      </x:c>
      <x:c r="F785" s="14" t="n">
        <x:v>150.60309350021242</x:v>
      </x:c>
      <x:c r="G785" s="14" t="n">
        <x:v>10.490250705244499</x:v>
      </x:c>
      <x:c r="H785" s="14" t="n">
        <x:v>-1.449206459123462e-7</x:v>
      </x:c>
      <x:c r="I785" s="14" t="n">
        <x:v>31.686381601026987</x:v>
      </x:c>
    </x:row>
    <x:row r="786" ht="25" customHeight="1">
      <x:c r="A786" s="13" t="str">
        <x:v>H-D-011</x:v>
      </x:c>
      <x:c r="B786" s="13" t="str">
        <x:v>Outline</x:v>
      </x:c>
      <x:c r="C786" s="13" t="n">
        <x:v>3</x:v>
      </x:c>
      <x:c r="D786" s="15" t="n">
        <x:v>-276.96264071727364</x:v>
      </x:c>
      <x:c r="E786" s="15" t="n">
        <x:v>-37.56381864622822</x:v>
      </x:c>
      <x:c r="F786" s="15" t="n">
        <x:v>122.88253138384482</x:v>
      </x:c>
      <x:c r="G786" s="15" t="n">
        <x:v>-1.6188287237257697</x:v>
      </x:c>
      <x:c r="H786" s="15" t="n">
        <x:v>29.281341363709956</x:v>
      </x:c>
      <x:c r="I786" s="15" t="n">
        <x:v>29.326055915020337</x:v>
      </x:c>
    </x:row>
    <x:row r="787" ht="25" customHeight="1">
      <x:c r="A787" s="2" t="str">
        <x:v>H-D-012</x:v>
      </x:c>
      <x:c r="B787" s="2" t="str">
        <x:v>Outline</x:v>
      </x:c>
      <x:c r="C787" s="2" t="n">
        <x:v>1</x:v>
      </x:c>
      <x:c r="D787" s="14" t="n">
        <x:v>-276.83134154071956</x:v>
      </x:c>
      <x:c r="E787" s="14" t="n">
        <x:v>-37.590976305833955</x:v>
      </x:c>
      <x:c r="F787" s="14" t="n">
        <x:v>122.88534735131452</x:v>
      </x:c>
      <x:c r="G787" s="14" t="n">
        <x:v>0</x:v>
      </x:c>
      <x:c r="H787" s="14" t="n">
        <x:v>0</x:v>
      </x:c>
      <x:c r="I787" s="14" t="n">
        <x:v>70.32599820949024</x:v>
      </x:c>
    </x:row>
    <x:row r="788" ht="25" customHeight="1">
      <x:c r="A788" s="13" t="str">
        <x:v>H-D-012</x:v>
      </x:c>
      <x:c r="B788" s="13" t="str">
        <x:v>Outline</x:v>
      </x:c>
      <x:c r="C788" s="13" t="n">
        <x:v>2</x:v>
      </x:c>
      <x:c r="D788" s="15" t="n">
        <x:v>-228.0315076272319</x:v>
      </x:c>
      <x:c r="E788" s="15" t="n">
        <x:v>-64.7033575012928</x:v>
      </x:c>
      <x:c r="F788" s="15" t="n">
        <x:v>165.65497465959686</x:v>
      </x:c>
      <x:c r="G788" s="15" t="n">
        <x:v>70.3259925311321</x:v>
      </x:c>
      <x:c r="H788" s="15" t="n">
        <x:v>0.000002111934214561969</x:v>
      </x:c>
      <x:c r="I788" s="15" t="n">
        <x:v>50.63916348471332</x:v>
      </x:c>
    </x:row>
    <x:row r="789" ht="25" customHeight="1">
      <x:c r="A789" s="2" t="str">
        <x:v>H-D-012</x:v>
      </x:c>
      <x:c r="B789" s="2" t="str">
        <x:v>Outline</x:v>
      </x:c>
      <x:c r="C789" s="2" t="n">
        <x:v>3</x:v>
      </x:c>
      <x:c r="D789" s="14" t="n">
        <x:v>-228.08039282250593</x:v>
      </x:c>
      <x:c r="E789" s="14" t="n">
        <x:v>-37.59097161255484</x:v>
      </x:c>
      <x:c r="F789" s="14" t="n">
        <x:v>122.88534735131452</x:v>
      </x:c>
      <x:c r="G789" s="14" t="n">
        <x:v>33.82871103206178</x:v>
      </x:c>
      <x:c r="H789" s="14" t="n">
        <x:v>35.103751816589934</x:v>
      </x:c>
      <x:c r="I789" s="14" t="n">
        <x:v>48.75094871821389</x:v>
      </x:c>
    </x:row>
    <x:row r="790" ht="25" customHeight="1">
      <x:c r="A790" s="13" t="str">
        <x:v>H-D-013</x:v>
      </x:c>
      <x:c r="B790" s="13" t="str">
        <x:v>Outline</x:v>
      </x:c>
      <x:c r="C790" s="13" t="n">
        <x:v>1</x:v>
      </x:c>
      <x:c r="D790" s="15" t="n">
        <x:v>-280.093677400604</x:v>
      </x:c>
      <x:c r="E790" s="15" t="n">
        <x:v>-47.090701230867644</x:v>
      </x:c>
      <x:c r="F790" s="15" t="n">
        <x:v>197.14603273887334</x:v>
      </x:c>
      <x:c r="G790" s="15" t="n">
        <x:v>0</x:v>
      </x:c>
      <x:c r="H790" s="15" t="n">
        <x:v>0</x:v>
      </x:c>
      <x:c r="I790" s="15" t="n">
        <x:v>45.59115162045937</x:v>
      </x:c>
    </x:row>
    <x:row r="791" ht="25" customHeight="1">
      <x:c r="A791" s="2" t="str">
        <x:v>H-D-013</x:v>
      </x:c>
      <x:c r="B791" s="2" t="str">
        <x:v>Outline</x:v>
      </x:c>
      <x:c r="C791" s="2" t="n">
        <x:v>2</x:v>
      </x:c>
      <x:c r="D791" s="14" t="n">
        <x:v>-280.093677400604</x:v>
      </x:c>
      <x:c r="E791" s="14" t="n">
        <x:v>-47.090701230867644</x:v>
      </x:c>
      <x:c r="F791" s="14" t="n">
        <x:v>242.73718435933273</x:v>
      </x:c>
      <x:c r="G791" s="14" t="n">
        <x:v>45.59115162045937</x:v>
      </x:c>
      <x:c r="H791" s="14" t="n">
        <x:v>0</x:v>
      </x:c>
      <x:c r="I791" s="14" t="n">
        <x:v>5.225300408750726</x:v>
      </x:c>
    </x:row>
    <x:row r="792" ht="25" customHeight="1">
      <x:c r="A792" s="13" t="str">
        <x:v>H-D-013</x:v>
      </x:c>
      <x:c r="B792" s="13" t="str">
        <x:v>Outline</x:v>
      </x:c>
      <x:c r="C792" s="13" t="n">
        <x:v>3</x:v>
      </x:c>
      <x:c r="D792" s="15" t="n">
        <x:v>-276.93389907596617</x:v>
      </x:c>
      <x:c r="E792" s="15" t="n">
        <x:v>-49.79908935667023</x:v>
      </x:c>
      <x:c r="F792" s="15" t="n">
        <x:v>245.89696268397054</x:v>
      </x:c>
      <x:c r="G792" s="15" t="n">
        <x:v>48.7509299450972</x:v>
      </x:c>
      <x:c r="H792" s="15" t="n">
        <x:v>4.161678296695772</x:v>
      </x:c>
      <x:c r="I792" s="15" t="n">
        <x:v>64.09845952912579</x:v>
      </x:c>
    </x:row>
    <x:row r="793" ht="25" customHeight="1">
      <x:c r="A793" s="2" t="str">
        <x:v>H-D-013</x:v>
      </x:c>
      <x:c r="B793" s="2" t="str">
        <x:v>Outline</x:v>
      </x:c>
      <x:c r="C793" s="2" t="n">
        <x:v>4</x:v>
      </x:c>
      <x:c r="D793" s="14" t="n">
        <x:v>-276.93389907596617</x:v>
      </x:c>
      <x:c r="E793" s="14" t="n">
        <x:v>-49.79908935667023</x:v>
      </x:c>
      <x:c r="F793" s="14" t="n">
        <x:v>181.79850315484475</x:v>
      </x:c>
      <x:c r="G793" s="14" t="n">
        <x:v>-15.34752958402859</x:v>
      </x:c>
      <x:c r="H793" s="14" t="n">
        <x:v>4.161678296695772</x:v>
      </x:c>
      <x:c r="I793" s="14" t="n">
        <x:v>15.901768129156968</x:v>
      </x:c>
    </x:row>
    <x:row r="794" ht="25" customHeight="1">
      <x:c r="A794" s="13" t="str">
        <x:v>H-C-001</x:v>
      </x:c>
      <x:c r="B794" s="13" t="str">
        <x:v>Outline</x:v>
      </x:c>
      <x:c r="C794" s="13" t="n">
        <x:v>1</x:v>
      </x:c>
      <x:c r="D794" s="15" t="n">
        <x:v>-295.690326240119</x:v>
      </x:c>
      <x:c r="E794" s="15" t="n">
        <x:v>-27.083860138269863</x:v>
      </x:c>
      <x:c r="F794" s="15" t="n">
        <x:v>142.89732054462584</x:v>
      </x:c>
      <x:c r="G794" s="15" t="n">
        <x:v>0</x:v>
      </x:c>
      <x:c r="H794" s="15" t="n">
        <x:v>0</x:v>
      </x:c>
      <x:c r="I794" s="15" t="n">
        <x:v>29.32604867231761</x:v>
      </x:c>
    </x:row>
    <x:row r="795" ht="25" customHeight="1">
      <x:c r="A795" s="2" t="str">
        <x:v>H-C-001</x:v>
      </x:c>
      <x:c r="B795" s="2" t="str">
        <x:v>Outline</x:v>
      </x:c>
      <x:c r="C795" s="2" t="n">
        <x:v>2</x:v>
      </x:c>
      <x:c r="D795" s="14" t="n">
        <x:v>-276.95732792531413</x:v>
      </x:c>
      <x:c r="E795" s="14" t="n">
        <x:v>-37.46600366952851</x:v>
      </x:c>
      <x:c r="F795" s="14" t="n">
        <x:v>122.86477201566922</x:v>
      </x:c>
      <x:c r="G795" s="14" t="n">
        <x:v>29.326048591962145</x:v>
      </x:c>
      <x:c r="H795" s="14" t="n">
        <x:v>5.923593374343079e-7</x:v>
      </x:c>
      <x:c r="I795" s="14" t="n">
        <x:v>74.93200264577791</x:v>
      </x:c>
    </x:row>
    <x:row r="796" ht="25" customHeight="1">
      <x:c r="A796" s="13" t="str">
        <x:v>H-C-001</x:v>
      </x:c>
      <x:c r="B796" s="13" t="str">
        <x:v>Outline</x:v>
      </x:c>
      <x:c r="C796" s="13" t="n">
        <x:v>3</x:v>
      </x:c>
      <x:c r="D796" s="15" t="n">
        <x:v>-276.95732792531413</x:v>
      </x:c>
      <x:c r="E796" s="15" t="n">
        <x:v>37.465998976249395</x:v>
      </x:c>
      <x:c r="F796" s="15" t="n">
        <x:v>122.86477201566922</x:v>
      </x:c>
      <x:c r="G796" s="15" t="n">
        <x:v>2.7982726814222256</x:v>
      </x:c>
      <x:c r="H796" s="15" t="n">
        <x:v>70.07911424089293</x:v>
      </x:c>
      <x:c r="I796" s="15" t="n">
        <x:v>29.32604867231761</x:v>
      </x:c>
    </x:row>
    <x:row r="797" ht="25" customHeight="1">
      <x:c r="A797" s="2" t="str">
        <x:v>H-C-001</x:v>
      </x:c>
      <x:c r="B797" s="2" t="str">
        <x:v>Outline</x:v>
      </x:c>
      <x:c r="C797" s="2" t="n">
        <x:v>4</x:v>
      </x:c>
      <x:c r="D797" s="14" t="n">
        <x:v>-295.690326240119</x:v>
      </x:c>
      <x:c r="E797" s="14" t="n">
        <x:v>27.083855444990746</x:v>
      </x:c>
      <x:c r="F797" s="14" t="n">
        <x:v>142.89732054462584</x:v>
      </x:c>
      <x:c r="G797" s="14" t="n">
        <x:v>-19.176706478424332</x:v>
      </x:c>
      <x:c r="H797" s="14" t="n">
        <x:v>50.659602872026724</x:v>
      </x:c>
      <x:c r="I797" s="14" t="n">
        <x:v>54.16771558326061</x:v>
      </x:c>
    </x:row>
    <x:row r="798" ht="25" customHeight="1">
      <x:c r="A798" s="13" t="str">
        <x:v>H-C-002</x:v>
      </x:c>
      <x:c r="B798" s="13" t="str">
        <x:v>Outline</x:v>
      </x:c>
      <x:c r="C798" s="13" t="n">
        <x:v>1</x:v>
      </x:c>
      <x:c r="D798" s="15" t="n">
        <x:v>-280.1181012251246</x:v>
      </x:c>
      <x:c r="E798" s="15" t="n">
        <x:v>-41.200786125002885</x:v>
      </x:c>
      <x:c r="F798" s="15" t="n">
        <x:v>254.13383649090144</x:v>
      </x:c>
      <x:c r="G798" s="15" t="n">
        <x:v>0</x:v>
      </x:c>
      <x:c r="H798" s="15" t="n">
        <x:v>0</x:v>
      </x:c>
      <x:c r="I798" s="15" t="n">
        <x:v>98.66016497234547</x:v>
      </x:c>
    </x:row>
    <x:row r="799" ht="25" customHeight="1">
      <x:c r="A799" s="2" t="str">
        <x:v>H-C-002</x:v>
      </x:c>
      <x:c r="B799" s="2" t="str">
        <x:v>Outline</x:v>
      </x:c>
      <x:c r="C799" s="2" t="n">
        <x:v>2</x:v>
      </x:c>
      <x:c r="D799" s="14" t="n">
        <x:v>-190.9448781351405</x:v>
      </x:c>
      <x:c r="E799" s="14" t="n">
        <x:v>-76.00448262973094</x:v>
      </x:c>
      <x:c r="F799" s="14" t="n">
        <x:v>278.0224770072877</x:v>
      </x:c>
      <x:c r="G799" s="14" t="n">
        <x:v>98.66016919588888</x:v>
      </x:c>
      <x:c r="H799" s="14" t="n">
        <x:v>-0.0000023001387321492647</x:v>
      </x:c>
      <x:c r="I799" s="14" t="n">
        <x:v>152.00896525946305</x:v>
      </x:c>
    </x:row>
    <x:row r="800" ht="25" customHeight="1">
      <x:c r="A800" s="13" t="str">
        <x:v>H-C-002</x:v>
      </x:c>
      <x:c r="B800" s="13" t="str">
        <x:v>Outline</x:v>
      </x:c>
      <x:c r="C800" s="13" t="n">
        <x:v>3</x:v>
      </x:c>
      <x:c r="D800" s="15" t="n">
        <x:v>-190.94489690825696</x:v>
      </x:c>
      <x:c r="E800" s="15" t="n">
        <x:v>76.00448262973094</x:v>
      </x:c>
      <x:c r="F800" s="15" t="n">
        <x:v>278.0224770072877</x:v>
      </x:c>
      <x:c r="G800" s="15" t="n">
        <x:v>45.03695062620802</x:v>
      </x:c>
      <x:c r="H800" s="15" t="n">
        <x:v>142.2366917476758</x:v>
      </x:c>
      <x:c r="I800" s="15" t="n">
        <x:v>98.66014634879308</x:v>
      </x:c>
    </x:row>
    <x:row r="801" ht="25" customHeight="1">
      <x:c r="A801" s="2" t="str">
        <x:v>H-C-002</x:v>
      </x:c>
      <x:c r="B801" s="2" t="str">
        <x:v>Outline</x:v>
      </x:c>
      <x:c r="C801" s="2" t="n">
        <x:v>4</x:v>
      </x:c>
      <x:c r="D801" s="14" t="n">
        <x:v>-280.1181012251246</x:v>
      </x:c>
      <x:c r="E801" s="14" t="n">
        <x:v>41.200790818282</x:v>
      </x:c>
      <x:c r="F801" s="14" t="n">
        <x:v>254.13383649090144</x:v>
      </x:c>
      <x:c r="G801" s="14" t="n">
        <x:v>-29.068261633051275</x:v>
      </x:c>
      <x:c r="H801" s="14" t="n">
        <x:v>77.10419182085116</x:v>
      </x:c>
      <x:c r="I801" s="14" t="n">
        <x:v>82.40157694328488</x:v>
      </x:c>
    </x:row>
    <x:row r="802" ht="25" customHeight="1">
      <x:c r="A802" s="13" t="str">
        <x:v>K-D-001</x:v>
      </x:c>
      <x:c r="B802" s="13" t="str">
        <x:v>Outline</x:v>
      </x:c>
      <x:c r="C802" s="13" t="n">
        <x:v>1</x:v>
      </x:c>
      <x:c r="D802" s="15" t="n">
        <x:v>-178.74015597846565</x:v>
      </x:c>
      <x:c r="E802" s="15" t="n">
        <x:v>-92.83464724623313</x:v>
      </x:c>
      <x:c r="F802" s="15" t="n">
        <x:v>31.968505363764727</x:v>
      </x:c>
      <x:c r="G802" s="15" t="n">
        <x:v>0</x:v>
      </x:c>
      <x:c r="H802" s="15" t="n">
        <x:v>0</x:v>
      </x:c>
      <x:c r="I802" s="15" t="n">
        <x:v>25.455848704842264</x:v>
      </x:c>
    </x:row>
    <x:row r="803" ht="25" customHeight="1">
      <x:c r="A803" s="2" t="str">
        <x:v>K-D-001</x:v>
      </x:c>
      <x:c r="B803" s="2" t="str">
        <x:v>Outline</x:v>
      </x:c>
      <x:c r="C803" s="2" t="n">
        <x:v>2</x:v>
      </x:c>
      <x:c r="D803" s="14" t="n">
        <x:v>-153.54331084123748</x:v>
      </x:c>
      <x:c r="E803" s="14" t="n">
        <x:v>-92.83464724623313</x:v>
      </x:c>
      <x:c r="F803" s="14" t="n">
        <x:v>28.346457819300376</x:v>
      </x:c>
      <x:c r="G803" s="14" t="n">
        <x:v>25.455848410382913</x:v>
      </x:c>
      <x:c r="H803" s="14" t="n">
        <x:v>-2.5010125204434597e-7</x:v>
      </x:c>
      <x:c r="I803" s="14" t="n">
        <x:v>25.322525400753065</x:v>
      </x:c>
    </x:row>
    <x:row r="804" ht="25" customHeight="1">
      <x:c r="A804" s="13" t="str">
        <x:v>K-D-001</x:v>
      </x:c>
      <x:c r="B804" s="13" t="str">
        <x:v>Outline</x:v>
      </x:c>
      <x:c r="C804" s="13" t="n">
        <x:v>3</x:v>
      </x:c>
      <x:c r="D804" s="15" t="n">
        <x:v>-128.34645631745107</x:v>
      </x:c>
      <x:c r="E804" s="15" t="n">
        <x:v>-92.83464724623313</x:v>
      </x:c>
      <x:c r="F804" s="15" t="n">
        <x:v>30.866143271679015</x:v>
      </x:c>
      <x:c r="G804" s="15" t="n">
        <x:v>50.03781459710267</x:v>
      </x:c>
      <x:c r="H804" s="15" t="n">
        <x:v>-6.079244959104819</x:v>
      </x:c>
      <x:c r="I804" s="15" t="n">
        <x:v>19.7637240959822</x:v>
      </x:c>
    </x:row>
    <x:row r="805" ht="25" customHeight="1">
      <x:c r="A805" s="2" t="str">
        <x:v>K-D-001</x:v>
      </x:c>
      <x:c r="B805" s="2" t="str">
        <x:v>Outline</x:v>
      </x:c>
      <x:c r="C805" s="2" t="n">
        <x:v>4</x:v>
      </x:c>
      <x:c r="D805" s="14" t="n">
        <x:v>-127.55905549357257</x:v>
      </x:c>
      <x:c r="E805" s="14" t="n">
        <x:v>-92.83464724623313</x:v>
      </x:c>
      <x:c r="F805" s="14" t="n">
        <x:v>11.118110709303007</x:v>
      </x:c>
      <x:c r="G805" s="14" t="n">
        <x:v>53.62710106458562</x:v>
      </x:c>
      <x:c r="H805" s="14" t="n">
        <x:v>13.355821383973248</x:v>
      </x:c>
      <x:c r="I805" s="14" t="n">
        <x:v>23.401195741648205</x:v>
      </x:c>
    </x:row>
    <x:row r="806" ht="25" customHeight="1">
      <x:c r="A806" s="13" t="str">
        <x:v>K-D-001</x:v>
      </x:c>
      <x:c r="B806" s="13" t="str">
        <x:v>Outline</x:v>
      </x:c>
      <x:c r="C806" s="13" t="n">
        <x:v>5</x:v>
      </x:c>
      <x:c r="D806" s="15" t="n">
        <x:v>-150.39369815916527</x:v>
      </x:c>
      <x:c r="E806" s="15" t="n">
        <x:v>-92.83464724623313</x:v>
      </x:c>
      <x:c r="F806" s="15" t="n">
        <x:v>6.00000007415381</x:v>
      </x:c>
      <x:c r="G806" s="15" t="n">
        <x:v>31.753035387726896</x:v>
      </x:c>
      <x:c r="H806" s="15" t="n">
        <x:v>21.670940158492392</x:v>
      </x:c>
      <x:c r="I806" s="15" t="n">
        <x:v>26.797688253466386</x:v>
      </x:c>
    </x:row>
    <x:row r="807" ht="25" customHeight="1">
      <x:c r="A807" s="2" t="str">
        <x:v>K-D-001</x:v>
      </x:c>
      <x:c r="B807" s="2" t="str">
        <x:v>Outline</x:v>
      </x:c>
      <x:c r="C807" s="2" t="n">
        <x:v>6</x:v>
      </x:c>
      <x:c r="D807" s="14" t="n">
        <x:v>-176.77164453221118</x:v>
      </x:c>
      <x:c r="E807" s="14" t="n">
        <x:v>-92.83464724623313</x:v>
      </x:c>
      <x:c r="F807" s="14" t="n">
        <x:v>10.724409124043984</x:v>
      </x:c>
      <x:c r="G807" s="14" t="n">
        <x:v>4.971250806606963</x:v>
      </x:c>
      <x:c r="H807" s="14" t="n">
        <x:v>20.747850906627903</x:v>
      </x:c>
      <x:c r="I807" s="14" t="n">
        <x:v>21.335103992166335</x:v>
      </x:c>
    </x:row>
    <x:row r="808" ht="25" customHeight="1">
      <x:c r="A808" s="13" t="str">
        <x:v>K-P-001</x:v>
      </x:c>
      <x:c r="B808" s="13" t="str">
        <x:v>Outline</x:v>
      </x:c>
      <x:c r="C808" s="13" t="n">
        <x:v>1</x:v>
      </x:c>
      <x:c r="D808" s="15" t="n">
        <x:v>-178.74015597846565</x:v>
      </x:c>
      <x:c r="E808" s="15" t="n">
        <x:v>92.83464724623313</x:v>
      </x:c>
      <x:c r="F808" s="15" t="n">
        <x:v>31.968505363764727</x:v>
      </x:c>
      <x:c r="G808" s="15" t="n">
        <x:v>0</x:v>
      </x:c>
      <x:c r="H808" s="15" t="n">
        <x:v>0</x:v>
      </x:c>
      <x:c r="I808" s="15" t="n">
        <x:v>25.455848704842264</x:v>
      </x:c>
    </x:row>
    <x:row r="809" ht="25" customHeight="1">
      <x:c r="A809" s="2" t="str">
        <x:v>K-P-001</x:v>
      </x:c>
      <x:c r="B809" s="2" t="str">
        <x:v>Outline</x:v>
      </x:c>
      <x:c r="C809" s="2" t="n">
        <x:v>2</x:v>
      </x:c>
      <x:c r="D809" s="14" t="n">
        <x:v>-153.54331084123748</x:v>
      </x:c>
      <x:c r="E809" s="14" t="n">
        <x:v>92.83464724623313</x:v>
      </x:c>
      <x:c r="F809" s="14" t="n">
        <x:v>28.346457819300376</x:v>
      </x:c>
      <x:c r="G809" s="14" t="n">
        <x:v>25.455848410382913</x:v>
      </x:c>
      <x:c r="H809" s="14" t="n">
        <x:v>-2.5010125204434597e-7</x:v>
      </x:c>
      <x:c r="I809" s="14" t="n">
        <x:v>25.322525400753065</x:v>
      </x:c>
    </x:row>
    <x:row r="810" ht="25" customHeight="1">
      <x:c r="A810" s="13" t="str">
        <x:v>K-P-001</x:v>
      </x:c>
      <x:c r="B810" s="13" t="str">
        <x:v>Outline</x:v>
      </x:c>
      <x:c r="C810" s="13" t="n">
        <x:v>3</x:v>
      </x:c>
      <x:c r="D810" s="15" t="n">
        <x:v>-128.34645631745107</x:v>
      </x:c>
      <x:c r="E810" s="15" t="n">
        <x:v>92.83464724623313</x:v>
      </x:c>
      <x:c r="F810" s="15" t="n">
        <x:v>30.866143271679015</x:v>
      </x:c>
      <x:c r="G810" s="15" t="n">
        <x:v>50.03781459710267</x:v>
      </x:c>
      <x:c r="H810" s="15" t="n">
        <x:v>-6.079244959104819</x:v>
      </x:c>
      <x:c r="I810" s="15" t="n">
        <x:v>19.7637240959822</x:v>
      </x:c>
    </x:row>
    <x:row r="811" ht="25" customHeight="1">
      <x:c r="A811" s="2" t="str">
        <x:v>K-P-001</x:v>
      </x:c>
      <x:c r="B811" s="2" t="str">
        <x:v>Outline</x:v>
      </x:c>
      <x:c r="C811" s="2" t="n">
        <x:v>4</x:v>
      </x:c>
      <x:c r="D811" s="14" t="n">
        <x:v>-127.55905549357257</x:v>
      </x:c>
      <x:c r="E811" s="14" t="n">
        <x:v>92.83464724623313</x:v>
      </x:c>
      <x:c r="F811" s="14" t="n">
        <x:v>11.118110709303007</x:v>
      </x:c>
      <x:c r="G811" s="14" t="n">
        <x:v>53.62710106458562</x:v>
      </x:c>
      <x:c r="H811" s="14" t="n">
        <x:v>13.355821383973248</x:v>
      </x:c>
      <x:c r="I811" s="14" t="n">
        <x:v>23.401195741648205</x:v>
      </x:c>
    </x:row>
    <x:row r="812" ht="25" customHeight="1">
      <x:c r="A812" s="13" t="str">
        <x:v>K-P-001</x:v>
      </x:c>
      <x:c r="B812" s="13" t="str">
        <x:v>Outline</x:v>
      </x:c>
      <x:c r="C812" s="13" t="n">
        <x:v>5</x:v>
      </x:c>
      <x:c r="D812" s="15" t="n">
        <x:v>-150.39369815916527</x:v>
      </x:c>
      <x:c r="E812" s="15" t="n">
        <x:v>92.83464724623313</x:v>
      </x:c>
      <x:c r="F812" s="15" t="n">
        <x:v>6.00000007415381</x:v>
      </x:c>
      <x:c r="G812" s="15" t="n">
        <x:v>31.753035387726896</x:v>
      </x:c>
      <x:c r="H812" s="15" t="n">
        <x:v>21.670940158492392</x:v>
      </x:c>
      <x:c r="I812" s="15" t="n">
        <x:v>26.797688253466386</x:v>
      </x:c>
    </x:row>
    <x:row r="813" ht="25" customHeight="1">
      <x:c r="A813" s="2" t="str">
        <x:v>K-P-001</x:v>
      </x:c>
      <x:c r="B813" s="2" t="str">
        <x:v>Outline</x:v>
      </x:c>
      <x:c r="C813" s="2" t="n">
        <x:v>6</x:v>
      </x:c>
      <x:c r="D813" s="14" t="n">
        <x:v>-176.77164453221118</x:v>
      </x:c>
      <x:c r="E813" s="14" t="n">
        <x:v>92.83464724623313</x:v>
      </x:c>
      <x:c r="F813" s="14" t="n">
        <x:v>10.724409124043984</x:v>
      </x:c>
      <x:c r="G813" s="14" t="n">
        <x:v>4.971250806606963</x:v>
      </x:c>
      <x:c r="H813" s="14" t="n">
        <x:v>20.747850906627903</x:v>
      </x:c>
      <x:c r="I813" s="14" t="n">
        <x:v>21.335103992166335</x:v>
      </x:c>
    </x:row>
    <x:row r="814" ht="25" customHeight="1">
      <x:c r="A814" s="13" t="str">
        <x:v>K-D-002</x:v>
      </x:c>
      <x:c r="B814" s="13" t="str">
        <x:v>Outline</x:v>
      </x:c>
      <x:c r="C814" s="13" t="n">
        <x:v>1</x:v>
      </x:c>
      <x:c r="D814" s="15" t="n">
        <x:v>94.65354634082225</x:v>
      </x:c>
      <x:c r="E814" s="15" t="n">
        <x:v>-91.40485853660763</x:v>
      </x:c>
      <x:c r="F814" s="15" t="n">
        <x:v>33.39142545940369</x:v>
      </x:c>
      <x:c r="G814" s="15" t="n">
        <x:v>0</x:v>
      </x:c>
      <x:c r="H814" s="15" t="n">
        <x:v>0</x:v>
      </x:c>
      <x:c r="I814" s="15" t="n">
        <x:v>57.51795584689489</x:v>
      </x:c>
    </x:row>
    <x:row r="815" ht="25" customHeight="1">
      <x:c r="A815" s="2" t="str">
        <x:v>K-D-002</x:v>
      </x:c>
      <x:c r="B815" s="2" t="str">
        <x:v>Outline</x:v>
      </x:c>
      <x:c r="C815" s="2" t="n">
        <x:v>2</x:v>
      </x:c>
      <x:c r="D815" s="14" t="n">
        <x:v>151.346461979423</x:v>
      </x:c>
      <x:c r="E815" s="14" t="n">
        <x:v>-91.40485853660763</x:v>
      </x:c>
      <x:c r="F815" s="14" t="n">
        <x:v>23.684285757109876</x:v>
      </x:c>
      <x:c r="G815" s="14" t="n">
        <x:v>57.51795643674842</x:v>
      </x:c>
      <x:c r="H815" s="14" t="n">
        <x:v>-2.1167193981848932e-7</x:v>
      </x:c>
      <x:c r="I815" s="14" t="n">
        <x:v>14.453780890515281</x:v>
      </x:c>
    </x:row>
    <x:row r="816" ht="25" customHeight="1">
      <x:c r="A816" s="13" t="str">
        <x:v>K-D-002</x:v>
      </x:c>
      <x:c r="B816" s="13" t="str">
        <x:v>Outline</x:v>
      </x:c>
      <x:c r="C816" s="13" t="n">
        <x:v>3</x:v>
      </x:c>
      <x:c r="D816" s="15" t="n">
        <x:v>150.5590611555445</x:v>
      </x:c>
      <x:c r="E816" s="15" t="n">
        <x:v>-91.40485853660763</x:v>
      </x:c>
      <x:c r="F816" s="15" t="n">
        <x:v>9.251968480470612</x:v>
      </x:c>
      <x:c r="G816" s="15" t="n">
        <x:v>59.17755080450539</x:v>
      </x:c>
      <x:c r="H816" s="15" t="n">
        <x:v>14.358186750837106</x:v>
      </x:c>
      <x:c r="I816" s="15" t="n">
        <x:v>27.75025983648792</x:v>
      </x:c>
    </x:row>
    <x:row r="817" ht="25" customHeight="1">
      <x:c r="A817" s="2" t="str">
        <x:v>K-D-002</x:v>
      </x:c>
      <x:c r="B817" s="2" t="str">
        <x:v>Outline</x:v>
      </x:c>
      <x:c r="C817" s="2" t="n">
        <x:v>4</x:v>
      </x:c>
      <x:c r="D817" s="14" t="n">
        <x:v>123.00000416012261</x:v>
      </x:c>
      <x:c r="E817" s="14" t="n">
        <x:v>-91.40485853660763</x:v>
      </x:c>
      <x:c r="F817" s="14" t="n">
        <x:v>6.00000007415381</x:v>
      </x:c>
      <x:c r="G817" s="14" t="n">
        <x:v>32.56262728733293</x:v>
      </x:c>
      <x:c r="H817" s="14" t="n">
        <x:v>22.21457160407064</x:v>
      </x:c>
      <x:c r="I817" s="14" t="n">
        <x:v>27.24417523592955</x:v>
      </x:c>
    </x:row>
    <x:row r="818" ht="25" customHeight="1">
      <x:c r="A818" s="13" t="str">
        <x:v>K-D-002</x:v>
      </x:c>
      <x:c r="B818" s="13" t="str">
        <x:v>Outline</x:v>
      </x:c>
      <x:c r="C818" s="13" t="n">
        <x:v>5</x:v>
      </x:c>
      <x:c r="D818" s="15" t="n">
        <x:v>95.83464757663998</x:v>
      </x:c>
      <x:c r="E818" s="15" t="n">
        <x:v>-91.40485853660763</x:v>
      </x:c>
      <x:c r="F818" s="15" t="n">
        <x:v>8.070866071333096</x:v>
      </x:c>
      <x:c r="G818" s="15" t="n">
        <x:v>5.4374374729773365</x:v>
      </x:c>
      <x:c r="H818" s="15" t="n">
        <x:v>24.75802929879272</x:v>
      </x:c>
      <x:c r="I818" s="15" t="n">
        <x:v>25.348091207309086</x:v>
      </x:c>
    </x:row>
    <x:row r="819" ht="25" customHeight="1">
      <x:c r="A819" s="2" t="str">
        <x:v>K-P-002</x:v>
      </x:c>
      <x:c r="B819" s="2" t="str">
        <x:v>Outline</x:v>
      </x:c>
      <x:c r="C819" s="2" t="n">
        <x:v>1</x:v>
      </x:c>
      <x:c r="D819" s="14" t="n">
        <x:v>94.65354634082225</x:v>
      </x:c>
      <x:c r="E819" s="14" t="n">
        <x:v>91.40485853660763</x:v>
      </x:c>
      <x:c r="F819" s="14" t="n">
        <x:v>33.39142545940369</x:v>
      </x:c>
      <x:c r="G819" s="14" t="n">
        <x:v>0</x:v>
      </x:c>
      <x:c r="H819" s="14" t="n">
        <x:v>0</x:v>
      </x:c>
      <x:c r="I819" s="14" t="n">
        <x:v>57.51795584689489</x:v>
      </x:c>
    </x:row>
    <x:row r="820" ht="25" customHeight="1">
      <x:c r="A820" s="13" t="str">
        <x:v>K-P-002</x:v>
      </x:c>
      <x:c r="B820" s="13" t="str">
        <x:v>Outline</x:v>
      </x:c>
      <x:c r="C820" s="13" t="n">
        <x:v>2</x:v>
      </x:c>
      <x:c r="D820" s="15" t="n">
        <x:v>151.346461979423</x:v>
      </x:c>
      <x:c r="E820" s="15" t="n">
        <x:v>91.40485853660763</x:v>
      </x:c>
      <x:c r="F820" s="15" t="n">
        <x:v>23.684285757109876</x:v>
      </x:c>
      <x:c r="G820" s="15" t="n">
        <x:v>57.51795643674842</x:v>
      </x:c>
      <x:c r="H820" s="15" t="n">
        <x:v>-2.1167193981848932e-7</x:v>
      </x:c>
      <x:c r="I820" s="15" t="n">
        <x:v>14.453780890515281</x:v>
      </x:c>
    </x:row>
    <x:row r="821" ht="25" customHeight="1">
      <x:c r="A821" s="2" t="str">
        <x:v>K-P-002</x:v>
      </x:c>
      <x:c r="B821" s="2" t="str">
        <x:v>Outline</x:v>
      </x:c>
      <x:c r="C821" s="2" t="n">
        <x:v>3</x:v>
      </x:c>
      <x:c r="D821" s="14" t="n">
        <x:v>150.5590611555445</x:v>
      </x:c>
      <x:c r="E821" s="14" t="n">
        <x:v>91.40485853660763</x:v>
      </x:c>
      <x:c r="F821" s="14" t="n">
        <x:v>9.251968480470612</x:v>
      </x:c>
      <x:c r="G821" s="14" t="n">
        <x:v>59.17755080450539</x:v>
      </x:c>
      <x:c r="H821" s="14" t="n">
        <x:v>14.358186750837106</x:v>
      </x:c>
      <x:c r="I821" s="14" t="n">
        <x:v>27.75025983648792</x:v>
      </x:c>
    </x:row>
    <x:row r="822" ht="25" customHeight="1">
      <x:c r="A822" s="13" t="str">
        <x:v>K-P-002</x:v>
      </x:c>
      <x:c r="B822" s="13" t="str">
        <x:v>Outline</x:v>
      </x:c>
      <x:c r="C822" s="13" t="n">
        <x:v>4</x:v>
      </x:c>
      <x:c r="D822" s="15" t="n">
        <x:v>123.00000416012261</x:v>
      </x:c>
      <x:c r="E822" s="15" t="n">
        <x:v>91.40485853660763</x:v>
      </x:c>
      <x:c r="F822" s="15" t="n">
        <x:v>6.00000007415381</x:v>
      </x:c>
      <x:c r="G822" s="15" t="n">
        <x:v>32.56262728733293</x:v>
      </x:c>
      <x:c r="H822" s="15" t="n">
        <x:v>22.21457160407064</x:v>
      </x:c>
      <x:c r="I822" s="15" t="n">
        <x:v>27.24417523592955</x:v>
      </x:c>
    </x:row>
    <x:row r="823" ht="25" customHeight="1">
      <x:c r="A823" s="2" t="str">
        <x:v>K-P-002</x:v>
      </x:c>
      <x:c r="B823" s="2" t="str">
        <x:v>Outline</x:v>
      </x:c>
      <x:c r="C823" s="2" t="n">
        <x:v>5</x:v>
      </x:c>
      <x:c r="D823" s="14" t="n">
        <x:v>95.83464757663998</x:v>
      </x:c>
      <x:c r="E823" s="14" t="n">
        <x:v>91.40485853660763</x:v>
      </x:c>
      <x:c r="F823" s="14" t="n">
        <x:v>8.070866071333096</x:v>
      </x:c>
      <x:c r="G823" s="14" t="n">
        <x:v>5.4374374729773365</x:v>
      </x:c>
      <x:c r="H823" s="14" t="n">
        <x:v>24.75802929879272</x:v>
      </x:c>
      <x:c r="I823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a6e6f24585e9436e"/>
  </x:tableParts>
</x:worksheet>
</file>