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4.TESIS DE TITULO\GITCOLE\Documentos cole\documentos-6069Colegio\"/>
    </mc:Choice>
  </mc:AlternateContent>
  <bookViews>
    <workbookView xWindow="0" yWindow="0" windowWidth="10395" windowHeight="6420" activeTab="2"/>
  </bookViews>
  <sheets>
    <sheet name="LISTADO DE PROFESOR X CURSO" sheetId="1" r:id="rId1"/>
    <sheet name="DIRECTOR" sheetId="4" r:id="rId2"/>
    <sheet name="LISTADO DE ALUMNOS X SECCION-DO" sheetId="2" r:id="rId3"/>
  </sheets>
  <definedNames>
    <definedName name="_xlnm._FilterDatabase" localSheetId="2" hidden="1">'LISTADO DE ALUMNOS X SECCION-DO'!$A$5:$L$455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6" i="1"/>
  <c r="B10" i="1"/>
  <c r="G5" i="1"/>
  <c r="G6" i="1"/>
  <c r="G7" i="1"/>
  <c r="G8" i="1"/>
  <c r="G9" i="1"/>
  <c r="G10" i="1"/>
  <c r="G11" i="1"/>
  <c r="G12" i="1"/>
  <c r="G13" i="1"/>
  <c r="G14" i="1"/>
  <c r="G15" i="1"/>
  <c r="G16" i="1"/>
  <c r="G4" i="1"/>
  <c r="B5" i="1"/>
  <c r="B7" i="1"/>
  <c r="B8" i="1"/>
  <c r="B9" i="1"/>
  <c r="B11" i="1"/>
  <c r="B12" i="1"/>
  <c r="B13" i="1"/>
  <c r="B14" i="1"/>
  <c r="B15" i="1"/>
  <c r="B16" i="1"/>
  <c r="B4" i="1"/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6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7" i="2"/>
  <c r="K6" i="2"/>
</calcChain>
</file>

<file path=xl/comments1.xml><?xml version="1.0" encoding="utf-8"?>
<comments xmlns="http://schemas.openxmlformats.org/spreadsheetml/2006/main">
  <authors>
    <author>Renzo Erick Morales Zuniga</author>
  </authors>
  <commentList>
    <comment ref="L247" authorId="0" shapeId="0">
      <text>
        <r>
          <rPr>
            <b/>
            <sz val="9"/>
            <color indexed="81"/>
            <rFont val="Tahoma"/>
            <family val="2"/>
          </rPr>
          <t>Renzo Erick Morales Zuniga:</t>
        </r>
        <r>
          <rPr>
            <sz val="9"/>
            <color indexed="81"/>
            <rFont val="Tahoma"/>
            <family val="2"/>
          </rPr>
          <t xml:space="preserve">
LXMAT
17-01-2019-24-04-2019</t>
        </r>
      </text>
    </comment>
    <comment ref="M247" authorId="0" shapeId="0">
      <text>
        <r>
          <rPr>
            <b/>
            <sz val="9"/>
            <color indexed="81"/>
            <rFont val="Tahoma"/>
            <family val="2"/>
          </rPr>
          <t>Renzo Erick Morales Zuniga:</t>
        </r>
        <r>
          <rPr>
            <sz val="9"/>
            <color indexed="81"/>
            <rFont val="Tahoma"/>
            <family val="2"/>
          </rPr>
          <t xml:space="preserve">
LXMAT
17-01-2019-24-04-2019</t>
        </r>
      </text>
    </comment>
  </commentList>
</comments>
</file>

<file path=xl/sharedStrings.xml><?xml version="1.0" encoding="utf-8"?>
<sst xmlns="http://schemas.openxmlformats.org/spreadsheetml/2006/main" count="5412" uniqueCount="2650">
  <si>
    <t>DOCENTES</t>
  </si>
  <si>
    <t>CURSO</t>
  </si>
  <si>
    <t>COMUNICACIÓN</t>
  </si>
  <si>
    <t>INGLES</t>
  </si>
  <si>
    <t>TUTORIA</t>
  </si>
  <si>
    <t>CIENCIA,TECNOLOGIA Y AMBIENTE</t>
  </si>
  <si>
    <t>HISTORIA ,GEOGRAFIA Y ECONOMIA</t>
  </si>
  <si>
    <t>PERSONA ,FAMILIA Y RELACIONES HUMANAS</t>
  </si>
  <si>
    <t>ARTE</t>
  </si>
  <si>
    <t>Edwin Ipanaque Vilchez</t>
  </si>
  <si>
    <t>Carmen Doris Carrasco Flores</t>
  </si>
  <si>
    <t>Ernesto Huallaca Bonifacio</t>
  </si>
  <si>
    <t>Noemi Soledad Vilchez Carrión</t>
  </si>
  <si>
    <t>Leon Uribe Santos</t>
  </si>
  <si>
    <t>Yohan Flores Santos</t>
  </si>
  <si>
    <t>Ronald Bernabe Reyes</t>
  </si>
  <si>
    <t>Duwer Grados Muñoz</t>
  </si>
  <si>
    <t>Fiorella Samame Mendoza</t>
  </si>
  <si>
    <t>Ricardo Rivas Velasquez</t>
  </si>
  <si>
    <t>COMPUTACIÓN</t>
  </si>
  <si>
    <t>Armando Leon Santos</t>
  </si>
  <si>
    <t>GRADO</t>
  </si>
  <si>
    <t>SECCION</t>
  </si>
  <si>
    <t>SALAZAR LOAYZA ELOY CESAR</t>
  </si>
  <si>
    <t>CAMAYO CACHUAN DIANA MIRNA</t>
  </si>
  <si>
    <t>LUNA CORDOVA HENRY JOHN</t>
  </si>
  <si>
    <t>RATACHI VERASTEGUI IRIS JACKELINE</t>
  </si>
  <si>
    <t>VALVERDE VALVERDE WILLIAM ROLANDO</t>
  </si>
  <si>
    <t>LATORRACA CORONADO FRANK LLINO</t>
  </si>
  <si>
    <t>PALOMINO CABALLERO CAROLINA</t>
  </si>
  <si>
    <t>RIVERA REYNOSO KARLA</t>
  </si>
  <si>
    <t>CASTAÑEDA BARRANTES CECILIA</t>
  </si>
  <si>
    <t>TRELLES RONDOY CARLOS ENRIQUE</t>
  </si>
  <si>
    <t>CASTRO BULLON JAIME HUGO</t>
  </si>
  <si>
    <t>GOMEZ VELIZ MARIA MERCEDES</t>
  </si>
  <si>
    <t>CARPIO FERNANDEZ JOSEMANUEL FERNANDO</t>
  </si>
  <si>
    <t>CUEVA SANDOVAL KEVIN ARNOLD</t>
  </si>
  <si>
    <t>MASIAS ALVAREZ PABLO JORGE</t>
  </si>
  <si>
    <t>MORENO HERRERA JOSE LUIS</t>
  </si>
  <si>
    <t>NUÑEZ JUAREZ SEGUNDO ALFONSO</t>
  </si>
  <si>
    <t>VILCHEZ MATA MANUEL SALOMON</t>
  </si>
  <si>
    <t>ZAVALA CARRION BILBERTO LUIS</t>
  </si>
  <si>
    <t>BENAVENTE ESCOBAR CARLOS LENIN</t>
  </si>
  <si>
    <t>CALUA ESPINOZA FABIOLA</t>
  </si>
  <si>
    <t>MACHACA FERNANDEZ DANITZA SONIA</t>
  </si>
  <si>
    <t>PARI PINTO TEOFILO WALTER</t>
  </si>
  <si>
    <t>SOSA SENTICALA NORMA LUZ</t>
  </si>
  <si>
    <t>TAIPE MAQUERHUA EDU LUIS</t>
  </si>
  <si>
    <t>SUCAPUCA GOYZUETA CARMEN JULI</t>
  </si>
  <si>
    <t>CCALLO MOROCCO WALTER EDMUNDO</t>
  </si>
  <si>
    <t>COBA PALOMINO LUIS ALFREDO</t>
  </si>
  <si>
    <t>HUACHACA CHIPANE CLEBER</t>
  </si>
  <si>
    <t>SOBERON ORTIZ DANTE</t>
  </si>
  <si>
    <t>NOLE VALDEZ MARYURI EDITH</t>
  </si>
  <si>
    <t>AYLAS LAUREANO JUAN CARLOS</t>
  </si>
  <si>
    <t>CHUMBE SALAZAR MIGUEL VICTOR</t>
  </si>
  <si>
    <t>GALINDO SANTA CRUZ ELIAS ARTURO</t>
  </si>
  <si>
    <t>ABAD LEVANO JOSE LUIS</t>
  </si>
  <si>
    <t>BARRIENTOS VARGAS ITALO LEONARDO</t>
  </si>
  <si>
    <t>CUEVA DIAZ KATHERINE</t>
  </si>
  <si>
    <t>HELFERS ASTO JOSE</t>
  </si>
  <si>
    <t>ZUÑIGA BARDALES KAROL</t>
  </si>
  <si>
    <t>CASAS MALPARTIDA JUAN RAMON</t>
  </si>
  <si>
    <t>ALGARATE RETTO RENATO ANTONIO</t>
  </si>
  <si>
    <t>RONDON CCOPA MARIELA IBETH</t>
  </si>
  <si>
    <t>HUANACUNI MAMANI DINA</t>
  </si>
  <si>
    <t>MINAYA ESCARNACION ISAAC</t>
  </si>
  <si>
    <t>OLASCOAGA VASQUEZ DIOGENES</t>
  </si>
  <si>
    <t>VERA HOLGADO MONICA MARIELA</t>
  </si>
  <si>
    <t>ANDIA REATEGUI CHRISTIAN</t>
  </si>
  <si>
    <t>BOULANGGER RONDOY ELMER</t>
  </si>
  <si>
    <t>CRUZ PAUCCARA VICENTINA</t>
  </si>
  <si>
    <t>GOMEZ CAHUAYA ELMER HUGO</t>
  </si>
  <si>
    <t>MANRIQUE GALVEZ MARIA DEL CARMEN</t>
  </si>
  <si>
    <t>AMADO RAMIREZ JOSE CARLOS</t>
  </si>
  <si>
    <t xml:space="preserve">CALLA PILCO DARWIN </t>
  </si>
  <si>
    <t>CCANCHI SANTAGO MAYRA</t>
  </si>
  <si>
    <t>DAVILA LOPEZ ANA DEL PILAR</t>
  </si>
  <si>
    <t xml:space="preserve">MARCHENA CAMPOS ALONSO </t>
  </si>
  <si>
    <t>MONTES VILLABOS LUZ MARIA</t>
  </si>
  <si>
    <t>PILLACA ROJAS DIEGO ARMANDO</t>
  </si>
  <si>
    <t>DE LA CRUZ POMA CESAR</t>
  </si>
  <si>
    <t>TORRE ANTAY JHONNY SANTOS</t>
  </si>
  <si>
    <t>FUENTES PALOMINO JESUS</t>
  </si>
  <si>
    <t>VALENCIA MIRAVAL CARLOS EDUARDO</t>
  </si>
  <si>
    <t>DE LA CRUZ SOLIS EMMA CRISTINA</t>
  </si>
  <si>
    <t>RUBIO MORI CESAR</t>
  </si>
  <si>
    <t>SAN MARTIN GARCIA MARIA LOURDES</t>
  </si>
  <si>
    <t>FELIX CHICCORI NELLY</t>
  </si>
  <si>
    <t>PONCE CIRIACO JORGE</t>
  </si>
  <si>
    <t xml:space="preserve">SERNA DIAZ CINDY </t>
  </si>
  <si>
    <t>HERNANDEZ CAJO MIGUEL</t>
  </si>
  <si>
    <t>NEYRA VELIZ DANTE DARIO</t>
  </si>
  <si>
    <t xml:space="preserve">SALGADO UCEDA KELLY </t>
  </si>
  <si>
    <t>HERRERA CABRERA FRANCISCO DANIEL</t>
  </si>
  <si>
    <t>MONTERO JAUREGUI ELIANA</t>
  </si>
  <si>
    <t>TORRES CASTILLO JUAN</t>
  </si>
  <si>
    <t>HERRERA SALDAÑA LILLIANA</t>
  </si>
  <si>
    <t>MOSTACERO JUAREZ STEFANO VLADIMIR JAVIER</t>
  </si>
  <si>
    <t>DIAZ GUEVARA KAROLAY</t>
  </si>
  <si>
    <t>LEON MEDINA EMMA VIOLETA</t>
  </si>
  <si>
    <t>MORI CAMACHO FELIPE JESUS</t>
  </si>
  <si>
    <t>PACHAS BARDALES SARA INES</t>
  </si>
  <si>
    <t xml:space="preserve">TRIVEÑO WONG ANDREA MARIA </t>
  </si>
  <si>
    <t>HERNANDEZ MOYA BARBARA ALLISSON</t>
  </si>
  <si>
    <t>PENAGOS GAMBOA CARMEN JENIFER</t>
  </si>
  <si>
    <t>RENGIFO NOLTE ELENA MARITZA</t>
  </si>
  <si>
    <t>AQUIJE HUAMAN GUSTAVO</t>
  </si>
  <si>
    <t>AYALA TRUJILLO  BENJI</t>
  </si>
  <si>
    <t>MOLINA AYALA CHARITO</t>
  </si>
  <si>
    <t>MONTERO SAHUARAURA  INGRID MILAGROS</t>
  </si>
  <si>
    <t>PALOMINO  NUÑEZ DEL PRADO CESAR AUGUSTO</t>
  </si>
  <si>
    <t>SANTIVAÑEZ SANCHEZ EDWIN</t>
  </si>
  <si>
    <t>YANEZ MENDOZA  LUZ</t>
  </si>
  <si>
    <t>CARRUYO RUIZ DOREEN</t>
  </si>
  <si>
    <t>FLUKER ARCE JEANETTE</t>
  </si>
  <si>
    <t>QUISPE PEREZ MEDALIT GABRIELA</t>
  </si>
  <si>
    <t>SANCHEZ TORRES NELDY PAOLA</t>
  </si>
  <si>
    <t>REYNOSO LESANO VICTOR</t>
  </si>
  <si>
    <t>TITO HUAMAN YENSON</t>
  </si>
  <si>
    <t>CAJAHUANCA AQUINO JOANNA LUISA</t>
  </si>
  <si>
    <t>UGARTE DECADA RUBEN ROBERTO</t>
  </si>
  <si>
    <t>PAREDES ROJAS TONNY WILSON</t>
  </si>
  <si>
    <t>RAMOS GARCIA CARLOS GABRIEL</t>
  </si>
  <si>
    <t>QUISPE MAMANI  EDITH NOE</t>
  </si>
  <si>
    <t>GARLAND SALAZAR MILAGROS PATRICIA</t>
  </si>
  <si>
    <t>LOYOLA LOZANO MADELAINE</t>
  </si>
  <si>
    <t>PAUCAR CARRILLO NORMA OLGA</t>
  </si>
  <si>
    <t>SANCHEZ LLANOS PEDRO ANTONIO</t>
  </si>
  <si>
    <t>VALDEZ CAIPANI RICHARD HUGO</t>
  </si>
  <si>
    <t>SOTELO URIBE ALEXANDER MAURICIO</t>
  </si>
  <si>
    <t>CALDERON ALOSILLA IRMA CECILIA</t>
  </si>
  <si>
    <t>ORE RODRIGUEZ CARMEN ASUNCION</t>
  </si>
  <si>
    <t>LU LEON SAMUEL</t>
  </si>
  <si>
    <t>CHANG ESPINOZA ALVARO GERMAN</t>
  </si>
  <si>
    <t xml:space="preserve">TORRES CARDENAS ALEXANDER </t>
  </si>
  <si>
    <t>ZAVALA REYES JOSE MANUEL</t>
  </si>
  <si>
    <t>RAYMUNDO MENDOZA  CARLOS</t>
  </si>
  <si>
    <t>ROMERO SALINAS RUBEN</t>
  </si>
  <si>
    <t>ARAYA CARRASCO MIRIAM</t>
  </si>
  <si>
    <t>JULCA VELASCO  LUIS</t>
  </si>
  <si>
    <t>CORDOVA CHUNGA EDUARDO</t>
  </si>
  <si>
    <t xml:space="preserve">EGOCHEAGA DIAZ CESAR </t>
  </si>
  <si>
    <t>ESPINAL TORRES JHON FRANK</t>
  </si>
  <si>
    <t>LUNA BURGOS RICARDO EDMUNDO</t>
  </si>
  <si>
    <t>RUIZ ROJAS JOSE ANDERSON</t>
  </si>
  <si>
    <t>SALAS GUIA MANUEL ARTURO</t>
  </si>
  <si>
    <t>YUPANQUI HERRERA JORGE LUIS</t>
  </si>
  <si>
    <t>CANCHO VALDIVIA WALTER FERNANDO</t>
  </si>
  <si>
    <t>NARVAEZ BURGA CECILIA</t>
  </si>
  <si>
    <t>QUISPE SANTA MARIA ALDO</t>
  </si>
  <si>
    <t>AVALOS CHAPOÑAN CARLOS AURELIO</t>
  </si>
  <si>
    <t>BALDEON GUTIERREZ FRANCESCA</t>
  </si>
  <si>
    <t>CHIRA FERNANDEZ JORGE</t>
  </si>
  <si>
    <t>GARCIA HIDALGO CLARA</t>
  </si>
  <si>
    <t>VILCA ACHATA SUSANA GLADIS</t>
  </si>
  <si>
    <t>MAMANI HUISA MIRIAM IRENE</t>
  </si>
  <si>
    <t>ROJAS GORMAS DINA YDELIA</t>
  </si>
  <si>
    <t>MALLMA  RAMOS KEVIN</t>
  </si>
  <si>
    <t>MARQUEZ CHUQUINAUPA ADALBERTO DANIEL</t>
  </si>
  <si>
    <t>A</t>
  </si>
  <si>
    <t>C</t>
  </si>
  <si>
    <t>B</t>
  </si>
  <si>
    <t>1 -3 SECUNDARIA</t>
  </si>
  <si>
    <t>4 -5 SECUNDARIA</t>
  </si>
  <si>
    <t>Marco Carrion Olivares</t>
  </si>
  <si>
    <t>Joselyn Trelles Campos</t>
  </si>
  <si>
    <t>Lucero Carrión Gonzales</t>
  </si>
  <si>
    <t>EDUCACIÓN RELIGIOSA</t>
  </si>
  <si>
    <t>EDUCACIÓN PARA EL TRABAJO</t>
  </si>
  <si>
    <t>DNI APODERADO</t>
  </si>
  <si>
    <t>ARGUME FLORES,YLICH ARISTEO</t>
  </si>
  <si>
    <t>BECERRA DIAZ,JUANA DEL ROSARIO</t>
  </si>
  <si>
    <t>BERRU LOPEZ, FRANCISCO</t>
  </si>
  <si>
    <t>BOBBIO GARCÍA, ALDO JOSE</t>
  </si>
  <si>
    <t>CACEDA YLLESCAS, JOSE ANTONIO</t>
  </si>
  <si>
    <t>CAMACHO LAZO, RODOLFO YORDANO</t>
  </si>
  <si>
    <t>CORDOVA GARCIA ,YORVIL</t>
  </si>
  <si>
    <t>CHAVEZ NORIEGA, CARLOS ALBERTO</t>
  </si>
  <si>
    <t>CHILQUILLO GONZALES, RUBEN ARTURO</t>
  </si>
  <si>
    <t>CHAVEZ HUERTA DANIEL AUGUSTO</t>
  </si>
  <si>
    <t xml:space="preserve">CHANAME GONZALES MARIA MARGARITA </t>
  </si>
  <si>
    <t>DESPOSORIO BECERRA, JOSE LUIS</t>
  </si>
  <si>
    <t>DURAN FLORES, MARCO ANTONIO</t>
  </si>
  <si>
    <t>DIAZ NINA,NISEFORO ALEUNIDO</t>
  </si>
  <si>
    <t>ESPINOSA SALAZAR, MARIO ROBERTO</t>
  </si>
  <si>
    <t>GALLARDO PAUCAR,MARIA PILAR</t>
  </si>
  <si>
    <t>GONZALES RENTERIA , ZARELA</t>
  </si>
  <si>
    <t>GONZALES GARCIA , MARIO ELIAS</t>
  </si>
  <si>
    <t>GARCIA LAZO, MARTIN NICANOR</t>
  </si>
  <si>
    <t>GONZALES RENTERIA , JUAN JOSE</t>
  </si>
  <si>
    <t xml:space="preserve">MARTINEZ CHAVEZ , OLGA LUCIA </t>
  </si>
  <si>
    <t>MEZA GALIANO , ALICIA LENY</t>
  </si>
  <si>
    <t xml:space="preserve">RUIZ VALLES BORIS LEIDEN </t>
  </si>
  <si>
    <t>TABOADA GARCIA TERESA</t>
  </si>
  <si>
    <t xml:space="preserve">TAPULLIMA SATALAYA RAFAEL </t>
  </si>
  <si>
    <t>TORRES HUARCAYA JAIME</t>
  </si>
  <si>
    <t>TARAZONA CORRALES, CARLOS ALFONSO</t>
  </si>
  <si>
    <t>VEGA ARONES , DIANA MAGDALENA</t>
  </si>
  <si>
    <t>VIVANCO ARENAS, CRISTHIAN JHON</t>
  </si>
  <si>
    <t xml:space="preserve">YBAÑEZ TUESTA ,STEPHANIE LUZ </t>
  </si>
  <si>
    <t>ZELADA FAJARDO,JORGE CARLOS</t>
  </si>
  <si>
    <t>BECERRA DIAZ CRESCENCIA YNES</t>
  </si>
  <si>
    <t>ZELADA SALDARRIAGA GIOVANNA HAYDEE</t>
  </si>
  <si>
    <t>SALVADOR GRANDA AQUILES EDGAR</t>
  </si>
  <si>
    <t>QUEREVALU CALLE RANDY STEVE</t>
  </si>
  <si>
    <t>MEDINA DE LA FLOR VERONICA RUTH</t>
  </si>
  <si>
    <t xml:space="preserve"> DIAZ DE LOAYZA ALAN JORGE</t>
  </si>
  <si>
    <t>05405298</t>
  </si>
  <si>
    <t>05403677</t>
  </si>
  <si>
    <t>PIZARRO HUAMAN ELENA MARIA</t>
  </si>
  <si>
    <t>07621916</t>
  </si>
  <si>
    <t>CACERES ANGLAS ARCINOL ILARIA</t>
  </si>
  <si>
    <t>LOZADA CASTRO FILOMENA</t>
  </si>
  <si>
    <t>08892713</t>
  </si>
  <si>
    <t>LEYVA POMA DAAINA JESUSA</t>
  </si>
  <si>
    <t>06924269</t>
  </si>
  <si>
    <t>GAMARRA YAURI DE ACEITUNO LUISA</t>
  </si>
  <si>
    <t>08822146</t>
  </si>
  <si>
    <t>09961746</t>
  </si>
  <si>
    <t>VASQUEZ RAMIREZ MARIBEL ELENA</t>
  </si>
  <si>
    <t>09072325</t>
  </si>
  <si>
    <t>VILLODAS AGUIRRE MELANIA</t>
  </si>
  <si>
    <t>10031105</t>
  </si>
  <si>
    <t>SANTISTEBAN FLORES MIRTHA</t>
  </si>
  <si>
    <t>09358191</t>
  </si>
  <si>
    <t>CASTRO LOPEZ MERCEDES CECILIA</t>
  </si>
  <si>
    <t>40157776</t>
  </si>
  <si>
    <t>FIERRO VILLARRUEL MONICA</t>
  </si>
  <si>
    <t>41571715</t>
  </si>
  <si>
    <t>PRETTEL RODRIGUEZ ROBERTO</t>
  </si>
  <si>
    <t>42680371</t>
  </si>
  <si>
    <t>POMA AMAYA ROSA MARISOL</t>
  </si>
  <si>
    <t>10381576</t>
  </si>
  <si>
    <t>SAMAME CHUNG SUSANA CECILIA</t>
  </si>
  <si>
    <t>09899460</t>
  </si>
  <si>
    <t>CASTAÑEDA FELIX ZDENET SUBERKA</t>
  </si>
  <si>
    <t>40663150</t>
  </si>
  <si>
    <t>LUNA SAYAS VERONICA CAROLINA</t>
  </si>
  <si>
    <t>42452142</t>
  </si>
  <si>
    <t>RODRIGUEZ LLANQUECHA VICTORIA</t>
  </si>
  <si>
    <t>43888719</t>
  </si>
  <si>
    <t>GUERRERO GARCIA CECILIA TEODOLINDA</t>
  </si>
  <si>
    <t>06094475</t>
  </si>
  <si>
    <t>CABRERA VASQUEZ INGRID GLORIA</t>
  </si>
  <si>
    <t>42183815</t>
  </si>
  <si>
    <t>OJEDA SALINAS JIMMY</t>
  </si>
  <si>
    <t>06016552</t>
  </si>
  <si>
    <t>SANCHEZ CRUZADO OLGA ESTHER</t>
  </si>
  <si>
    <t>06671571</t>
  </si>
  <si>
    <t>CACHAY CASTILLO ROSA MARIA</t>
  </si>
  <si>
    <t>07458448</t>
  </si>
  <si>
    <t>ARROJO GUZMAN JEANNETTE MARIBEL</t>
  </si>
  <si>
    <t>25752615</t>
  </si>
  <si>
    <t>ERCILLA MARQUINA KATHERINE HILDA</t>
  </si>
  <si>
    <t>43664763</t>
  </si>
  <si>
    <t>RODRIGUEZ  JUAREZ MAGALY</t>
  </si>
  <si>
    <t>CACERES ANGLAS MARIBEL MARCELINA</t>
  </si>
  <si>
    <t>10072580</t>
  </si>
  <si>
    <t>HURTADO NUÑEZ MARISOL</t>
  </si>
  <si>
    <t>09569712</t>
  </si>
  <si>
    <t>RIOJAS CRUZ MADELEINE JOENEL</t>
  </si>
  <si>
    <t>07482120</t>
  </si>
  <si>
    <t>COCA PRINCE MARITZA</t>
  </si>
  <si>
    <t>21126152</t>
  </si>
  <si>
    <t>MARTINEZ VEGA MARLON PAUL</t>
  </si>
  <si>
    <t>43109551</t>
  </si>
  <si>
    <t>ALVARADO GAMES NANCY MILAGROS</t>
  </si>
  <si>
    <t>43021645</t>
  </si>
  <si>
    <t>CASTILLO VASSALLO PATRICIA MARLENI</t>
  </si>
  <si>
    <t>43745064</t>
  </si>
  <si>
    <t>PAREDEZ INFANTES ROSMERI BEATRIZ</t>
  </si>
  <si>
    <t>33345157</t>
  </si>
  <si>
    <t>00793972</t>
  </si>
  <si>
    <t>09298155</t>
  </si>
  <si>
    <t>43674534</t>
  </si>
  <si>
    <t>06780501</t>
  </si>
  <si>
    <t>10630712</t>
  </si>
  <si>
    <t>07225524</t>
  </si>
  <si>
    <t>07502309</t>
  </si>
  <si>
    <t>10824016</t>
  </si>
  <si>
    <t>06928811</t>
  </si>
  <si>
    <t>07006910</t>
  </si>
  <si>
    <t>07294371</t>
  </si>
  <si>
    <t>18087101</t>
  </si>
  <si>
    <t>08638719</t>
  </si>
  <si>
    <t>08265602</t>
  </si>
  <si>
    <t>08796759</t>
  </si>
  <si>
    <t>10074922</t>
  </si>
  <si>
    <t>09947281</t>
  </si>
  <si>
    <t>20650446</t>
  </si>
  <si>
    <t>21260868</t>
  </si>
  <si>
    <t>06250325</t>
  </si>
  <si>
    <t>42914923</t>
  </si>
  <si>
    <t>25001082</t>
  </si>
  <si>
    <t>25567420</t>
  </si>
  <si>
    <t>08267655</t>
  </si>
  <si>
    <t>07342254</t>
  </si>
  <si>
    <t>29581879</t>
  </si>
  <si>
    <t>07922792</t>
  </si>
  <si>
    <t>10145235</t>
  </si>
  <si>
    <t>08086072</t>
  </si>
  <si>
    <t>06708278</t>
  </si>
  <si>
    <t>07629507</t>
  </si>
  <si>
    <t>21446133</t>
  </si>
  <si>
    <t>07024822</t>
  </si>
  <si>
    <t>08053660</t>
  </si>
  <si>
    <t>28308562</t>
  </si>
  <si>
    <t>07413300</t>
  </si>
  <si>
    <t>23939576</t>
  </si>
  <si>
    <t>07966181</t>
  </si>
  <si>
    <t>08819966</t>
  </si>
  <si>
    <t>06703629</t>
  </si>
  <si>
    <t>02666307</t>
  </si>
  <si>
    <t>20031158</t>
  </si>
  <si>
    <t>07201928</t>
  </si>
  <si>
    <t>09446063</t>
  </si>
  <si>
    <t>09553007</t>
  </si>
  <si>
    <t>08602496</t>
  </si>
  <si>
    <t>07028039</t>
  </si>
  <si>
    <t>15848613</t>
  </si>
  <si>
    <t>25705695</t>
  </si>
  <si>
    <t>06009681</t>
  </si>
  <si>
    <t>06644412</t>
  </si>
  <si>
    <t>07598196</t>
  </si>
  <si>
    <t>07200237</t>
  </si>
  <si>
    <t>09241468</t>
  </si>
  <si>
    <t>06048008</t>
  </si>
  <si>
    <t>06148000</t>
  </si>
  <si>
    <t>07125534</t>
  </si>
  <si>
    <t>06846551</t>
  </si>
  <si>
    <t>25492104</t>
  </si>
  <si>
    <t>08036941</t>
  </si>
  <si>
    <t>07932289</t>
  </si>
  <si>
    <t>45652398</t>
  </si>
  <si>
    <t>29607376</t>
  </si>
  <si>
    <t>25717824</t>
  </si>
  <si>
    <t>07057627</t>
  </si>
  <si>
    <t>25547125</t>
  </si>
  <si>
    <t>06232708</t>
  </si>
  <si>
    <t>07574753</t>
  </si>
  <si>
    <t>07200244</t>
  </si>
  <si>
    <t>08142279</t>
  </si>
  <si>
    <t>07193492</t>
  </si>
  <si>
    <t>09300936</t>
  </si>
  <si>
    <t>06265034</t>
  </si>
  <si>
    <t>08873016</t>
  </si>
  <si>
    <t>23857815</t>
  </si>
  <si>
    <t>09609219</t>
  </si>
  <si>
    <t>10470107</t>
  </si>
  <si>
    <t>40716465</t>
  </si>
  <si>
    <t>10219633</t>
  </si>
  <si>
    <t>07521538</t>
  </si>
  <si>
    <t>08573677</t>
  </si>
  <si>
    <t>06065973</t>
  </si>
  <si>
    <t>41758269</t>
  </si>
  <si>
    <t>42872335</t>
  </si>
  <si>
    <t>40544943</t>
  </si>
  <si>
    <t>71789905</t>
  </si>
  <si>
    <t>08215876</t>
  </si>
  <si>
    <t>23943770</t>
  </si>
  <si>
    <t>46765397</t>
  </si>
  <si>
    <t>46990588</t>
  </si>
  <si>
    <t>42327942</t>
  </si>
  <si>
    <t>29661533</t>
  </si>
  <si>
    <t>42262279</t>
  </si>
  <si>
    <t>44017275</t>
  </si>
  <si>
    <t>10169334</t>
  </si>
  <si>
    <t>07622902</t>
  </si>
  <si>
    <t>09278768</t>
  </si>
  <si>
    <t>09113161</t>
  </si>
  <si>
    <t>08686141</t>
  </si>
  <si>
    <t>07893748</t>
  </si>
  <si>
    <t>42704450</t>
  </si>
  <si>
    <t>45197669</t>
  </si>
  <si>
    <t>43622657</t>
  </si>
  <si>
    <t>40790626</t>
  </si>
  <si>
    <t>10799964</t>
  </si>
  <si>
    <t>09541689</t>
  </si>
  <si>
    <t>46194785</t>
  </si>
  <si>
    <t>41961510</t>
  </si>
  <si>
    <t>29668821</t>
  </si>
  <si>
    <t>43490146</t>
  </si>
  <si>
    <t>08522530</t>
  </si>
  <si>
    <t>41412664</t>
  </si>
  <si>
    <t>07631066</t>
  </si>
  <si>
    <t>43825554</t>
  </si>
  <si>
    <t>43510913</t>
  </si>
  <si>
    <t>46181698</t>
  </si>
  <si>
    <t>45356494</t>
  </si>
  <si>
    <t>40264999</t>
  </si>
  <si>
    <t>09099090</t>
  </si>
  <si>
    <t>42076503</t>
  </si>
  <si>
    <t>40950285</t>
  </si>
  <si>
    <t>26729725</t>
  </si>
  <si>
    <t>44960938</t>
  </si>
  <si>
    <t>42126546</t>
  </si>
  <si>
    <t>70537460</t>
  </si>
  <si>
    <t>29434449</t>
  </si>
  <si>
    <t>09832817</t>
  </si>
  <si>
    <t>10512706</t>
  </si>
  <si>
    <t>44127443</t>
  </si>
  <si>
    <t>09552750</t>
  </si>
  <si>
    <t>08146457</t>
  </si>
  <si>
    <t>41882723</t>
  </si>
  <si>
    <t>45846643</t>
  </si>
  <si>
    <t>45083550</t>
  </si>
  <si>
    <t>40021467</t>
  </si>
  <si>
    <t>09784219</t>
  </si>
  <si>
    <t>44304606</t>
  </si>
  <si>
    <t>44291424</t>
  </si>
  <si>
    <t>43809249</t>
  </si>
  <si>
    <t>45199375</t>
  </si>
  <si>
    <t>43380885</t>
  </si>
  <si>
    <t>41079468</t>
  </si>
  <si>
    <t>44573148</t>
  </si>
  <si>
    <t>40582019</t>
  </si>
  <si>
    <t>71573068</t>
  </si>
  <si>
    <t>40443026</t>
  </si>
  <si>
    <t>41428385</t>
  </si>
  <si>
    <t>25560104</t>
  </si>
  <si>
    <t>08676932</t>
  </si>
  <si>
    <t>43524010</t>
  </si>
  <si>
    <t>09461007</t>
  </si>
  <si>
    <t>25779964</t>
  </si>
  <si>
    <t>07117402</t>
  </si>
  <si>
    <t>71835779</t>
  </si>
  <si>
    <t>40006376</t>
  </si>
  <si>
    <t>70471333</t>
  </si>
  <si>
    <t>41182730</t>
  </si>
  <si>
    <t>28237839</t>
  </si>
  <si>
    <t>43817399</t>
  </si>
  <si>
    <t>06648070</t>
  </si>
  <si>
    <t>41832818</t>
  </si>
  <si>
    <t>01319993</t>
  </si>
  <si>
    <t>45086872</t>
  </si>
  <si>
    <t>41921629</t>
  </si>
  <si>
    <t>44435915</t>
  </si>
  <si>
    <t>09162401</t>
  </si>
  <si>
    <t>10476954</t>
  </si>
  <si>
    <t>06979058</t>
  </si>
  <si>
    <t>43692241</t>
  </si>
  <si>
    <t>45824633</t>
  </si>
  <si>
    <t>01335166</t>
  </si>
  <si>
    <t>10529209</t>
  </si>
  <si>
    <t>44818131</t>
  </si>
  <si>
    <t>10474295</t>
  </si>
  <si>
    <t>29625612</t>
  </si>
  <si>
    <t>41146561</t>
  </si>
  <si>
    <t>40823262</t>
  </si>
  <si>
    <t>08433346</t>
  </si>
  <si>
    <t>07238758</t>
  </si>
  <si>
    <t>47388276</t>
  </si>
  <si>
    <t>40977265</t>
  </si>
  <si>
    <t>45871567</t>
  </si>
  <si>
    <t>06199836</t>
  </si>
  <si>
    <t>03643918</t>
  </si>
  <si>
    <t>09394761</t>
  </si>
  <si>
    <t>40254814</t>
  </si>
  <si>
    <t>41608560</t>
  </si>
  <si>
    <t>06133057</t>
  </si>
  <si>
    <t>24367480</t>
  </si>
  <si>
    <t>07758907</t>
  </si>
  <si>
    <t>09431385</t>
  </si>
  <si>
    <t>01286384</t>
  </si>
  <si>
    <t>06627590</t>
  </si>
  <si>
    <t>06726515</t>
  </si>
  <si>
    <t>44286719</t>
  </si>
  <si>
    <t>40415945</t>
  </si>
  <si>
    <t>72169337</t>
  </si>
  <si>
    <t>46742760</t>
  </si>
  <si>
    <t>45807074</t>
  </si>
  <si>
    <t>72381823</t>
  </si>
  <si>
    <t>45287551</t>
  </si>
  <si>
    <t>09952820</t>
  </si>
  <si>
    <t>29667068</t>
  </si>
  <si>
    <t>43569020</t>
  </si>
  <si>
    <t>01326729</t>
  </si>
  <si>
    <t>08673225</t>
  </si>
  <si>
    <t>18182919</t>
  </si>
  <si>
    <t>08878759</t>
  </si>
  <si>
    <t>10815573</t>
  </si>
  <si>
    <t>29712392</t>
  </si>
  <si>
    <t>43081865</t>
  </si>
  <si>
    <t>09633595</t>
  </si>
  <si>
    <t>07816816</t>
  </si>
  <si>
    <t>09971014</t>
  </si>
  <si>
    <t>46426916</t>
  </si>
  <si>
    <t>42977197</t>
  </si>
  <si>
    <t>29675127</t>
  </si>
  <si>
    <t>08423198</t>
  </si>
  <si>
    <t>41793287</t>
  </si>
  <si>
    <t>40972582</t>
  </si>
  <si>
    <t>07386358</t>
  </si>
  <si>
    <t>40650326</t>
  </si>
  <si>
    <t>46626776</t>
  </si>
  <si>
    <t>43592899</t>
  </si>
  <si>
    <t>06158495</t>
  </si>
  <si>
    <t>70051816</t>
  </si>
  <si>
    <t>41935242</t>
  </si>
  <si>
    <t>28219158</t>
  </si>
  <si>
    <t>46327466</t>
  </si>
  <si>
    <t>09195753</t>
  </si>
  <si>
    <t>09432111</t>
  </si>
  <si>
    <t>42165254</t>
  </si>
  <si>
    <t>46312311</t>
  </si>
  <si>
    <t>08128115</t>
  </si>
  <si>
    <t>17934680</t>
  </si>
  <si>
    <t>41886906</t>
  </si>
  <si>
    <t>41473647</t>
  </si>
  <si>
    <t>28228797</t>
  </si>
  <si>
    <t>10636282</t>
  </si>
  <si>
    <t>09884581</t>
  </si>
  <si>
    <t>44077640</t>
  </si>
  <si>
    <t>45222356</t>
  </si>
  <si>
    <t>08334004</t>
  </si>
  <si>
    <t>41644601</t>
  </si>
  <si>
    <t>47470108</t>
  </si>
  <si>
    <t>41000309</t>
  </si>
  <si>
    <t>29558539</t>
  </si>
  <si>
    <t>41030857</t>
  </si>
  <si>
    <t>10657096</t>
  </si>
  <si>
    <t>10763306</t>
  </si>
  <si>
    <t>46113498</t>
  </si>
  <si>
    <t>01314510</t>
  </si>
  <si>
    <t>21287477</t>
  </si>
  <si>
    <t>40542221</t>
  </si>
  <si>
    <t>46800276</t>
  </si>
  <si>
    <t>40767564</t>
  </si>
  <si>
    <t>15713580</t>
  </si>
  <si>
    <t>44194476</t>
  </si>
  <si>
    <t>05415299</t>
  </si>
  <si>
    <t>43194539</t>
  </si>
  <si>
    <t>46035765</t>
  </si>
  <si>
    <t>46859413</t>
  </si>
  <si>
    <t>10337448</t>
  </si>
  <si>
    <t>06607553</t>
  </si>
  <si>
    <t>42395996</t>
  </si>
  <si>
    <t>10051075</t>
  </si>
  <si>
    <t>41241580</t>
  </si>
  <si>
    <t>09138151</t>
  </si>
  <si>
    <t>40692397</t>
  </si>
  <si>
    <t>20106803</t>
  </si>
  <si>
    <t>09479237</t>
  </si>
  <si>
    <t>45515655</t>
  </si>
  <si>
    <t>40447698</t>
  </si>
  <si>
    <t>45207900</t>
  </si>
  <si>
    <t>42652735</t>
  </si>
  <si>
    <t>44193667</t>
  </si>
  <si>
    <t>25776275</t>
  </si>
  <si>
    <t>09805096</t>
  </si>
  <si>
    <t>29607642</t>
  </si>
  <si>
    <t>29712019</t>
  </si>
  <si>
    <t>40872257</t>
  </si>
  <si>
    <t>07497598</t>
  </si>
  <si>
    <t>07491362</t>
  </si>
  <si>
    <t>09859396</t>
  </si>
  <si>
    <t>09864407</t>
  </si>
  <si>
    <t>31610543</t>
  </si>
  <si>
    <t>40968776</t>
  </si>
  <si>
    <t>07461248</t>
  </si>
  <si>
    <t>10295212</t>
  </si>
  <si>
    <t>41032800</t>
  </si>
  <si>
    <t>10678704</t>
  </si>
  <si>
    <t>02665495</t>
  </si>
  <si>
    <t>47146064</t>
  </si>
  <si>
    <t>46104239</t>
  </si>
  <si>
    <t>09992038</t>
  </si>
  <si>
    <t>10348057</t>
  </si>
  <si>
    <t>09883759</t>
  </si>
  <si>
    <t>06142997</t>
  </si>
  <si>
    <t>42263383</t>
  </si>
  <si>
    <t>27244665</t>
  </si>
  <si>
    <t>42315705</t>
  </si>
  <si>
    <t>08875847</t>
  </si>
  <si>
    <t>10059442</t>
  </si>
  <si>
    <t>43420042</t>
  </si>
  <si>
    <t>09982621</t>
  </si>
  <si>
    <t>09614166</t>
  </si>
  <si>
    <t>07968136</t>
  </si>
  <si>
    <t>43341781</t>
  </si>
  <si>
    <t>45800528</t>
  </si>
  <si>
    <t>10411142</t>
  </si>
  <si>
    <t>72897258</t>
  </si>
  <si>
    <t>10132417</t>
  </si>
  <si>
    <t>09467924</t>
  </si>
  <si>
    <t>41444404</t>
  </si>
  <si>
    <t>15853051</t>
  </si>
  <si>
    <t>32138690</t>
  </si>
  <si>
    <t>48433961</t>
  </si>
  <si>
    <t>45467489</t>
  </si>
  <si>
    <t>06573571</t>
  </si>
  <si>
    <t>07446661</t>
  </si>
  <si>
    <t>07752359</t>
  </si>
  <si>
    <t>45853071</t>
  </si>
  <si>
    <t>05412087</t>
  </si>
  <si>
    <t>15766216</t>
  </si>
  <si>
    <t>46878437</t>
  </si>
  <si>
    <t>47167339</t>
  </si>
  <si>
    <t>46936269</t>
  </si>
  <si>
    <t>70373982</t>
  </si>
  <si>
    <t>42937632</t>
  </si>
  <si>
    <t>10552295</t>
  </si>
  <si>
    <t>45049660</t>
  </si>
  <si>
    <t>7090313</t>
  </si>
  <si>
    <t>10555566</t>
  </si>
  <si>
    <t>42263910</t>
  </si>
  <si>
    <t>71058473</t>
  </si>
  <si>
    <t>44316650</t>
  </si>
  <si>
    <t>45528296</t>
  </si>
  <si>
    <t>44475726</t>
  </si>
  <si>
    <t>46499612</t>
  </si>
  <si>
    <t>46760102</t>
  </si>
  <si>
    <t>47419156</t>
  </si>
  <si>
    <t>46682605</t>
  </si>
  <si>
    <t>72407889</t>
  </si>
  <si>
    <t>45933197</t>
  </si>
  <si>
    <t>ACOSTA ALE JORGE GILBERTO</t>
  </si>
  <si>
    <t>ALARCON BUTRON YELENA EUDOMILIA</t>
  </si>
  <si>
    <t>ALCALDE QUIJANO DIANA ISABEL</t>
  </si>
  <si>
    <t>ANGULO GARCIA JESSICA GABRIELA</t>
  </si>
  <si>
    <t>ARIMBORGO ARRIETA GLADYS ROSA</t>
  </si>
  <si>
    <t>ATOCHE BURGA CESAR AGUSTO</t>
  </si>
  <si>
    <t>AYALA BERGARAY MAXIMA DIONICIA</t>
  </si>
  <si>
    <t>BAZAN GONZALES FELIX WIMPER</t>
  </si>
  <si>
    <t>CADENAS LAYNES JORGE GUILLERMO</t>
  </si>
  <si>
    <t>CAJO SAYRITUPAC INES NOEMI</t>
  </si>
  <si>
    <t>CARDENAS VANINI RAFAEL</t>
  </si>
  <si>
    <t>CARPIO RONQUILLO MARIO FRANCISCO</t>
  </si>
  <si>
    <t>CARRANZA GARCIA CESAR AUGUSTO</t>
  </si>
  <si>
    <t>CASTILLO NEYRA ALBERTO EDGARDO</t>
  </si>
  <si>
    <t>CASTRO POMATANA HUGO JOSE</t>
  </si>
  <si>
    <t>CASUSOL SIFUENTES DIANA BETTY</t>
  </si>
  <si>
    <t>CERECEDA QUINTANILLA IRMA CRISTINA</t>
  </si>
  <si>
    <t>CERPA CORNEJO LUIS MORONI</t>
  </si>
  <si>
    <t>CHIRA FERNANDEZ JORGE EDUARDO</t>
  </si>
  <si>
    <t>DAVILA RUIZ GUILLERMO</t>
  </si>
  <si>
    <t>DIAZ ANTUNEZ MARIA DEL SOCORRO</t>
  </si>
  <si>
    <t>FALCONE MISPIRETA VERONICA MARIA PATRICIA</t>
  </si>
  <si>
    <t>FERNANDEZ MATTA ESTHER AURORA</t>
  </si>
  <si>
    <t>FERNANDEZ MENDOZA ENMA MARITZA</t>
  </si>
  <si>
    <t>FIDEL SMOLL LIONEL VIRGILIO</t>
  </si>
  <si>
    <t>HERNANDEZ CAJO MIGUEL ANGEL</t>
  </si>
  <si>
    <t>JAIMES SALCEDO FREDY</t>
  </si>
  <si>
    <t>LA TORRE DIAZ RICARDO MARTIN</t>
  </si>
  <si>
    <t>MARGARIN CARLOS TEUTINO</t>
  </si>
  <si>
    <t>MEDIANERO BURGA BLANCA ELENA</t>
  </si>
  <si>
    <t>MONTERO JAUREGUI ELIANA MARGARITA</t>
  </si>
  <si>
    <t>MORRIS CASTILLO BEBELU ROCIO</t>
  </si>
  <si>
    <t>NAVARRETE ZAMAN SILVIA ELISA</t>
  </si>
  <si>
    <t>NIEVES TUESTA JAVIER IGNACIO</t>
  </si>
  <si>
    <t>NINA ROMERO JOSE ANTONIO</t>
  </si>
  <si>
    <t>NUÑEZ DEL PRADO RUIZ RUTH ENCARNACION</t>
  </si>
  <si>
    <t>ONTON RUIZ CARMEN ESTEFANIA</t>
  </si>
  <si>
    <t>PANTOJA DELGADO ROSARIO GLADYS</t>
  </si>
  <si>
    <t>PAUCAR SILVA LUZ EUGENIA</t>
  </si>
  <si>
    <t>POCCORI FARFAN SILVINA</t>
  </si>
  <si>
    <t>RAMOS MENDEZ AIDEE FILOMENA</t>
  </si>
  <si>
    <t>REVOLLEDO CAMPOS DE CUEVA ILLAREC CHASCA MICHELLE</t>
  </si>
  <si>
    <t>RODRIGUEZ MEJIA RILDO OSCAR</t>
  </si>
  <si>
    <t>ROJAS QUIJADA MARINA</t>
  </si>
  <si>
    <t>RUIZ SARMIENTO VICTORIA DORIS</t>
  </si>
  <si>
    <t>SALAZAR MENDOZA VICENTE VICTOR</t>
  </si>
  <si>
    <t>SOLIS YZAGUIRRE ZOILA BENEDICTA</t>
  </si>
  <si>
    <t>TABOADA SILVA SANDRA VIRGINIA</t>
  </si>
  <si>
    <t>TAFUR ARANA JORGE RONALD</t>
  </si>
  <si>
    <t>TAMATA MONTEJO MABEL MARLENE</t>
  </si>
  <si>
    <t>URBINA SALINAS WILLY</t>
  </si>
  <si>
    <t>VALDIVIA VERA WALDIR MARTIN</t>
  </si>
  <si>
    <t>VALENCIA MUÑOZ MICHAEL MELITON</t>
  </si>
  <si>
    <t>VARGAS RODRIGUEZ LUIS ENRIQUE</t>
  </si>
  <si>
    <t>VERA GASTAÑADUI MARIA TERESA</t>
  </si>
  <si>
    <t>VILLACORTA CHAMBI SANDRA PAULA</t>
  </si>
  <si>
    <t>YAÑEZ MENDOZA LUZ</t>
  </si>
  <si>
    <t>AGUILAR RODRIGUEZ PAOLA IRENE</t>
  </si>
  <si>
    <t>AGURTO CORNEJO ALEX FRANK</t>
  </si>
  <si>
    <t>ALBORNOZ CASTRO BETTY MARINA</t>
  </si>
  <si>
    <t>ALFARO OLIVERA GIOVANNA IRINA</t>
  </si>
  <si>
    <t>AMARO BLANCO MARITZA OLIVIA</t>
  </si>
  <si>
    <t>ANTAYHUA VERA YANET TERESA</t>
  </si>
  <si>
    <t>AÑAMURO JUSTO ALFONSO JENSEN</t>
  </si>
  <si>
    <t>APAZA CHOQUEHUAYTA FREDY ERLINGTTON</t>
  </si>
  <si>
    <t>ARAGONEZ MARTINEZ JOSE ANTONIO</t>
  </si>
  <si>
    <t>ARAYA CARRASCO MIRIAM IVONNE</t>
  </si>
  <si>
    <t>ARCOS ALARCON FREDDY ENRIQUE</t>
  </si>
  <si>
    <t>ARI PAMPA CARLOS JORGE</t>
  </si>
  <si>
    <t>ASTETE QUINTANA PATRICIA TERESA</t>
  </si>
  <si>
    <t>BARZOLA CANTO DEYCI TEREZA</t>
  </si>
  <si>
    <t>CALLA PILCO DARWIN EDGARDO</t>
  </si>
  <si>
    <t>CARDENAS CARHUARICRA JHONATHAN LUIS</t>
  </si>
  <si>
    <t>CARRASCO CHANTA TERESA</t>
  </si>
  <si>
    <t>CASACHAGUA GARCIA LUIS ALBERTO</t>
  </si>
  <si>
    <t>CASAS AVILA JOSE EDUARDO</t>
  </si>
  <si>
    <t>CASAS ROMERO HENRY HUMBERTO</t>
  </si>
  <si>
    <t>CASTAÑEDA SALAZAR DAVID HUMBERTO</t>
  </si>
  <si>
    <t>CHUCHON APAYTA MARIBEL</t>
  </si>
  <si>
    <t>CHUMPITAZ RAMIREZ MARCO ANTONIO</t>
  </si>
  <si>
    <t>CIEZA CAJAHUAMAN MARIA ESTHER</t>
  </si>
  <si>
    <t>COLLANTES VILLEGAS MILAGROS JHISELA</t>
  </si>
  <si>
    <t>COSINGA RODRIGUEZ LUCY JENNY</t>
  </si>
  <si>
    <t>CUEVA TINTAYA EBER</t>
  </si>
  <si>
    <t>DE LA CRUZ CACHAY RAQUEL VERONICA</t>
  </si>
  <si>
    <t>DELGADO ARZOLA FLOR DE MARIA</t>
  </si>
  <si>
    <t>DURAND ZAMBRANO MARCO ANTONIO</t>
  </si>
  <si>
    <t>EGOCHEAGA DIAZ CESAR HUGO</t>
  </si>
  <si>
    <t>FLORES BENDEZU SONIA MARGOT</t>
  </si>
  <si>
    <t>FLORES JACOBO ROSMERY NERY</t>
  </si>
  <si>
    <t>GARAY TORRES BILLY</t>
  </si>
  <si>
    <t>GARCIA FERNANDEZ BACA BRIANT</t>
  </si>
  <si>
    <t>GARCIA RODRIGUEZ LUIS AGUSTIN FERNANDO</t>
  </si>
  <si>
    <t>GONZALES PINEDO OLIMPIO PORFIRIO</t>
  </si>
  <si>
    <t>HERCILLA VALDIVIA ROSA AURORA</t>
  </si>
  <si>
    <t>HUANACUNI MAMANI DINA HILDA</t>
  </si>
  <si>
    <t>JAUREGUI AQUISE ROSA OLGA</t>
  </si>
  <si>
    <t>JIMENEZ YANGUA WIGBERTO</t>
  </si>
  <si>
    <t>JULCA VELASCO LUIS GABRIEL</t>
  </si>
  <si>
    <t>JULI MAMANI PEDRO RIVELINO</t>
  </si>
  <si>
    <t>JURADO KANASHIRO JUAN CARLOS</t>
  </si>
  <si>
    <t>LATORRE BORDA OSWALDO OMAR</t>
  </si>
  <si>
    <t>LAZARTE RIVERA RICARDO MARTIN</t>
  </si>
  <si>
    <t>LUQUE POMA GRISELDA OFELIA</t>
  </si>
  <si>
    <t>MAMANI PACHARI YULY YOVANA</t>
  </si>
  <si>
    <t>MANRIQUE LLERENA NELIDA VICTORIA</t>
  </si>
  <si>
    <t>MARCHENA CAMPOS ALONSO ARTURO</t>
  </si>
  <si>
    <t>MARIÑO REYES FREDDY ADRIAN</t>
  </si>
  <si>
    <t>MARTINEZ CHUNGA JUAN JOSE</t>
  </si>
  <si>
    <t>MECHAN VALIENTE LI RONY</t>
  </si>
  <si>
    <t>MENDO URBINA CARLOS HENRY</t>
  </si>
  <si>
    <t>MONTEJO ARENAS BERTHA CATALINA</t>
  </si>
  <si>
    <t>MUÑOZ DORIA VICTOR JESUS</t>
  </si>
  <si>
    <t>NORIEGA FASABI KATI</t>
  </si>
  <si>
    <t>ÑOPO FERNANDEZ VIRNA ZARELA</t>
  </si>
  <si>
    <t>ORTEGA GONZALES MAYRA ALEXANDRA</t>
  </si>
  <si>
    <t>QUISPE CASTILLO HENRY</t>
  </si>
  <si>
    <t>QUISPE HUACCACHI CESAR ALFREDO</t>
  </si>
  <si>
    <t>RAMOS CABRERA WILLY WILFREDO</t>
  </si>
  <si>
    <t>RAMOS PALOMINO DOMINGO ALFONSO</t>
  </si>
  <si>
    <t>RIOS ORTEGA SUE LYA</t>
  </si>
  <si>
    <t>ROJAS GUILLEN FRANCIS</t>
  </si>
  <si>
    <t>ROJAS PEZO LYNDA MADELEYNE</t>
  </si>
  <si>
    <t>ROJAS TUESTA DE CASTILLO CECILIA VANESSA</t>
  </si>
  <si>
    <t>SALCEDO CARBAJAL JUAN WILIANS</t>
  </si>
  <si>
    <t>SANTISTEBAN ANGELDONIS ALEXANDER</t>
  </si>
  <si>
    <t>SIPION BALTODANO CHRISTIAN DANIEL</t>
  </si>
  <si>
    <t>SOAÑA CONDORI JOVITA</t>
  </si>
  <si>
    <t>SOTO DIAZ EDDY MARCIAL</t>
  </si>
  <si>
    <t>SUAREZ GUZMAN JOSE LUIS</t>
  </si>
  <si>
    <t>TAPIA VELARDE EDSON JULIO</t>
  </si>
  <si>
    <t>TARRILLO MEGO ALBINO</t>
  </si>
  <si>
    <t>TELLO RONDON DANIEL SANTIAGO</t>
  </si>
  <si>
    <t>TIMOTEO PINEDA JAVIER ANTONIO</t>
  </si>
  <si>
    <t>TORRES BAZAN VICTOR RAUL</t>
  </si>
  <si>
    <t>TRINIDAD ARANCIAGA INES ESTHER</t>
  </si>
  <si>
    <t>TUMIALÁN VLÁSICA ANA MARÍA</t>
  </si>
  <si>
    <t>VALDIVIA PONCE GUIDO TEOFILO</t>
  </si>
  <si>
    <t>VARGAS ZAPATA LUIS ENRIQUE</t>
  </si>
  <si>
    <t>VELA VALDEZ JESSICA CAROLINA</t>
  </si>
  <si>
    <t>VELARDE BENAVENTE YULIANA MAYRA</t>
  </si>
  <si>
    <t>VERA URBINA MANUELA MERCEDES</t>
  </si>
  <si>
    <t>VILLARREAL JARAMILLO EDER</t>
  </si>
  <si>
    <t>CUADRA MORENO MAURICIO AUGUSTO RICARDO</t>
  </si>
  <si>
    <t>TUIRO SALVADOR MARÍA CARMEN</t>
  </si>
  <si>
    <t>CASTILLO LIBERATO OSCAR ADNVER</t>
  </si>
  <si>
    <t>HERNANDEZ MOYA, BARBARA ALISSON</t>
  </si>
  <si>
    <t xml:space="preserve">JARA CANO BASILIA </t>
  </si>
  <si>
    <t>GUILLEN CARRASCO SONIA</t>
  </si>
  <si>
    <t xml:space="preserve">ARGUME BORJA MARIO </t>
  </si>
  <si>
    <t xml:space="preserve">CORRALES CHANAME  MAGNA </t>
  </si>
  <si>
    <t>NARVAEZ BECERRA  ROCIO</t>
  </si>
  <si>
    <t xml:space="preserve"> BERRU BASTIDAS CAROLINA</t>
  </si>
  <si>
    <t xml:space="preserve"> BOBBIO BASTIDAS LUCIANA</t>
  </si>
  <si>
    <t>BARCAZEL RODRIGUEZ  LINA</t>
  </si>
  <si>
    <t>CAMACHO  BAIGORRIA FABIANA</t>
  </si>
  <si>
    <t>CORDOVA  MONTES SANDRA</t>
  </si>
  <si>
    <t>CHAVEZ  SIFUENTES MIKELA</t>
  </si>
  <si>
    <t>CHILQUILLO  CARRASCO ARON</t>
  </si>
  <si>
    <t>DESPOSORIO LOAYZA ELOY CESAR</t>
  </si>
  <si>
    <t>DURAN GIRON LISBETH</t>
  </si>
  <si>
    <t>DIAZ CACHUAN DIANA MIRNA</t>
  </si>
  <si>
    <t>ESPINOZA PAMPA CARLOS</t>
  </si>
  <si>
    <t>ESTEVES CHUMBES, SONIA</t>
  </si>
  <si>
    <t>ECHENIQUE RAMIREZ, ROSA</t>
  </si>
  <si>
    <t>ESTELA RUIZ,ROSARIO</t>
  </si>
  <si>
    <t>LA TORRE ESTEVES  RICARDO</t>
  </si>
  <si>
    <t>LUNA ECHENIQUE HENRY JOHN</t>
  </si>
  <si>
    <t>RATACHI ESTELA  JACKELINE</t>
  </si>
  <si>
    <t>FERNANDEZ SILVA, ANDREA</t>
  </si>
  <si>
    <t>FLORES GONZALES FRANCESCA</t>
  </si>
  <si>
    <t>FERNANDEZ CARRION ,ROSAURA</t>
  </si>
  <si>
    <t>GOMEZ AGUIRRE , EDY</t>
  </si>
  <si>
    <t>GARAY FELIX, JUANA</t>
  </si>
  <si>
    <t>CASTAÑEDA FERNANDEZ SANDRA</t>
  </si>
  <si>
    <t>VALVERDE FERNANDEZ WILLIAM ROLANDO</t>
  </si>
  <si>
    <t xml:space="preserve">FLORES GALLARDO JOSE </t>
  </si>
  <si>
    <t>QUISPE GARAY CESAR</t>
  </si>
  <si>
    <t>SALAZAR GOMEZ  ELOY CESAR</t>
  </si>
  <si>
    <t xml:space="preserve">ASTETE GONZALES  PATRICIA </t>
  </si>
  <si>
    <t>INFANTE GONZALES  EXDAR YAMIR</t>
  </si>
  <si>
    <t>LATORRACA GARCIA FRANK LLINO</t>
  </si>
  <si>
    <t>GONZALES VALDIVIA GUIDO</t>
  </si>
  <si>
    <t>HERNANDEZ ALFARO ROSALIA</t>
  </si>
  <si>
    <t>HUALLANCA CUYA ,JIMENA</t>
  </si>
  <si>
    <t>JIMENEZ GARCIA MARIELA</t>
  </si>
  <si>
    <t>LEYVA HANCCO, ROBERTA</t>
  </si>
  <si>
    <t>MATOS ALATA, LUCERO</t>
  </si>
  <si>
    <t>MARIN VASQUEZ, PAOLA</t>
  </si>
  <si>
    <t>MARQUEZ CUELLAR , CECILIA</t>
  </si>
  <si>
    <t>MENDOZA SOTELO, MARINA</t>
  </si>
  <si>
    <t>MEDINA TEVES , CAMILA</t>
  </si>
  <si>
    <t>MONFORTE NAVARRO, FIORELLA</t>
  </si>
  <si>
    <t>PERLA ANGULO, VICTORIA</t>
  </si>
  <si>
    <t>POSADAS AYLAS, ALEXANDRA</t>
  </si>
  <si>
    <t>POVIS ALVAREZ , MARY</t>
  </si>
  <si>
    <t>RENTERIA NAVARRO, LUCY</t>
  </si>
  <si>
    <t>RODRIGUEZ RODRIGUEZ, CIELO</t>
  </si>
  <si>
    <t>ROJAS CORDOVA, LOLA</t>
  </si>
  <si>
    <t>SANCHEZ VELA, FERNANDA</t>
  </si>
  <si>
    <t>SALAZAR POMIANO, ANGELA</t>
  </si>
  <si>
    <t>SUAREZ PACHECO,ESTHEFANY</t>
  </si>
  <si>
    <t>SOTO ILDEFONSO ,MICHELLES</t>
  </si>
  <si>
    <t>SALAZAR MONTOYA ,HELEN</t>
  </si>
  <si>
    <t xml:space="preserve">VILLANQUE  HERNANDEZ JUAN </t>
  </si>
  <si>
    <t xml:space="preserve">ARIMBORGO HUALLANCA  GLADYS </t>
  </si>
  <si>
    <t>CANO JIMENEZ SAMIR</t>
  </si>
  <si>
    <t>CHACAHUANA LEYVA KARINA</t>
  </si>
  <si>
    <t xml:space="preserve">CRUZ MATOS DANISSA </t>
  </si>
  <si>
    <t>DELGADO MARIN  FLOR</t>
  </si>
  <si>
    <t>GARCIA MARQUEZ LUIS</t>
  </si>
  <si>
    <t xml:space="preserve">GONZALES MARTINEZ  RUTH </t>
  </si>
  <si>
    <t>HERRERA MENDOZA  ERICK PAUL</t>
  </si>
  <si>
    <t>MONTALVO MEDINA SHARYLYN</t>
  </si>
  <si>
    <t>MURILLO MEZA JHORDI</t>
  </si>
  <si>
    <t>PALOMINO MONFORTE  CAROLINA</t>
  </si>
  <si>
    <t>RIVERA PERLA  KARLA</t>
  </si>
  <si>
    <t>ROSALES POSADAS  SONIA</t>
  </si>
  <si>
    <t>TORRES POVIS  JORGE</t>
  </si>
  <si>
    <t xml:space="preserve">VASQUEZ RENTERIA  VIRGINIA </t>
  </si>
  <si>
    <t>CASTAÑEDA  RODRIGUEZ  CECILIA</t>
  </si>
  <si>
    <t>LOBATON ROJAS  EDILBERTO MIGUEL</t>
  </si>
  <si>
    <t>MARIÑO RUIZ FREDDY SALAZAR</t>
  </si>
  <si>
    <t xml:space="preserve">POMA  SANCHEZ   ROBERTA </t>
  </si>
  <si>
    <t>REYNOSO  SALAZAR  JEANDIRA</t>
  </si>
  <si>
    <t>RODRIGUEZ SUAREZ  JOSE HILDEBRANDO</t>
  </si>
  <si>
    <t>SALCEDO SOTO KELLY GEOVANNA</t>
  </si>
  <si>
    <t>VIZCARDO SALAZAR JULIO IVAN</t>
  </si>
  <si>
    <t>AGUILAR TABOADA LILIAM</t>
  </si>
  <si>
    <t>TAPULLIMA CASTILLO ALBERTO</t>
  </si>
  <si>
    <t>TORRES  URIBE PAULA</t>
  </si>
  <si>
    <t>TARAZONA   RUBIO JULIO</t>
  </si>
  <si>
    <t>VALERA RENTERIA,JOSEFINA</t>
  </si>
  <si>
    <t xml:space="preserve"> MORENO VALERA  CAROLAY</t>
  </si>
  <si>
    <t>MARTINEZ VEGA JUAN</t>
  </si>
  <si>
    <t xml:space="preserve">VIVANCO  PEÑAHERRERA PAULO CESAR </t>
  </si>
  <si>
    <t>ZELADA GAMARRA MARIA ANGELICA</t>
  </si>
  <si>
    <t xml:space="preserve">VASQUEZ BECERRA  IVAN </t>
  </si>
  <si>
    <t>ZAMUDIO ZELADA BRISA ISABEL</t>
  </si>
  <si>
    <t>SALVADOR BLADIMIR ALTAMIRANO</t>
  </si>
  <si>
    <t>QUEREVALU  BARZOLA ELISA</t>
  </si>
  <si>
    <t>ESPICHAN MEDINA JOSSELYNE</t>
  </si>
  <si>
    <t>DIAZ  KANASHIRO JOYSI</t>
  </si>
  <si>
    <t xml:space="preserve"> YRIARTE LOZANO WALDIR ELOINA</t>
  </si>
  <si>
    <t>PEÑA  YRYARTE MAURICIO RICHARD</t>
  </si>
  <si>
    <t>GONZALES VELA HEYDI</t>
  </si>
  <si>
    <t>RAMAL GONZALES EDGAR</t>
  </si>
  <si>
    <t>TRELLES PIZARRO CARLOS ENRIQUE</t>
  </si>
  <si>
    <t>ZAVALA LOZADA GUSTAVO</t>
  </si>
  <si>
    <t>CARRASCO LEYVA JOSE MODESTO</t>
  </si>
  <si>
    <t xml:space="preserve">SOLARI GAMARRA JHOSSELIN </t>
  </si>
  <si>
    <t>PRIETO CABANILLA LIZET EVELYN</t>
  </si>
  <si>
    <t xml:space="preserve">QUISPE VASQUEZ  ROXANA </t>
  </si>
  <si>
    <t>PUEMAPE  VILLODAS  CARLOS</t>
  </si>
  <si>
    <t>CASTRO SANTIESTEBAN  JAIME HUGO</t>
  </si>
  <si>
    <t>FIERRO FERNANDEZ NORKA</t>
  </si>
  <si>
    <t>SALAZAR SAMAME JORGE FERNANDO</t>
  </si>
  <si>
    <t>CASTRO RODRIGUEZ  JAIME HUGO</t>
  </si>
  <si>
    <t>CAMPOS GUERRERO  KIARA STEPHANY</t>
  </si>
  <si>
    <t>AGUILAR CABRERA PAOLA</t>
  </si>
  <si>
    <t>OJEDA RODRIGUEZ LUCY</t>
  </si>
  <si>
    <t>AVILA SANCHEZ  VLADIMIR IVAN</t>
  </si>
  <si>
    <t>LOZANO CACHAY LUBITZA</t>
  </si>
  <si>
    <t>GOMEZ ARROJO MARIA MERCEDES</t>
  </si>
  <si>
    <t>PREGUNTEGUI ERCILLA  JUAN</t>
  </si>
  <si>
    <t>POCCORI RODRIGUEZ SILVIA</t>
  </si>
  <si>
    <t>TUMIALAN CACERES  ANA</t>
  </si>
  <si>
    <t>CUEVA COCA KEVIN</t>
  </si>
  <si>
    <t>MARTINEZ MIRANDA RAFAELA</t>
  </si>
  <si>
    <t>SALAS  ALVARADO ANNY</t>
  </si>
  <si>
    <t>SONCO CASTILLO YHON</t>
  </si>
  <si>
    <t>ARIAS PAREDEZ CARLA</t>
  </si>
  <si>
    <t>ACOSTA  FERNANDEZ MANUEL FERNANDO</t>
  </si>
  <si>
    <t>BECERRA ALCALDE  IVAN HAGLER</t>
  </si>
  <si>
    <t xml:space="preserve">OTINIANO ANGULO ALONSO </t>
  </si>
  <si>
    <t>AQUIJE  GUERRA JESUS ALBERTO</t>
  </si>
  <si>
    <t>CARRASCO ARIMBORGO  MARY CARMEN</t>
  </si>
  <si>
    <t>ATOCHE  SANDOVAL KEVIN ARNOLD</t>
  </si>
  <si>
    <t>GOMEZ AYALA  HUGO DULIO</t>
  </si>
  <si>
    <t>BAZAN  PINEDO LUIS FERNANDO</t>
  </si>
  <si>
    <t>CADENAS NIETO MELANIE</t>
  </si>
  <si>
    <t>MASIAS CAJOPABLO JORGE</t>
  </si>
  <si>
    <t>CARDENAS HERRERA JOSE LUIS</t>
  </si>
  <si>
    <t>CARPIO JUAREZ SEGUNDO ALFONSO</t>
  </si>
  <si>
    <t>CARRANZA  ZUBIATE MAGDIE BELTZADIT</t>
  </si>
  <si>
    <t xml:space="preserve">CARRASCO PINARES YORRI </t>
  </si>
  <si>
    <t>CASUSOL  CARRASCO MANUEL MARTIN</t>
  </si>
  <si>
    <t>ROSELL CASTAÑEDA LORENA</t>
  </si>
  <si>
    <t>CASTILLO  CALSINA YHON</t>
  </si>
  <si>
    <t>CASTRO  HUMEREZ DAVID</t>
  </si>
  <si>
    <t xml:space="preserve">CASTRO  CHOQUE ESTIBENE POOL </t>
  </si>
  <si>
    <t>VELA CASUSOL  JESSICA</t>
  </si>
  <si>
    <t>VILCHEZ CERECEDA  MANUEL SALOMON</t>
  </si>
  <si>
    <t>CERPA  CARRION BILBERTO LUIS</t>
  </si>
  <si>
    <t>CHAVEZ  BARRIENTOS  AUGUSTINA</t>
  </si>
  <si>
    <t>AGUILAR CHAVEZ  RIGOBERTO</t>
  </si>
  <si>
    <t>ALBINEZ CHAVEZ  LUIS ANGEL</t>
  </si>
  <si>
    <t>CHIRA ANCCASI  ROSA</t>
  </si>
  <si>
    <t>ANDAVIZA CRUZ CLAUDIA</t>
  </si>
  <si>
    <t>DAVILA CHOQUE JOSEPS</t>
  </si>
  <si>
    <t xml:space="preserve">ANTAYHUA DE LA CRUZ  YANET TERESA </t>
  </si>
  <si>
    <t>APAZA DIAZ  FREDY ERLINGTON</t>
  </si>
  <si>
    <t>ASTETE ESCARRACHI  IGOR</t>
  </si>
  <si>
    <t>BENAVENTE FALCONE  CARLOS LENIN</t>
  </si>
  <si>
    <t>CALDERON FERNANDEZ JOSE JAVIER</t>
  </si>
  <si>
    <t>CALUA FERNANDEZ  FABIOLA</t>
  </si>
  <si>
    <t>FIDEL  PACSI BETO EVANGELIO</t>
  </si>
  <si>
    <t>GALINDO  OLIVERA KAREN</t>
  </si>
  <si>
    <t>HERNANDEZ HUARIPATA MARIELA</t>
  </si>
  <si>
    <t>JAIMES FERNANDEZ DANITZA SONIA</t>
  </si>
  <si>
    <t>LA TORRE  LLERENA NELIDA</t>
  </si>
  <si>
    <t>MARIÑO LEON  JERSY RAPHAEL</t>
  </si>
  <si>
    <t>LUNA  HERRERA JOSE LUIS</t>
  </si>
  <si>
    <t>LUNA GONZALES MAYRA</t>
  </si>
  <si>
    <t>ORTIZ MANRIQUE  JHONN</t>
  </si>
  <si>
    <t>MARGARIN PINTO TEOFILO WALTER</t>
  </si>
  <si>
    <t>MARIÑO SALAZAR JERSY RAPHAELA</t>
  </si>
  <si>
    <t>PRUDENCIO MARIÑO DAVID</t>
  </si>
  <si>
    <t>QUISPE MARTINEZ  BLACLIMER</t>
  </si>
  <si>
    <t>RAMOS MEDIANERO DOMINGO</t>
  </si>
  <si>
    <t>QUISPE VALLADARES WILLIAM</t>
  </si>
  <si>
    <t>SOSA MONTERO  NORMA LUZ</t>
  </si>
  <si>
    <t>TAIPE MORRIS  EDU LUIS</t>
  </si>
  <si>
    <t>VALDIVIA NAVARRETE DAVID</t>
  </si>
  <si>
    <t xml:space="preserve">NIEVES CHOQUE ESTIBENE POOL </t>
  </si>
  <si>
    <t>LUQUE  NUÑEZ DEL PRADO GRICELDA</t>
  </si>
  <si>
    <t>RODRIGUEZ  ONTON RILDO</t>
  </si>
  <si>
    <t>TEJADA PALOMINO LUZ</t>
  </si>
  <si>
    <t>ADRIANZEN PANTOJA  MAYRA</t>
  </si>
  <si>
    <t>PARI  ACUÑA DEYSI</t>
  </si>
  <si>
    <t>JIMENEZ PAUCAR ALEX KENY</t>
  </si>
  <si>
    <t>MARTINEZ  PAUCAR  WILLIAM</t>
  </si>
  <si>
    <t>SUCAPUCA POCCORI CARMEN JULI</t>
  </si>
  <si>
    <t>QUISPE RAMOS  MARLENY</t>
  </si>
  <si>
    <t>VEGA REMUZGO  MONICA VANESSA</t>
  </si>
  <si>
    <t>REMUZGO GAMARRA MARIANA</t>
  </si>
  <si>
    <t>VELAZCO REVOLLEDO  MARGARITA</t>
  </si>
  <si>
    <t>RODRIGUEZ SALVATIERRA FREDDY</t>
  </si>
  <si>
    <t>ROJAS QUISPE CLAUDIA</t>
  </si>
  <si>
    <t>ROJAS  MORANTE ITALO PHOL</t>
  </si>
  <si>
    <t>ROJAS LECAROS WALTER</t>
  </si>
  <si>
    <t>MAMANI RUIZ YULY YOBANA</t>
  </si>
  <si>
    <t>SALAZAR RIVERA JACKELIN</t>
  </si>
  <si>
    <t>SALAZAR APAZA GABRIELA</t>
  </si>
  <si>
    <t>SANCHEZ  SOLIS  ELVIS ARMANDO</t>
  </si>
  <si>
    <t>MEDINA TABOADA  LUZ</t>
  </si>
  <si>
    <t>TAFUR  GONZALES DANIEL ENRIQUE</t>
  </si>
  <si>
    <t>CASTILLO  TAMATA LIZET</t>
  </si>
  <si>
    <t xml:space="preserve"> MOROCCO  TORRES WALTER EDMUNDO</t>
  </si>
  <si>
    <t>MOROCCO CASTILLO JUAN ORLANDO</t>
  </si>
  <si>
    <t xml:space="preserve">URBINA TINTAYA EBER </t>
  </si>
  <si>
    <t xml:space="preserve">VALDIVIA BORDA OSWALDO </t>
  </si>
  <si>
    <t>VALENCIA  LOPEZ ELIZABETH</t>
  </si>
  <si>
    <t>VALVERDE  ARACIAGA INES</t>
  </si>
  <si>
    <t>VARGAS  OLEA ARMANDO AUGUSTO</t>
  </si>
  <si>
    <t>BUSTOS VERA  ALEXANDRA PAMELA</t>
  </si>
  <si>
    <t xml:space="preserve">CERPA VILLACORTA  LUIS </t>
  </si>
  <si>
    <t>CERVANTES YAÑEZ  EDUARDO</t>
  </si>
  <si>
    <t>ZAVALA PALOMINO  ALFREDO</t>
  </si>
  <si>
    <t>ABAD   GALLEGOS  JORGE</t>
  </si>
  <si>
    <t>HUACHACA CONTRERAS RIGOBERTO</t>
  </si>
  <si>
    <t>JACAY AGUILAR JAVIER</t>
  </si>
  <si>
    <t>AGURTO VALLADRES WILLIAM</t>
  </si>
  <si>
    <t>OSEDA ALBORNOZ ANA LUZ</t>
  </si>
  <si>
    <t>RUALVA  ALFARO CARLOS ENRIQUE</t>
  </si>
  <si>
    <t>ALGARATO  CONDORI JOVITA</t>
  </si>
  <si>
    <t>AMADO  ORTIZ DANTE</t>
  </si>
  <si>
    <t>ALARCON AMARO ALDO RODRIGO</t>
  </si>
  <si>
    <t>CCACYA ANTAYHUA ALVARO ALFREDO</t>
  </si>
  <si>
    <t>AÑAMURO RAMIREZ MARCO</t>
  </si>
  <si>
    <t>APAZA  SANCHEZ  JOHANSON</t>
  </si>
  <si>
    <t>ARAGONEZ  ENRIQUEZ FIORELA</t>
  </si>
  <si>
    <t>FABIAN ARAYA CLAUDIA</t>
  </si>
  <si>
    <t>ARCOS VALDEZ MARYURI EDITH</t>
  </si>
  <si>
    <t>ARI AGUILAR JOEL FRANCISCO</t>
  </si>
  <si>
    <t>AVALOS PUCO YESIKA</t>
  </si>
  <si>
    <t xml:space="preserve">BURGA  ASTETE  JACK  RIEMANN </t>
  </si>
  <si>
    <t>AYLAS CABRERA WILLY</t>
  </si>
  <si>
    <t>BARRIENTOS   MEJIA RILDO</t>
  </si>
  <si>
    <t>ROJAS  BARZOLA  LYNDA</t>
  </si>
  <si>
    <t>BENAVENTE  ZUÑIGA KATHERINE</t>
  </si>
  <si>
    <t>BOULANGGER  ALCANTARA MARIO JAVIER</t>
  </si>
  <si>
    <t>ARTEAGA CALDERON  DAVID</t>
  </si>
  <si>
    <t>ARTEAGA ALOSILLA IRMA CECILIA</t>
  </si>
  <si>
    <t>AYLAS  COSSIO CESAR AUGUSTO</t>
  </si>
  <si>
    <t>CHUMBE VILCA JOSE JAVIER</t>
  </si>
  <si>
    <t>MENDOZA CAMAYO  ROXANA MARLENE</t>
  </si>
  <si>
    <t>MALLMA BARZOLA EDGAR WILSON</t>
  </si>
  <si>
    <t>CANCHO POMA CAROL</t>
  </si>
  <si>
    <t>CARDENAS VASQUEZ Z WILSON ENRIQUE</t>
  </si>
  <si>
    <t>CARPIO LEVANO  LUIS</t>
  </si>
  <si>
    <t>BARRIENTOS CARRASCO  ITALO LEONARDO</t>
  </si>
  <si>
    <t>CASTILLO  PEREZ MARY CARMEN</t>
  </si>
  <si>
    <t>CUTIPA CASTILLO MOISES</t>
  </si>
  <si>
    <t>CASACHAGUA  HUARUCO JUAN</t>
  </si>
  <si>
    <t>CASAS  VILLANUEVA ROBERT</t>
  </si>
  <si>
    <t>CASAS  RODRIGUEZ ANDERSON</t>
  </si>
  <si>
    <t xml:space="preserve">CASAS  AYCHO FLOR GREETEL </t>
  </si>
  <si>
    <t>CASTAÑEDA  PARAGUAY JESUS FRANS</t>
  </si>
  <si>
    <t>CCALLO  TITO MIGUEL ANGEL</t>
  </si>
  <si>
    <t>PARAGUAY SUAREZ ANA LUZ</t>
  </si>
  <si>
    <t>PARAGUAY CONOVILCA JESUS FRANS</t>
  </si>
  <si>
    <t>CUEVA GONZALES MARIA MILAGROS</t>
  </si>
  <si>
    <t>HELFERS  GARATE JOHN EDUARDO</t>
  </si>
  <si>
    <t>ZUÑIG  MOLOCHE  YANIRA</t>
  </si>
  <si>
    <t>CHANG  IZURRAGA RICHARD</t>
  </si>
  <si>
    <t>MOGROVEJO CHINCHA  MAYRA MELISSA</t>
  </si>
  <si>
    <t xml:space="preserve">CHINCHA URIBE PAULA </t>
  </si>
  <si>
    <t>CHINCHAY CHAPARRO HUGO</t>
  </si>
  <si>
    <t xml:space="preserve"> RAMOS CHUCHON  ESTEBAN</t>
  </si>
  <si>
    <t xml:space="preserve">CUMBE  CANTO TERESA </t>
  </si>
  <si>
    <t>CHUMPITAZ ALCANTARA MARIO JAVIER</t>
  </si>
  <si>
    <t xml:space="preserve"> ZUMARAN ALAYZA DANIEL</t>
  </si>
  <si>
    <t>ZUMARAN  PICON LEIDI MAIBET</t>
  </si>
  <si>
    <t xml:space="preserve"> HERNANDEZ  CIEZA ALONSO</t>
  </si>
  <si>
    <t>RAMOS MELGAR CESAR</t>
  </si>
  <si>
    <t>RAMOS  RODRIGUEZ CECILIA</t>
  </si>
  <si>
    <t xml:space="preserve"> DIAZ ANTUNEZ MARY</t>
  </si>
  <si>
    <t>DIAZ  TITO MIGUEL ANGEL</t>
  </si>
  <si>
    <t xml:space="preserve">COBA ROMAN MAYRA </t>
  </si>
  <si>
    <t>MENDOZA  COLLANTES  ROXANA MARLENE</t>
  </si>
  <si>
    <t>ÑOPO  CONDORHUAMAN  VIRMA ZARELA</t>
  </si>
  <si>
    <t xml:space="preserve">ÑOPO SUAREZ ANA </t>
  </si>
  <si>
    <t>BAZAN GONZALES FRANK VALENTIN</t>
  </si>
  <si>
    <t>CORDOVA VARGAS ITALO LEONARDO</t>
  </si>
  <si>
    <t>CORRALES  MALPARTIDA  RAMON</t>
  </si>
  <si>
    <t xml:space="preserve">CORRALES RUBIO JULIO </t>
  </si>
  <si>
    <t>ZUÑIGA COSINGA  KATHERINE</t>
  </si>
  <si>
    <t>CUEVA ROMAN MAYRA</t>
  </si>
  <si>
    <t>CUEVA  RODRIGUEZ LUIS</t>
  </si>
  <si>
    <t>RETTO RENTERIA ANTONIO</t>
  </si>
  <si>
    <t>RETTO CORNEJO MOISES</t>
  </si>
  <si>
    <t>CCONOVILCA DAVILA  JESUS FRANS</t>
  </si>
  <si>
    <t>CHUMBE DE LACRUZ  MIGUEL VICTOR</t>
  </si>
  <si>
    <t>DE LA CRUZ  SUAREZ ANA LUZ</t>
  </si>
  <si>
    <t>HERNANDEZ  DELGADO  MARIO JAVIER</t>
  </si>
  <si>
    <t>DURAND  BARDALES KAROL</t>
  </si>
  <si>
    <t>EGOCHEAGA  CCOPA MARIELA IBETH</t>
  </si>
  <si>
    <t>ESPINAL BALTODANO CRISTIAN DANIEL</t>
  </si>
  <si>
    <t>ESPINOZA  BALTODANO CRISTIAN DANIEL</t>
  </si>
  <si>
    <t xml:space="preserve"> RODRIGUEZ FABIAN  LUIS ENRIQUE</t>
  </si>
  <si>
    <t>FABIAN QUISPE TIFFANY</t>
  </si>
  <si>
    <t>MAMANI IZAGUIRRE CARLA VANESSA</t>
  </si>
  <si>
    <t>HUILCA  FLORES  JOSE WILFREDO</t>
  </si>
  <si>
    <t>LOPEZ  FLORES  MELISSA</t>
  </si>
  <si>
    <t>MINAYA ROMANI JOSE ARISTIDES</t>
  </si>
  <si>
    <t>VASQUEZ  ARCE JEANETTE</t>
  </si>
  <si>
    <t>FUENTES  BAZAN VICTOR</t>
  </si>
  <si>
    <t xml:space="preserve">GALLEGOS TORRES ANDERSON </t>
  </si>
  <si>
    <t>GALLEGOS MUÑOZ MICHAEL</t>
  </si>
  <si>
    <t>GARAY  MONICA MARIELA</t>
  </si>
  <si>
    <t>GARCIA  ALE JORGE</t>
  </si>
  <si>
    <t>ANDIA HIDALGO CLARA JUANA</t>
  </si>
  <si>
    <t>CASTRO GARLAND  ANDREE</t>
  </si>
  <si>
    <t>GIL  PAUCCARA VICENTINA</t>
  </si>
  <si>
    <t>GOMEZ CHAICHA  HUGO</t>
  </si>
  <si>
    <t>GOMEZ  HUAQUISITO  JHON ROSSIS</t>
  </si>
  <si>
    <t>GOMEZ VELASQUEZ DULIO</t>
  </si>
  <si>
    <t>MANRIQUE GOMEZ MARIA DEL CARMEN</t>
  </si>
  <si>
    <t xml:space="preserve">GONZALES  SANCHEZ YERAC </t>
  </si>
  <si>
    <t>RAMIREZ  VARGAS MARGARITA RUTH</t>
  </si>
  <si>
    <t>CALLA  ZUÑIGA KATHERINE KELLY</t>
  </si>
  <si>
    <t>CCANCHI SILVA MILAGRITOS</t>
  </si>
  <si>
    <t>DAVILA ASTO JOSE CARLOS</t>
  </si>
  <si>
    <t xml:space="preserve"> SALAZAR HERCILLA  GLADYS JESUS</t>
  </si>
  <si>
    <t xml:space="preserve">MARCHENA  ALCANTARA MARIO </t>
  </si>
  <si>
    <t>MONTES SANCHEZ ERICK PAUL</t>
  </si>
  <si>
    <t>BARRIOS HUANACUNI  ENRIQUE</t>
  </si>
  <si>
    <t>PILLACA  CHUCTAYA JOSE WILFREDO</t>
  </si>
  <si>
    <t>JIMENEZ  MONICA MARIELA</t>
  </si>
  <si>
    <t>JULCA  JARAMILLO EDER</t>
  </si>
  <si>
    <t>JULI COSSIO CESAR AUGUSTO</t>
  </si>
  <si>
    <t xml:space="preserve">JURADO  BENAVENTE YULIANA </t>
  </si>
  <si>
    <t>LATARROCA  POMA CESAR</t>
  </si>
  <si>
    <t>LATORRE MAMANI DINA</t>
  </si>
  <si>
    <t>LAZARTE  RENTERIA LUIS</t>
  </si>
  <si>
    <t xml:space="preserve">LEON LECAROS ROSAURA </t>
  </si>
  <si>
    <t>LOAIZA CHOQUE LESLIE</t>
  </si>
  <si>
    <t>LOBATON MONTOYA ESMERALDA</t>
  </si>
  <si>
    <t xml:space="preserve">LUQUE CASTILLO JONATHAN </t>
  </si>
  <si>
    <t>JACOBO LEON DIANA</t>
  </si>
  <si>
    <t>TORRE LOAISA JHONNY SANTOS</t>
  </si>
  <si>
    <t>ZULOAGA LOBATON  ANDRES DAVID</t>
  </si>
  <si>
    <t>LU CORNEJO ALEX</t>
  </si>
  <si>
    <t>LUQUE ALARCÓN FREDDY</t>
  </si>
  <si>
    <t>ESPINOZA LUQUE  IGOR</t>
  </si>
  <si>
    <t>PALOMINO MACHACA  JESUS</t>
  </si>
  <si>
    <t>TRELLES  MAMANI  GERARDO</t>
  </si>
  <si>
    <t xml:space="preserve"> MIRAVAL MANRIQUE  CARLOS EDUARDO</t>
  </si>
  <si>
    <t>MARCHENA  GUEVARA JOSUE</t>
  </si>
  <si>
    <t>MARIÑO  CARDENAS EVA ROSARIO</t>
  </si>
  <si>
    <t>MARTINEZ  OSCATA JESUS</t>
  </si>
  <si>
    <t>MASIAS  SOLIS EMMA CRISTINA</t>
  </si>
  <si>
    <t xml:space="preserve">MECHAN  GARCIA  ANDREA </t>
  </si>
  <si>
    <t>RUBIO  ALLCCA LUCIO</t>
  </si>
  <si>
    <t>GARCIA  ARAUJO ZOILA SONIA</t>
  </si>
  <si>
    <t>MENDO  CASTILLO MAGDA ESTEFANIA</t>
  </si>
  <si>
    <t>FELIX SERRA ROXANA MARLENE</t>
  </si>
  <si>
    <t>PONCE ENCARNACION ISAAC BASILIO</t>
  </si>
  <si>
    <t>SERNA  CRUZ RAFAEL</t>
  </si>
  <si>
    <t>HERNANDEZ  ROMAN MELISSA</t>
  </si>
  <si>
    <t xml:space="preserve">MOLINA LAYNES JORGE </t>
  </si>
  <si>
    <t>MEDINA MONTEJO MANUEL FRANCISCO</t>
  </si>
  <si>
    <t>NEYRA VILLANUEVA ROBERT ADRIANO</t>
  </si>
  <si>
    <t>UCEDA VILLALOBOS LUZ MARIA</t>
  </si>
  <si>
    <t>CABRERA  POMA JANETT MARILU</t>
  </si>
  <si>
    <t>MONTERO ZUÑIGA RENZO ERICK</t>
  </si>
  <si>
    <t>TORRES  ALVAREZ VICTOR HUGO</t>
  </si>
  <si>
    <t>MORENO DIZA JULIANA</t>
  </si>
  <si>
    <t xml:space="preserve">MORI RAMOS  WILMER </t>
  </si>
  <si>
    <t>MUÑOZ SALDAÑA LILLIANA</t>
  </si>
  <si>
    <t>MOSTACERO  STEER GILMAR JOEL</t>
  </si>
  <si>
    <t xml:space="preserve"> CASTRO NOLE  BETY</t>
  </si>
  <si>
    <t>NISHIYAMA  NORIEGA MÓNICA JEZABEL</t>
  </si>
  <si>
    <t>NUÑEZ  VERA IRMA ALEJANDRA</t>
  </si>
  <si>
    <t xml:space="preserve"> CAHUI ÑOPO  KATHERIN LISSET</t>
  </si>
  <si>
    <t>DIAZ ZUBIATE MAGDIE BELTZADIT</t>
  </si>
  <si>
    <t>LEON ORE  EMMA VIOLETA</t>
  </si>
  <si>
    <t>CAMACHO  ORTEAGA FELIPE JESUS</t>
  </si>
  <si>
    <t>PACHAS  HUILLCA MARIANO</t>
  </si>
  <si>
    <t>HERRERA BARRIENTOS SANTOS ENRIQUE</t>
  </si>
  <si>
    <t>TRIVEÑO  AGUILAR JOEL FRANCISCO</t>
  </si>
  <si>
    <t>HERNANDEZ  BARDALES SARA INES</t>
  </si>
  <si>
    <t>PENAGOS  BORJA MARIO ANGEL</t>
  </si>
  <si>
    <t>MARQUEZ  RUBIO JOSE ANTONIO</t>
  </si>
  <si>
    <t>RENGIFO  GAMBOA CARMEN JENIFER</t>
  </si>
  <si>
    <t>AQUIJE  LAU JAVIER GONZALO</t>
  </si>
  <si>
    <t>AYALA  ZEA JUAN PERCY</t>
  </si>
  <si>
    <t>QUISPE  GASTANADUI MARIA</t>
  </si>
  <si>
    <t>QUISPE  AYALA CHARITO</t>
  </si>
  <si>
    <t>MONTERO  RENTERIA YSAIAS</t>
  </si>
  <si>
    <t>PALOMINO  YANAPA BACLIMER</t>
  </si>
  <si>
    <t xml:space="preserve"> PRADO LUDEÑA EDGAR ALBERTO</t>
  </si>
  <si>
    <t xml:space="preserve">RAMOS DURAND CARLOS AUGUSTO </t>
  </si>
  <si>
    <t>SANTIESTEBAN GARCIA CARLOS GABRIEL</t>
  </si>
  <si>
    <t>MENDOZA MELGAR JULIO CECILIA</t>
  </si>
  <si>
    <t>RAMOS VILLEGAS MILAGROS</t>
  </si>
  <si>
    <t>COLLANTES  RATACHI  MILAGROS</t>
  </si>
  <si>
    <t>CARRUYO  MENDOZA CARLOS FRANKS</t>
  </si>
  <si>
    <t>FLUKER  NOLTE ELENA MARITZA</t>
  </si>
  <si>
    <t>PEREZ  ECHEVARRIA JEANDIRA JANETT</t>
  </si>
  <si>
    <t>SANCHEZ  LEZANO VICTOR</t>
  </si>
  <si>
    <t>REYNOSO INGA CELSO</t>
  </si>
  <si>
    <t>RIOS GONZALES MARIA MILAGROS</t>
  </si>
  <si>
    <t>RIVERA GONZALES  MILAGROS</t>
  </si>
  <si>
    <t>TITO  AYCHO FLOR GREETHEL</t>
  </si>
  <si>
    <t>CAJAHUANCA RAMIREZ JOSE HILDEBRANDO</t>
  </si>
  <si>
    <t>ROJAS DECADA RUBEN ROBERTO</t>
  </si>
  <si>
    <t>RAMIREZ  ROJAS MIRELIA</t>
  </si>
  <si>
    <t>PAZ ROJAS  JOSE ANTONIO</t>
  </si>
  <si>
    <t>RONDON SANCHEZ  JOSE ANTONIO</t>
  </si>
  <si>
    <t>RUIZ TUESTA CECILIA VANESSA</t>
  </si>
  <si>
    <t>SALAS  TUESTA CECILIA VANESSA</t>
  </si>
  <si>
    <t>PAREDES SOSA JORGE FERNANDO</t>
  </si>
  <si>
    <t>RAMOS  CAMPOS KELLY GEOVANNA</t>
  </si>
  <si>
    <t xml:space="preserve">PAREDES ROJAS TONNY </t>
  </si>
  <si>
    <t>SALCEDO ROJAS WILSON</t>
  </si>
  <si>
    <t>QUISPE CHIMPAY ELVIS ARMANDO</t>
  </si>
  <si>
    <t>SANCHEZ SALAZAR  PATRICIA</t>
  </si>
  <si>
    <t xml:space="preserve">SANTIESTEBAN  SALAZAR MILAGROS </t>
  </si>
  <si>
    <t>SANTIVAÑEZ  SALAZAR MILAGROS PATRICIA</t>
  </si>
  <si>
    <t>LOYOLA  SANTOS ZORICA</t>
  </si>
  <si>
    <t>SIPION CARRILLO NORMA OLGA</t>
  </si>
  <si>
    <t>SANCHEZ  SOAÑA  ANTONIO</t>
  </si>
  <si>
    <t>SOBERONCAIPANI RICHARD HUGO</t>
  </si>
  <si>
    <t>SOSA URIBE ALEXANDER MAURICIO</t>
  </si>
  <si>
    <t>SOTELO  PICON LEIDI MAIBET</t>
  </si>
  <si>
    <t>SOTO ZAMBRANO MARCO</t>
  </si>
  <si>
    <t>SUAREZ CESPEDES EDWARD</t>
  </si>
  <si>
    <t xml:space="preserve"> BUTRON SUCAPUCA  YELENA</t>
  </si>
  <si>
    <t>CALDERON PAYEHUANCA ADRIAN</t>
  </si>
  <si>
    <t>TAIPE RODRIGUEZ CARMEN ASUNCION</t>
  </si>
  <si>
    <t>TAPIA CAIPANI RICHARD HUGO</t>
  </si>
  <si>
    <t>TARRILLO LEON SAMUEL</t>
  </si>
  <si>
    <t>LOPEZ TEJADA  SAMUEL</t>
  </si>
  <si>
    <t>TEJADA MEDINA MARINA</t>
  </si>
  <si>
    <t>TELLO CHANG  ALVARO GERMAN</t>
  </si>
  <si>
    <t>TIMOTEO CASTILLO MAGDA ESTEFANIA</t>
  </si>
  <si>
    <t xml:space="preserve">TORRE LEON SAMUEL </t>
  </si>
  <si>
    <t>ZAVALA  FERNANDEZ JORGE LUIS</t>
  </si>
  <si>
    <t>RAYMUNDO GONZALEZ DANIEL ENRIQUE</t>
  </si>
  <si>
    <t>ROMERO SOSA  GUSTAVO</t>
  </si>
  <si>
    <t>TRELLES  REYES JOSE MANUEL</t>
  </si>
  <si>
    <t>ARAYA  VASQUEZ GERARDO ADOLFO</t>
  </si>
  <si>
    <t>OSCATA TRINIDAD  JESÚS ANTONIO</t>
  </si>
  <si>
    <t>MIRANDA TUMIALAN  MANUEL ELEODORO</t>
  </si>
  <si>
    <t>UGARTE  RUIZ VICTORIA</t>
  </si>
  <si>
    <t>VALDEZ VALERIO WILLIAM</t>
  </si>
  <si>
    <t>VALDIVIA  MONTES SANTIAGO</t>
  </si>
  <si>
    <t xml:space="preserve">VALENCIA REYES SOFIA </t>
  </si>
  <si>
    <t>CANELO  VARGAS  LUIS</t>
  </si>
  <si>
    <t>VARGAS BURGA EVA</t>
  </si>
  <si>
    <t xml:space="preserve">ALCANTARA VARGAS JULIETA </t>
  </si>
  <si>
    <t>VARGAS GUEVARA DENNIS</t>
  </si>
  <si>
    <t>VELASCO  MENDOZA ROSA MARIA</t>
  </si>
  <si>
    <t>VARGAS RAMAL SAMUEL</t>
  </si>
  <si>
    <t>CASTRO VASQUEZ  HUGO</t>
  </si>
  <si>
    <t>CASTRO  CHOQUE  PAOLA</t>
  </si>
  <si>
    <t>CORDOVA  CRUZ WILSON ENRIQUE</t>
  </si>
  <si>
    <t xml:space="preserve">DIAZ  OCROSPOMA IRIS </t>
  </si>
  <si>
    <t>TORRES  LOPEZ JHON FRANK</t>
  </si>
  <si>
    <t>LOPEZ  RUIZ VIRGINIA LUZ</t>
  </si>
  <si>
    <t>GONZALES  VELA  PORFIRIO OLIMPIO</t>
  </si>
  <si>
    <t>VASQUEZ VELARDE  SAMUEL</t>
  </si>
  <si>
    <t>LUNA HOLGADO RICARDO EDMUNDO</t>
  </si>
  <si>
    <t xml:space="preserve"> VALIENTE  URBINA LY</t>
  </si>
  <si>
    <t>VILCHEZ RIOS CELSO</t>
  </si>
  <si>
    <t>VILLANQUE TRINIDAD GINNY</t>
  </si>
  <si>
    <t>RUIZ VILLANQUE  ANDERSON</t>
  </si>
  <si>
    <t>VILLAREAL  GUIA MANUEL ARTURO</t>
  </si>
  <si>
    <t>YUPANQUI CASTAÑEDA YVANA</t>
  </si>
  <si>
    <t>ZAGAL ARAUJO ELVA</t>
  </si>
  <si>
    <t>SALCEDO ZAGAL  JUAN</t>
  </si>
  <si>
    <t>ZARATE BASAVE VICTORIA</t>
  </si>
  <si>
    <t>ZÁRATE CHAPARRO BEATRIZ</t>
  </si>
  <si>
    <t>ZAVALA ASTETE GERONIMO</t>
  </si>
  <si>
    <t>ZULOAGA GASTIABURU ANDREINA</t>
  </si>
  <si>
    <t>SUAREZ ZARATE  JOSE</t>
  </si>
  <si>
    <t>TORRES ZARATE  JUAN GUSTAVO</t>
  </si>
  <si>
    <t>ZAVALA   SALINAS WILLY</t>
  </si>
  <si>
    <t>ZAVALA REYES MANUEL</t>
  </si>
  <si>
    <t>ZAVALA  VALDIVIA WALTER FERNANDO</t>
  </si>
  <si>
    <t>CASTILLO ZULOAGA  ALEXIS</t>
  </si>
  <si>
    <t>BURGA  ALAYZA DANIELA</t>
  </si>
  <si>
    <t>CHAMPOÑAN  NISHIYAMA MONICA JEZABEL</t>
  </si>
  <si>
    <t>SANTA MARIA  BARDALES KAROL YAZMIN</t>
  </si>
  <si>
    <t>GUTIERREZ  VARGAS SAMIR ERNESTO</t>
  </si>
  <si>
    <t>FERNANADEZ   ANDRADE SHARYLYN DIANA</t>
  </si>
  <si>
    <t>PAREDES  PINARES YORRI ELENA</t>
  </si>
  <si>
    <t>GARCIA  ROBLES SONIA YAQUELINE</t>
  </si>
  <si>
    <t>ACHATA  RAMIREZ KARINA</t>
  </si>
  <si>
    <t>BARRANZUELA FARFAN  LUIS</t>
  </si>
  <si>
    <t>BARRENZUELA  CARDICH MARIA TIMMY MERCEDES</t>
  </si>
  <si>
    <t>CUADRA  CORRALES GLADIS</t>
  </si>
  <si>
    <t xml:space="preserve"> SAIRITUPAC TUIRIO  INES</t>
  </si>
  <si>
    <t>HUISA COBIAN CESAR ENRIQUE</t>
  </si>
  <si>
    <t>VERASTEGUI ANDRADE  IRIS JACKELINE</t>
  </si>
  <si>
    <t>ANDRADE CHOQUE, ROSARIO</t>
  </si>
  <si>
    <t xml:space="preserve"> CASTILLO BURGA CESAR</t>
  </si>
  <si>
    <t>ROSALES CHANCAHUAÑA VILMA</t>
  </si>
  <si>
    <t xml:space="preserve">CHANCAHUAÑA CUEVA ISABEL </t>
  </si>
  <si>
    <t>CHOQUESILLO SANTILLAN  JUSTINE</t>
  </si>
  <si>
    <t>LEON CHOQUESILLO  MANUEL</t>
  </si>
  <si>
    <t>CONDEMAITA GALLEGOS, ELITA</t>
  </si>
  <si>
    <t>MACHACA CODEMAITA YESENIA</t>
  </si>
  <si>
    <t>GOMEZ ARROLLO CASANDRA</t>
  </si>
  <si>
    <t>MAMANI GOMEZ  ESTEBAN</t>
  </si>
  <si>
    <t xml:space="preserve">ROSAS HERNANDEZ  ZOILA </t>
  </si>
  <si>
    <t>JIMENEZ HUARANGA, ALEXANDRA</t>
  </si>
  <si>
    <t>CHINCHAY JIMENEZ  LORGIO</t>
  </si>
  <si>
    <t>LÉVANO OTINIANO CRISTIANA</t>
  </si>
  <si>
    <t>OTINIANO ZAVALA ALEJANDRA</t>
  </si>
  <si>
    <t>ORTIZ HUILLCA MARIANA</t>
  </si>
  <si>
    <t>ORTIZ ROJAS DIEGO ARMANDO</t>
  </si>
  <si>
    <t xml:space="preserve">TARAMONA CUBAS CAROLINA </t>
  </si>
  <si>
    <t>CUBAS   PUCO, YESICA</t>
  </si>
  <si>
    <t>GORMAS QUISPE, MARLENY</t>
  </si>
  <si>
    <t>RUIZ  GUILLEN  CECILIA</t>
  </si>
  <si>
    <t>ROSAS JARA ELOISA</t>
  </si>
  <si>
    <t>SEXO</t>
  </si>
  <si>
    <t>NOMBRE</t>
  </si>
  <si>
    <t>APELLIDO PATERNO</t>
  </si>
  <si>
    <t>APELLIDO MATERNO</t>
  </si>
  <si>
    <t>DNI</t>
  </si>
  <si>
    <t>CODIGO APODERADO</t>
  </si>
  <si>
    <t>DATOS DEL APODERADO</t>
  </si>
  <si>
    <t>M</t>
  </si>
  <si>
    <t>F</t>
  </si>
  <si>
    <t>NOMBRE COMPLETO</t>
  </si>
  <si>
    <t>NOMBRE  COMPLETO APODERADO</t>
  </si>
  <si>
    <t>CHAVEZ MOROCHO  JASIEL</t>
  </si>
  <si>
    <t xml:space="preserve">MUÑOZ FLORES VICTOR </t>
  </si>
  <si>
    <t>CABALLERO YBAÑEZ CAROLINA</t>
  </si>
  <si>
    <t>MORENO CACERES  SHIRLEY</t>
  </si>
  <si>
    <t xml:space="preserve">CASTRO DIAZ EDDY </t>
  </si>
  <si>
    <t>MONTEJO POMA  MABEL</t>
  </si>
  <si>
    <t>RUIZ  CASTAÑEDA GUILLERMO</t>
  </si>
  <si>
    <t>MORALES LUNA  MARILU</t>
  </si>
  <si>
    <t>ALLCA  ALARCON LUCIO</t>
  </si>
  <si>
    <t>NINA MAQUERHUA EDU</t>
  </si>
  <si>
    <t xml:space="preserve">BAZAN GONZALES WIMPER </t>
  </si>
  <si>
    <t>RONDOY  GARCIA ELMER</t>
  </si>
  <si>
    <t>MORANTE JAUREGUI ITALO</t>
  </si>
  <si>
    <t>JARA</t>
  </si>
  <si>
    <t>YAHIR</t>
  </si>
  <si>
    <t>NARVAEZ</t>
  </si>
  <si>
    <t>BECERRA</t>
  </si>
  <si>
    <t>ROCIO</t>
  </si>
  <si>
    <t>BERRU</t>
  </si>
  <si>
    <t>BASTIDAS</t>
  </si>
  <si>
    <t>CAROLINA</t>
  </si>
  <si>
    <t>BOBBIO</t>
  </si>
  <si>
    <t>LUCIANA</t>
  </si>
  <si>
    <t>BARCAZEL</t>
  </si>
  <si>
    <t>RODRIGUEZ</t>
  </si>
  <si>
    <t>LINA</t>
  </si>
  <si>
    <t>CAMACHO</t>
  </si>
  <si>
    <t>BAIGORRIA</t>
  </si>
  <si>
    <t>FABIANA</t>
  </si>
  <si>
    <t>CORDOVA</t>
  </si>
  <si>
    <t>MONTES</t>
  </si>
  <si>
    <t>SANDRA</t>
  </si>
  <si>
    <t>CHAVEZ</t>
  </si>
  <si>
    <t>SIFUENTES</t>
  </si>
  <si>
    <t>MIKELA</t>
  </si>
  <si>
    <t>CHILQUILLO</t>
  </si>
  <si>
    <t>CARRASCO</t>
  </si>
  <si>
    <t>ARON</t>
  </si>
  <si>
    <t>MOROCHO</t>
  </si>
  <si>
    <t>JASIEL</t>
  </si>
  <si>
    <t>CORRALES</t>
  </si>
  <si>
    <t>CHANAME</t>
  </si>
  <si>
    <t>MAGNA</t>
  </si>
  <si>
    <t>ARGUME</t>
  </si>
  <si>
    <t>BORJA</t>
  </si>
  <si>
    <t>MARIO</t>
  </si>
  <si>
    <t>DESPOSORIO</t>
  </si>
  <si>
    <t>LOAYZA</t>
  </si>
  <si>
    <t>CESAR</t>
  </si>
  <si>
    <t>DURAN</t>
  </si>
  <si>
    <t>GIRON</t>
  </si>
  <si>
    <t>LISBETH</t>
  </si>
  <si>
    <t>DIAZ</t>
  </si>
  <si>
    <t>CACHUAN</t>
  </si>
  <si>
    <t>DIANA</t>
  </si>
  <si>
    <t>ESPINOZA</t>
  </si>
  <si>
    <t>PAMPA</t>
  </si>
  <si>
    <t>CARLOS</t>
  </si>
  <si>
    <t>LA</t>
  </si>
  <si>
    <t>TORRE</t>
  </si>
  <si>
    <t>ESTEVES</t>
  </si>
  <si>
    <t>RICARDO</t>
  </si>
  <si>
    <t>LUNA</t>
  </si>
  <si>
    <t>ECHENIQUE</t>
  </si>
  <si>
    <t>HENRY</t>
  </si>
  <si>
    <t>RATACHI</t>
  </si>
  <si>
    <t>ESTELA</t>
  </si>
  <si>
    <t>JACKELINE</t>
  </si>
  <si>
    <t>VALVERDE</t>
  </si>
  <si>
    <t>FERNANDEZ</t>
  </si>
  <si>
    <t>WILLIAM</t>
  </si>
  <si>
    <t>MUÑOZ</t>
  </si>
  <si>
    <t>FLORES</t>
  </si>
  <si>
    <t>VICTOR</t>
  </si>
  <si>
    <t>CASTAÑEDA</t>
  </si>
  <si>
    <t>GALLARDO</t>
  </si>
  <si>
    <t>JOSE</t>
  </si>
  <si>
    <t>QUISPE</t>
  </si>
  <si>
    <t>GARAY</t>
  </si>
  <si>
    <t>SALAZAR</t>
  </si>
  <si>
    <t>GOMEZ</t>
  </si>
  <si>
    <t>ASTETE</t>
  </si>
  <si>
    <t>GONZALES</t>
  </si>
  <si>
    <t>PATRICIA</t>
  </si>
  <si>
    <t>INFANTE</t>
  </si>
  <si>
    <t>LATORRACA</t>
  </si>
  <si>
    <t>GARCIA</t>
  </si>
  <si>
    <t>VALDIVIA</t>
  </si>
  <si>
    <t>GUIDO</t>
  </si>
  <si>
    <t>VILLANQUE</t>
  </si>
  <si>
    <t>HERNANDEZ</t>
  </si>
  <si>
    <t>JUAN</t>
  </si>
  <si>
    <t>ARIMBORGO</t>
  </si>
  <si>
    <t>HUALLANCA</t>
  </si>
  <si>
    <t> GLADYS</t>
  </si>
  <si>
    <t>CANO</t>
  </si>
  <si>
    <t>JIMENEZ</t>
  </si>
  <si>
    <t>SAMIR</t>
  </si>
  <si>
    <t>CHACAHUANA</t>
  </si>
  <si>
    <t>LEYVA</t>
  </si>
  <si>
    <t>KARINA</t>
  </si>
  <si>
    <t>CRUZ</t>
  </si>
  <si>
    <t>MATOS</t>
  </si>
  <si>
    <t>DANISSA</t>
  </si>
  <si>
    <t>DELGADO</t>
  </si>
  <si>
    <t>MARIN</t>
  </si>
  <si>
    <t>FLOR</t>
  </si>
  <si>
    <t>MARQUEZ</t>
  </si>
  <si>
    <t>LUIS</t>
  </si>
  <si>
    <t>MARTINEZ</t>
  </si>
  <si>
    <t>RUTH</t>
  </si>
  <si>
    <t>HERRERA</t>
  </si>
  <si>
    <t>MENDOZA</t>
  </si>
  <si>
    <t>MONTALVO</t>
  </si>
  <si>
    <t>MEDINA</t>
  </si>
  <si>
    <t>SHARYLYN</t>
  </si>
  <si>
    <t>MURILLO</t>
  </si>
  <si>
    <t>MEZA</t>
  </si>
  <si>
    <t>JHORDI</t>
  </si>
  <si>
    <t>PALOMINO</t>
  </si>
  <si>
    <t>MONFORTE</t>
  </si>
  <si>
    <t>RIVERA</t>
  </si>
  <si>
    <t>PERLA</t>
  </si>
  <si>
    <t>KARLA</t>
  </si>
  <si>
    <t>ROSALES</t>
  </si>
  <si>
    <t>POSADAS</t>
  </si>
  <si>
    <t>SONIA</t>
  </si>
  <si>
    <t>TORRES</t>
  </si>
  <si>
    <t>POVIS</t>
  </si>
  <si>
    <t>JORGE</t>
  </si>
  <si>
    <t>VASQUEZ</t>
  </si>
  <si>
    <t>RENTERIA</t>
  </si>
  <si>
    <t>VIRGINIA</t>
  </si>
  <si>
    <t>CECILIA</t>
  </si>
  <si>
    <t>LOBATON</t>
  </si>
  <si>
    <t>ROJAS</t>
  </si>
  <si>
    <t>MIGUEL</t>
  </si>
  <si>
    <t>MARIÑO</t>
  </si>
  <si>
    <t>RUIZ</t>
  </si>
  <si>
    <t>FREDDY</t>
  </si>
  <si>
    <t>POMA</t>
  </si>
  <si>
    <t>SANCHEZ</t>
  </si>
  <si>
    <t>ROBERTA</t>
  </si>
  <si>
    <t>REYNOSO</t>
  </si>
  <si>
    <t>JEANDIRA</t>
  </si>
  <si>
    <t>SUAREZ</t>
  </si>
  <si>
    <t>SALCEDO</t>
  </si>
  <si>
    <t>SOTO</t>
  </si>
  <si>
    <t>KELLY</t>
  </si>
  <si>
    <t>VIZCARDO</t>
  </si>
  <si>
    <t>JULIO</t>
  </si>
  <si>
    <t>IVAN</t>
  </si>
  <si>
    <t>AGUILAR</t>
  </si>
  <si>
    <t>TABOADA</t>
  </si>
  <si>
    <t>LILIAM</t>
  </si>
  <si>
    <t>TAPULLIMA</t>
  </si>
  <si>
    <t>CASTILLO</t>
  </si>
  <si>
    <t>ALBERTO</t>
  </si>
  <si>
    <t>URIBE</t>
  </si>
  <si>
    <t>PAULA</t>
  </si>
  <si>
    <t>TARAZONA</t>
  </si>
  <si>
    <t>RUBIO</t>
  </si>
  <si>
    <t>MORENO</t>
  </si>
  <si>
    <t>VALERA</t>
  </si>
  <si>
    <t>CAROLAY</t>
  </si>
  <si>
    <t>VEGA</t>
  </si>
  <si>
    <t>VIVANCO</t>
  </si>
  <si>
    <t>PEÑAHERRERA</t>
  </si>
  <si>
    <t>CABALLERO</t>
  </si>
  <si>
    <t>YBAÑEZ</t>
  </si>
  <si>
    <t>ZELADA</t>
  </si>
  <si>
    <t>GAMARRA</t>
  </si>
  <si>
    <t>MARIA</t>
  </si>
  <si>
    <t>ZAMUDIO</t>
  </si>
  <si>
    <t>ISABEL</t>
  </si>
  <si>
    <t>SALVADOR</t>
  </si>
  <si>
    <t>BLADIMIR</t>
  </si>
  <si>
    <t>ALTAMIRANO</t>
  </si>
  <si>
    <t>QUEREVALU</t>
  </si>
  <si>
    <t>BARZOLA</t>
  </si>
  <si>
    <t>ELISA</t>
  </si>
  <si>
    <t>ESPICHAN</t>
  </si>
  <si>
    <t>JOSSELYNE</t>
  </si>
  <si>
    <t>KANASHIRO</t>
  </si>
  <si>
    <t>JOYSI</t>
  </si>
  <si>
    <t>PEÑA</t>
  </si>
  <si>
    <t>YRYARTE</t>
  </si>
  <si>
    <t>MAURICIO</t>
  </si>
  <si>
    <t>RICHARD</t>
  </si>
  <si>
    <t>RAMAL</t>
  </si>
  <si>
    <t>EDGAR</t>
  </si>
  <si>
    <t>TRELLES</t>
  </si>
  <si>
    <t>PIZARRO</t>
  </si>
  <si>
    <t>ENRIQUE</t>
  </si>
  <si>
    <t>CACERES</t>
  </si>
  <si>
    <t>SHIRLEY</t>
  </si>
  <si>
    <t>ZAVALA</t>
  </si>
  <si>
    <t>LOZADA</t>
  </si>
  <si>
    <t>GUSTAVO</t>
  </si>
  <si>
    <t>SOLARI</t>
  </si>
  <si>
    <t>JHOSSELIN</t>
  </si>
  <si>
    <t>PRIETO</t>
  </si>
  <si>
    <t>CABANILLA</t>
  </si>
  <si>
    <t>LIZET</t>
  </si>
  <si>
    <t>ROXANA</t>
  </si>
  <si>
    <t>PUEMAPE</t>
  </si>
  <si>
    <t>VILLODAS</t>
  </si>
  <si>
    <t>CASTRO</t>
  </si>
  <si>
    <t>SANTIESTEBAN</t>
  </si>
  <si>
    <t>JAIME</t>
  </si>
  <si>
    <t>HUGO</t>
  </si>
  <si>
    <t>EDDY</t>
  </si>
  <si>
    <t>FIERRO</t>
  </si>
  <si>
    <t>NORKA</t>
  </si>
  <si>
    <t>MONTEJO</t>
  </si>
  <si>
    <t>MABEL</t>
  </si>
  <si>
    <t>SAMAME</t>
  </si>
  <si>
    <t>GUILLERMO</t>
  </si>
  <si>
    <t>MORALES</t>
  </si>
  <si>
    <t>MARILU</t>
  </si>
  <si>
    <t>CAMPOS</t>
  </si>
  <si>
    <t>GUERRERO</t>
  </si>
  <si>
    <t>CABRERA</t>
  </si>
  <si>
    <t>PAOLA</t>
  </si>
  <si>
    <t>OJEDA</t>
  </si>
  <si>
    <t>LUCY</t>
  </si>
  <si>
    <t>AVILA</t>
  </si>
  <si>
    <t>LOZANO</t>
  </si>
  <si>
    <t>CACHAY</t>
  </si>
  <si>
    <t>LUBITZA</t>
  </si>
  <si>
    <t>ARROJO</t>
  </si>
  <si>
    <t>PREGUNTEGUI</t>
  </si>
  <si>
    <t>ERCILLA</t>
  </si>
  <si>
    <t>POCCORI</t>
  </si>
  <si>
    <t>SILVIA</t>
  </si>
  <si>
    <t>TUMIALAN</t>
  </si>
  <si>
    <t>ANA</t>
  </si>
  <si>
    <t>CALDERON</t>
  </si>
  <si>
    <t>HURTADO</t>
  </si>
  <si>
    <t>JAVIER</t>
  </si>
  <si>
    <t>RIOJAS</t>
  </si>
  <si>
    <t>CUEVA</t>
  </si>
  <si>
    <t>COCA</t>
  </si>
  <si>
    <t>KEVIN</t>
  </si>
  <si>
    <t>MIRANDA</t>
  </si>
  <si>
    <t>RAFAELA</t>
  </si>
  <si>
    <t>SALAS</t>
  </si>
  <si>
    <t>ALVARADO</t>
  </si>
  <si>
    <t>ANNY</t>
  </si>
  <si>
    <t>SONCO</t>
  </si>
  <si>
    <t>YHON</t>
  </si>
  <si>
    <t>ARIAS</t>
  </si>
  <si>
    <t>PAREDEZ</t>
  </si>
  <si>
    <t>CARLA</t>
  </si>
  <si>
    <t>ACOSTA</t>
  </si>
  <si>
    <t>MANUEL</t>
  </si>
  <si>
    <t>ALLCA</t>
  </si>
  <si>
    <t>ALARCON</t>
  </si>
  <si>
    <t>LUCIO</t>
  </si>
  <si>
    <t>ALCALDE</t>
  </si>
  <si>
    <t>OTINIANO</t>
  </si>
  <si>
    <t>ANGULO</t>
  </si>
  <si>
    <t>ALONSO</t>
  </si>
  <si>
    <t>AQUIJE</t>
  </si>
  <si>
    <t>GUERRA</t>
  </si>
  <si>
    <t>JESUS</t>
  </si>
  <si>
    <t>MARY</t>
  </si>
  <si>
    <t>ATOCHE</t>
  </si>
  <si>
    <t>SANDOVAL</t>
  </si>
  <si>
    <t>AYALA</t>
  </si>
  <si>
    <t>DULIO</t>
  </si>
  <si>
    <t>BAZAN</t>
  </si>
  <si>
    <t>PINEDO</t>
  </si>
  <si>
    <t>CADENAS</t>
  </si>
  <si>
    <t>NIETO</t>
  </si>
  <si>
    <t>MELANIE</t>
  </si>
  <si>
    <t>MASIAS</t>
  </si>
  <si>
    <t>CAJOPABLO</t>
  </si>
  <si>
    <t>CARDENAS</t>
  </si>
  <si>
    <t>CARPIO</t>
  </si>
  <si>
    <t>JUAREZ</t>
  </si>
  <si>
    <t>CARRANZA</t>
  </si>
  <si>
    <t>ZUBIATE</t>
  </si>
  <si>
    <t>CASUSOL</t>
  </si>
  <si>
    <t>ROSELL</t>
  </si>
  <si>
    <t>LORENA</t>
  </si>
  <si>
    <t>CALSINA</t>
  </si>
  <si>
    <t>HUMEREZ</t>
  </si>
  <si>
    <t>DAVID</t>
  </si>
  <si>
    <t>CHOQUE</t>
  </si>
  <si>
    <t>VELA</t>
  </si>
  <si>
    <t>JESSICA</t>
  </si>
  <si>
    <t>VILCHEZ</t>
  </si>
  <si>
    <t>CERECEDA</t>
  </si>
  <si>
    <t>CERPA</t>
  </si>
  <si>
    <t>CARRION</t>
  </si>
  <si>
    <t>RIGOBERTO</t>
  </si>
  <si>
    <t>ALBINEZ</t>
  </si>
  <si>
    <t>CHIRA</t>
  </si>
  <si>
    <t>ANCCASI</t>
  </si>
  <si>
    <t>ROSA</t>
  </si>
  <si>
    <t>ANDAVIZA</t>
  </si>
  <si>
    <t>CLAUDIA</t>
  </si>
  <si>
    <t>DAVILA</t>
  </si>
  <si>
    <t>JOSEPS</t>
  </si>
  <si>
    <t>ANTAYHUA</t>
  </si>
  <si>
    <t>TERESA</t>
  </si>
  <si>
    <t>APAZA</t>
  </si>
  <si>
    <t>FREDY</t>
  </si>
  <si>
    <t>ESCARRACHI</t>
  </si>
  <si>
    <t>IGOR</t>
  </si>
  <si>
    <t>BENAVENTE</t>
  </si>
  <si>
    <t>FALCONE</t>
  </si>
  <si>
    <t>CALUA</t>
  </si>
  <si>
    <t>FABIOLA</t>
  </si>
  <si>
    <t>FIDEL</t>
  </si>
  <si>
    <t>PACSI</t>
  </si>
  <si>
    <t>GALINDO</t>
  </si>
  <si>
    <t>OLIVERA</t>
  </si>
  <si>
    <t>KAREN</t>
  </si>
  <si>
    <t>HUARIPATA</t>
  </si>
  <si>
    <t>MARIELA</t>
  </si>
  <si>
    <t>JAIMES</t>
  </si>
  <si>
    <t>LLERENA</t>
  </si>
  <si>
    <t>LEON</t>
  </si>
  <si>
    <t>MAYRA</t>
  </si>
  <si>
    <t>ORTIZ</t>
  </si>
  <si>
    <t>MANRIQUE</t>
  </si>
  <si>
    <t>JHONN</t>
  </si>
  <si>
    <t>MARGARIN</t>
  </si>
  <si>
    <t>PINTO</t>
  </si>
  <si>
    <t>WALTER</t>
  </si>
  <si>
    <t>PRUDENCIO</t>
  </si>
  <si>
    <t>BLACLIMER</t>
  </si>
  <si>
    <t>RAMOS</t>
  </si>
  <si>
    <t>MEDIANERO</t>
  </si>
  <si>
    <t>DOMINGO</t>
  </si>
  <si>
    <t>SOSA</t>
  </si>
  <si>
    <t>MONTERO</t>
  </si>
  <si>
    <t>LUZ</t>
  </si>
  <si>
    <t>TAIPE</t>
  </si>
  <si>
    <t>MORRIS</t>
  </si>
  <si>
    <t>EDU</t>
  </si>
  <si>
    <t>NAVARRETE</t>
  </si>
  <si>
    <t>NIEVES</t>
  </si>
  <si>
    <t>NINA</t>
  </si>
  <si>
    <t>MAQUERHUA</t>
  </si>
  <si>
    <t>LUQUE</t>
  </si>
  <si>
    <t>NUÑEZ</t>
  </si>
  <si>
    <t>PRADO</t>
  </si>
  <si>
    <t>GRICELDA</t>
  </si>
  <si>
    <t>ONTON</t>
  </si>
  <si>
    <t>RILDO</t>
  </si>
  <si>
    <t>TEJADA</t>
  </si>
  <si>
    <t>ADRIANZEN</t>
  </si>
  <si>
    <t>PANTOJA</t>
  </si>
  <si>
    <t>PARI</t>
  </si>
  <si>
    <t>ACUÑA</t>
  </si>
  <si>
    <t>DEYSI</t>
  </si>
  <si>
    <t>PAUCAR</t>
  </si>
  <si>
    <t>ALEX</t>
  </si>
  <si>
    <t>SUCAPUCA</t>
  </si>
  <si>
    <t>JULI</t>
  </si>
  <si>
    <t>MARLENY</t>
  </si>
  <si>
    <t>REMUZGO</t>
  </si>
  <si>
    <t>MONICA</t>
  </si>
  <si>
    <t>VELAZCO</t>
  </si>
  <si>
    <t>REVOLLEDO</t>
  </si>
  <si>
    <t>MARGARITA</t>
  </si>
  <si>
    <t>SALVATIERRA</t>
  </si>
  <si>
    <t>LECAROS</t>
  </si>
  <si>
    <t>MAMANI</t>
  </si>
  <si>
    <t>JACKELIN</t>
  </si>
  <si>
    <t>GABRIELA</t>
  </si>
  <si>
    <t>SOLIS</t>
  </si>
  <si>
    <t>TAFUR</t>
  </si>
  <si>
    <t>DANIEL</t>
  </si>
  <si>
    <t>TAMATA</t>
  </si>
  <si>
    <t>MOROCCO</t>
  </si>
  <si>
    <t>URBINA</t>
  </si>
  <si>
    <t>TINTAYA</t>
  </si>
  <si>
    <t>EBER</t>
  </si>
  <si>
    <t>BORDA</t>
  </si>
  <si>
    <t>OSWALDO</t>
  </si>
  <si>
    <t>VALENCIA</t>
  </si>
  <si>
    <t>LOPEZ</t>
  </si>
  <si>
    <t>ELIZABETH</t>
  </si>
  <si>
    <t>ARACIAGA</t>
  </si>
  <si>
    <t>INES</t>
  </si>
  <si>
    <t>VARGAS</t>
  </si>
  <si>
    <t>OLEA</t>
  </si>
  <si>
    <t>BUSTOS</t>
  </si>
  <si>
    <t>VERA</t>
  </si>
  <si>
    <t>ALEXANDRA</t>
  </si>
  <si>
    <t>VILLACORTA</t>
  </si>
  <si>
    <t>CERVANTES</t>
  </si>
  <si>
    <t>YAÑEZ</t>
  </si>
  <si>
    <t>EDUARDO</t>
  </si>
  <si>
    <t>ALFREDO</t>
  </si>
  <si>
    <t>ABAD</t>
  </si>
  <si>
    <t>GALLEGOS</t>
  </si>
  <si>
    <t>HUACHACA</t>
  </si>
  <si>
    <t>CHIPANE</t>
  </si>
  <si>
    <t>CLEBER</t>
  </si>
  <si>
    <t>JACAY</t>
  </si>
  <si>
    <t>AGURTO</t>
  </si>
  <si>
    <t>VALLADRES</t>
  </si>
  <si>
    <t>OSEDA</t>
  </si>
  <si>
    <t>ALBORNOZ</t>
  </si>
  <si>
    <t>RUALVA</t>
  </si>
  <si>
    <t>ALFARO</t>
  </si>
  <si>
    <t>ALGARATO</t>
  </si>
  <si>
    <t>CONDORI</t>
  </si>
  <si>
    <t>JOVITA</t>
  </si>
  <si>
    <t>AMADO</t>
  </si>
  <si>
    <t>DANTE</t>
  </si>
  <si>
    <t>AMARO</t>
  </si>
  <si>
    <t>CCACYA</t>
  </si>
  <si>
    <t>AÑAMURO</t>
  </si>
  <si>
    <t>RAMIREZ</t>
  </si>
  <si>
    <t>MARCO</t>
  </si>
  <si>
    <t>JOHANSON</t>
  </si>
  <si>
    <t>ARAGONEZ</t>
  </si>
  <si>
    <t>ENRIQUEZ</t>
  </si>
  <si>
    <t>FIORELA</t>
  </si>
  <si>
    <t>FABIAN</t>
  </si>
  <si>
    <t>ARAYA</t>
  </si>
  <si>
    <t>ARCOS</t>
  </si>
  <si>
    <t>VALDEZ</t>
  </si>
  <si>
    <t>ARI</t>
  </si>
  <si>
    <t>FRANCISCO</t>
  </si>
  <si>
    <t>BURGA</t>
  </si>
  <si>
    <t>AVALOS</t>
  </si>
  <si>
    <t>PUCO</t>
  </si>
  <si>
    <t>YESIKA</t>
  </si>
  <si>
    <t>AYLAS</t>
  </si>
  <si>
    <t>WILLY</t>
  </si>
  <si>
    <t>BARRIENTOS</t>
  </si>
  <si>
    <t>MEJIA</t>
  </si>
  <si>
    <t>LYNDA</t>
  </si>
  <si>
    <t>ZUÑIGA</t>
  </si>
  <si>
    <t>KATHERINE</t>
  </si>
  <si>
    <t>BOULANGGER</t>
  </si>
  <si>
    <t>ALCANTARA</t>
  </si>
  <si>
    <t>ARTEAGA</t>
  </si>
  <si>
    <t>LAUREANO</t>
  </si>
  <si>
    <t>CHUMBE</t>
  </si>
  <si>
    <t>CALLA</t>
  </si>
  <si>
    <t>ANCHEZ</t>
  </si>
  <si>
    <t>CRISTINA</t>
  </si>
  <si>
    <t>MALLMA</t>
  </si>
  <si>
    <t>CAMAYO</t>
  </si>
  <si>
    <t>CANCHO</t>
  </si>
  <si>
    <t>CAROL</t>
  </si>
  <si>
    <t>WILSON</t>
  </si>
  <si>
    <t>LEVANO</t>
  </si>
  <si>
    <t>ITALO</t>
  </si>
  <si>
    <t>CUTIPA</t>
  </si>
  <si>
    <t>MOISES</t>
  </si>
  <si>
    <t>CASACHAGUA</t>
  </si>
  <si>
    <t>HUARUCO</t>
  </si>
  <si>
    <t>CASAS</t>
  </si>
  <si>
    <t>VILLANUEVA</t>
  </si>
  <si>
    <t>ROBERT</t>
  </si>
  <si>
    <t>ANDERSON</t>
  </si>
  <si>
    <t>AYCHO</t>
  </si>
  <si>
    <t>PARAGUAY</t>
  </si>
  <si>
    <t>CCALLO</t>
  </si>
  <si>
    <t>TITO</t>
  </si>
  <si>
    <t>HELFERS</t>
  </si>
  <si>
    <t>ASTO</t>
  </si>
  <si>
    <t>BARDALES</t>
  </si>
  <si>
    <t>KAROL</t>
  </si>
  <si>
    <t>CHANG</t>
  </si>
  <si>
    <t>IZURRAGA</t>
  </si>
  <si>
    <t>MOGROVEJO</t>
  </si>
  <si>
    <t>CHINCHA</t>
  </si>
  <si>
    <t>MELISSA</t>
  </si>
  <si>
    <t>CHINCHAY</t>
  </si>
  <si>
    <t>CHAPARRO</t>
  </si>
  <si>
    <t>CHUCHON</t>
  </si>
  <si>
    <t>ESTEBAN</t>
  </si>
  <si>
    <t>CUMBE</t>
  </si>
  <si>
    <t>CANTO</t>
  </si>
  <si>
    <t>CHUMPITAZ</t>
  </si>
  <si>
    <t>ZUMARAN</t>
  </si>
  <si>
    <t>ALAYZA</t>
  </si>
  <si>
    <t>CIEZA</t>
  </si>
  <si>
    <t>MELGAR</t>
  </si>
  <si>
    <t>ANTUNEZ</t>
  </si>
  <si>
    <t>COBA</t>
  </si>
  <si>
    <t>ROMAN</t>
  </si>
  <si>
    <t>COLLANTES</t>
  </si>
  <si>
    <t>ÑOPO</t>
  </si>
  <si>
    <t>CONDORHUAMAN</t>
  </si>
  <si>
    <t>VIRMA</t>
  </si>
  <si>
    <t>ZARELA</t>
  </si>
  <si>
    <t>WIMPER</t>
  </si>
  <si>
    <t>MALPARTIDA</t>
  </si>
  <si>
    <t>RAMON</t>
  </si>
  <si>
    <t>COSINGA</t>
  </si>
  <si>
    <t>RETTO</t>
  </si>
  <si>
    <t>ANTONIO</t>
  </si>
  <si>
    <t>CCONOVILCA</t>
  </si>
  <si>
    <t>DURAND</t>
  </si>
  <si>
    <t>EGOCHEAGA</t>
  </si>
  <si>
    <t>CCOPA</t>
  </si>
  <si>
    <t>ESPINAL</t>
  </si>
  <si>
    <t>BALTODANO</t>
  </si>
  <si>
    <t>HUANACUNI</t>
  </si>
  <si>
    <t>DINA</t>
  </si>
  <si>
    <t>HUILCA</t>
  </si>
  <si>
    <t>MINAYA</t>
  </si>
  <si>
    <t>ESCARNACION</t>
  </si>
  <si>
    <t>ISAAC</t>
  </si>
  <si>
    <t>OLASCOAGA</t>
  </si>
  <si>
    <t>DIOGENES</t>
  </si>
  <si>
    <t>FUENTES</t>
  </si>
  <si>
    <t>MICHAEL</t>
  </si>
  <si>
    <t>ALE</t>
  </si>
  <si>
    <t>ANDIA</t>
  </si>
  <si>
    <t>REATEGUI</t>
  </si>
  <si>
    <t>CHRISTIAN</t>
  </si>
  <si>
    <t>RONDOY</t>
  </si>
  <si>
    <t>ELMER</t>
  </si>
  <si>
    <t>GARLAND</t>
  </si>
  <si>
    <t>ANDREE</t>
  </si>
  <si>
    <t>GIL</t>
  </si>
  <si>
    <t>PAUCCARA</t>
  </si>
  <si>
    <t>VICENTINA</t>
  </si>
  <si>
    <t>CHAICHA</t>
  </si>
  <si>
    <t>HUAQUISITO</t>
  </si>
  <si>
    <t>YERAC</t>
  </si>
  <si>
    <t>PILCO</t>
  </si>
  <si>
    <t>DARWIN</t>
  </si>
  <si>
    <t>CCANCHI</t>
  </si>
  <si>
    <t>SANTAGO</t>
  </si>
  <si>
    <t>HERCILLA</t>
  </si>
  <si>
    <t>GLADYS</t>
  </si>
  <si>
    <t>MARCHENA</t>
  </si>
  <si>
    <t>VILLABOS</t>
  </si>
  <si>
    <t>BARRIOS</t>
  </si>
  <si>
    <t>PILLACA</t>
  </si>
  <si>
    <t>MORANTE</t>
  </si>
  <si>
    <t>JAUREGUI</t>
  </si>
  <si>
    <t>JULCA</t>
  </si>
  <si>
    <t>JARAMILLO</t>
  </si>
  <si>
    <t>EDER</t>
  </si>
  <si>
    <t>COSSIO</t>
  </si>
  <si>
    <t>JURADO</t>
  </si>
  <si>
    <t>YULIANA</t>
  </si>
  <si>
    <t>LATARROCA</t>
  </si>
  <si>
    <t>LATORRE</t>
  </si>
  <si>
    <t>LAZARTE</t>
  </si>
  <si>
    <t>JACOBO</t>
  </si>
  <si>
    <t>LOAISA</t>
  </si>
  <si>
    <t>SANTOS</t>
  </si>
  <si>
    <t>ZULOAGA</t>
  </si>
  <si>
    <t>LU</t>
  </si>
  <si>
    <t>CORNEJO</t>
  </si>
  <si>
    <t>ALARCÓN</t>
  </si>
  <si>
    <t>MACHACA</t>
  </si>
  <si>
    <t>GERARDO</t>
  </si>
  <si>
    <t>MIRAVAL</t>
  </si>
  <si>
    <t>GUEVARA</t>
  </si>
  <si>
    <t>JOSUE</t>
  </si>
  <si>
    <t>EVA</t>
  </si>
  <si>
    <t>ROSARIO</t>
  </si>
  <si>
    <t>OSCATA</t>
  </si>
  <si>
    <t>MECHAN</t>
  </si>
  <si>
    <t>ANDREA</t>
  </si>
  <si>
    <t>MORI</t>
  </si>
  <si>
    <t>MENDO</t>
  </si>
  <si>
    <t>FELIX</t>
  </si>
  <si>
    <t>CHICCORI</t>
  </si>
  <si>
    <t>NELLY</t>
  </si>
  <si>
    <t>PONCE</t>
  </si>
  <si>
    <t>CIRIACO</t>
  </si>
  <si>
    <t>SERNA</t>
  </si>
  <si>
    <t>CINDY</t>
  </si>
  <si>
    <t>CAJO</t>
  </si>
  <si>
    <t>MOLINA</t>
  </si>
  <si>
    <t>LAYNES</t>
  </si>
  <si>
    <t>NEYRA</t>
  </si>
  <si>
    <t>VELIZ</t>
  </si>
  <si>
    <t>SALGADO</t>
  </si>
  <si>
    <t>UCEDA</t>
  </si>
  <si>
    <t>ELIANA</t>
  </si>
  <si>
    <t>DIZA</t>
  </si>
  <si>
    <t>JULIANA</t>
  </si>
  <si>
    <t>WILMER</t>
  </si>
  <si>
    <t>SALDAÑA</t>
  </si>
  <si>
    <t>LILLIANA</t>
  </si>
  <si>
    <t>MOSTACERO</t>
  </si>
  <si>
    <t>NOLE</t>
  </si>
  <si>
    <t>BETY</t>
  </si>
  <si>
    <t>NISHIYAMA</t>
  </si>
  <si>
    <t>NORIEGA</t>
  </si>
  <si>
    <t>IRMA</t>
  </si>
  <si>
    <t>ALEJANDRA</t>
  </si>
  <si>
    <t>CAHUI</t>
  </si>
  <si>
    <t>KAROLAY</t>
  </si>
  <si>
    <t>ORE</t>
  </si>
  <si>
    <t>ORTEAGA</t>
  </si>
  <si>
    <t>PACHAS</t>
  </si>
  <si>
    <t>TRIVEÑO</t>
  </si>
  <si>
    <t>WONG</t>
  </si>
  <si>
    <t>MOYA</t>
  </si>
  <si>
    <t>PENAGOS</t>
  </si>
  <si>
    <t>GAMBOA</t>
  </si>
  <si>
    <t>CHUQUINAUPA</t>
  </si>
  <si>
    <t>RENGIFO</t>
  </si>
  <si>
    <t>NOLTE</t>
  </si>
  <si>
    <t>MARITZA</t>
  </si>
  <si>
    <t>HUAMAN</t>
  </si>
  <si>
    <t>TRUJILLO</t>
  </si>
  <si>
    <t>BENJI</t>
  </si>
  <si>
    <t>GASTANADUI</t>
  </si>
  <si>
    <t>CHARITO</t>
  </si>
  <si>
    <t>SAHUARAURA</t>
  </si>
  <si>
    <t>MILAGROS</t>
  </si>
  <si>
    <t>LAU</t>
  </si>
  <si>
    <t>SANTIVAÑEZ</t>
  </si>
  <si>
    <t>EDWIN</t>
  </si>
  <si>
    <t>YANEZ</t>
  </si>
  <si>
    <t>VILLEGAS</t>
  </si>
  <si>
    <t>CARRUYO</t>
  </si>
  <si>
    <t>DOREEN</t>
  </si>
  <si>
    <t>FLUKER</t>
  </si>
  <si>
    <t>ARCE</t>
  </si>
  <si>
    <t>JEANETTE</t>
  </si>
  <si>
    <t>PEREZ</t>
  </si>
  <si>
    <t>LESANO</t>
  </si>
  <si>
    <t>RIOS</t>
  </si>
  <si>
    <t>YENSON</t>
  </si>
  <si>
    <t>CAJAHUANCA</t>
  </si>
  <si>
    <t>AQUINO</t>
  </si>
  <si>
    <t>LUISA</t>
  </si>
  <si>
    <t>DECADA</t>
  </si>
  <si>
    <t>RUBEN</t>
  </si>
  <si>
    <t>ROBERTO</t>
  </si>
  <si>
    <t>MIRELIA</t>
  </si>
  <si>
    <t>PAZ</t>
  </si>
  <si>
    <t>RONDON</t>
  </si>
  <si>
    <t>TUESTA</t>
  </si>
  <si>
    <t>PAREDES</t>
  </si>
  <si>
    <t>TONNY</t>
  </si>
  <si>
    <t>LOYOLA</t>
  </si>
  <si>
    <t>MADELAINE</t>
  </si>
  <si>
    <t>SIPION</t>
  </si>
  <si>
    <t>CARRILLO</t>
  </si>
  <si>
    <t>SOAÑA</t>
  </si>
  <si>
    <t>SOBERONCAIPANI</t>
  </si>
  <si>
    <t>ALEXANDER</t>
  </si>
  <si>
    <t>SOTELO</t>
  </si>
  <si>
    <t>PICON</t>
  </si>
  <si>
    <t>ZAMBRANO</t>
  </si>
  <si>
    <t>CESPEDES</t>
  </si>
  <si>
    <t>EDWARD</t>
  </si>
  <si>
    <t>BUTRON</t>
  </si>
  <si>
    <t>ALOSILLA</t>
  </si>
  <si>
    <t>TAPIA</t>
  </si>
  <si>
    <t>CAIPANI</t>
  </si>
  <si>
    <t>TARRILLO</t>
  </si>
  <si>
    <t>SAMUEL</t>
  </si>
  <si>
    <t>TELLO</t>
  </si>
  <si>
    <t>TIMOTEO</t>
  </si>
  <si>
    <t>REYES</t>
  </si>
  <si>
    <t>RAYMUNDO</t>
  </si>
  <si>
    <t>ROMERO</t>
  </si>
  <si>
    <t>SALINAS</t>
  </si>
  <si>
    <t>MIRIAM</t>
  </si>
  <si>
    <t>TRINIDAD</t>
  </si>
  <si>
    <t>UGARTE</t>
  </si>
  <si>
    <t>VICTORIA</t>
  </si>
  <si>
    <t>VALERIO</t>
  </si>
  <si>
    <t>SANTIAGO</t>
  </si>
  <si>
    <t>SOFIA</t>
  </si>
  <si>
    <t>CANELO</t>
  </si>
  <si>
    <t>JULIETA</t>
  </si>
  <si>
    <t>VELASCO</t>
  </si>
  <si>
    <t>CHUNGA</t>
  </si>
  <si>
    <t>VELARDE</t>
  </si>
  <si>
    <t>HOLGADO</t>
  </si>
  <si>
    <t>VALIENTE</t>
  </si>
  <si>
    <t>LY</t>
  </si>
  <si>
    <t>CELSO</t>
  </si>
  <si>
    <t>VILLAREAL</t>
  </si>
  <si>
    <t>GUIA</t>
  </si>
  <si>
    <t>YUPANQUI</t>
  </si>
  <si>
    <t>ZAGAL</t>
  </si>
  <si>
    <t>ZARATE</t>
  </si>
  <si>
    <t>ALEXIS</t>
  </si>
  <si>
    <t>SANTA</t>
  </si>
  <si>
    <t>CHAPOÑAN</t>
  </si>
  <si>
    <t>BALDEON</t>
  </si>
  <si>
    <t>GUTIERREZ</t>
  </si>
  <si>
    <t>FRANCESCA</t>
  </si>
  <si>
    <t>PINARES</t>
  </si>
  <si>
    <t>YORRI</t>
  </si>
  <si>
    <t>HIDALGO</t>
  </si>
  <si>
    <t>CLARA</t>
  </si>
  <si>
    <t>VILCA</t>
  </si>
  <si>
    <t>ACHATA</t>
  </si>
  <si>
    <t>GLADIS</t>
  </si>
  <si>
    <t>BARRANZUELA</t>
  </si>
  <si>
    <t>FARFAN</t>
  </si>
  <si>
    <t>CUADRA</t>
  </si>
  <si>
    <t>SAIRITUPAC</t>
  </si>
  <si>
    <t>HUISA</t>
  </si>
  <si>
    <t>VERASTEGUI</t>
  </si>
  <si>
    <t>ANDRADE</t>
  </si>
  <si>
    <t>IRIS</t>
  </si>
  <si>
    <t>CHANCAHUAÑA</t>
  </si>
  <si>
    <t>VILMA</t>
  </si>
  <si>
    <t>CHOQUESILLO</t>
  </si>
  <si>
    <t>CODEMAITA</t>
  </si>
  <si>
    <t>YESENIA</t>
  </si>
  <si>
    <t>ROSAS</t>
  </si>
  <si>
    <t>ZOILA</t>
  </si>
  <si>
    <t>LORGIO</t>
  </si>
  <si>
    <t>LÉVANO</t>
  </si>
  <si>
    <t>CRISTIANA</t>
  </si>
  <si>
    <t>HUILLCA</t>
  </si>
  <si>
    <t>MARIANA</t>
  </si>
  <si>
    <t>TARAMONA</t>
  </si>
  <si>
    <t>CUBAS</t>
  </si>
  <si>
    <t>GORMAS</t>
  </si>
  <si>
    <t>ELOISA</t>
  </si>
  <si>
    <t>GUILLEN</t>
  </si>
  <si>
    <t>ELOY CESAR</t>
  </si>
  <si>
    <t>LA TORRE</t>
  </si>
  <si>
    <t xml:space="preserve">DIANA MIRNA </t>
  </si>
  <si>
    <t>QUISPE  FRETTEL HENRY</t>
  </si>
  <si>
    <t>FRETTEL</t>
  </si>
  <si>
    <t>HENRY JOHN</t>
  </si>
  <si>
    <t>WILLIAM  ROLANDO</t>
  </si>
  <si>
    <t>ELOY  CESAR</t>
  </si>
  <si>
    <t xml:space="preserve">EXDAR YAMIR </t>
  </si>
  <si>
    <t>FRANK LLINO</t>
  </si>
  <si>
    <t>ERICK  PAUL</t>
  </si>
  <si>
    <t>EDILBERTO MIGUEL</t>
  </si>
  <si>
    <t>FREDDY SALAZAR</t>
  </si>
  <si>
    <t>JOSE HILDEBRANDO</t>
  </si>
  <si>
    <t>KELLY GEOVANNA</t>
  </si>
  <si>
    <t>JULIO IVAN</t>
  </si>
  <si>
    <t>DINA YDELIA</t>
  </si>
  <si>
    <t>BURGA CESAR</t>
  </si>
  <si>
    <t xml:space="preserve">PAULO CESAR </t>
  </si>
  <si>
    <t>MARIA ANGELICA</t>
  </si>
  <si>
    <t>BRISA ISABEL</t>
  </si>
  <si>
    <t>MAURICIO RICHARD</t>
  </si>
  <si>
    <t>CARLOS  ENRIQUE</t>
  </si>
  <si>
    <t>JOSE MODESTO</t>
  </si>
  <si>
    <t>LIZET EVELYN</t>
  </si>
  <si>
    <t>JAIME HUGO</t>
  </si>
  <si>
    <t>JORGE FERNANDO</t>
  </si>
  <si>
    <t>KIARA STEPHANY</t>
  </si>
  <si>
    <t>VLADIMIR IVAN</t>
  </si>
  <si>
    <t>MARIA  MERCEDES</t>
  </si>
  <si>
    <t>CALDERON HURTADO  JAVIER</t>
  </si>
  <si>
    <t xml:space="preserve">CALDERON RIOJAS  JOSE </t>
  </si>
  <si>
    <t>MANUEL FERNANDO</t>
  </si>
  <si>
    <t>IVAN  HAGLER</t>
  </si>
  <si>
    <t>JESUS ALBERTO</t>
  </si>
  <si>
    <t>MARY CARMEN</t>
  </si>
  <si>
    <t>KEVIN ARNOLD</t>
  </si>
  <si>
    <t>HUGO DULIO</t>
  </si>
  <si>
    <t>LUIS FFERNANDO</t>
  </si>
  <si>
    <t>JOSE LUIS</t>
  </si>
  <si>
    <t>SEGUNDO ALONSO</t>
  </si>
  <si>
    <t>MAGDIE BELTZADIT</t>
  </si>
  <si>
    <t>MANUEL MARTIN</t>
  </si>
  <si>
    <t>ESTIBENE POOL</t>
  </si>
  <si>
    <t>MANUEL SALOMON</t>
  </si>
  <si>
    <t>BILBERTO LUIS</t>
  </si>
  <si>
    <t>LUIS ANGEL</t>
  </si>
  <si>
    <t xml:space="preserve">DE LA CRUZ </t>
  </si>
  <si>
    <t>YANET TERESA</t>
  </si>
  <si>
    <t>FREDY ERLINGTON</t>
  </si>
  <si>
    <t>CARLOS LENIN</t>
  </si>
  <si>
    <t>JOSE JAVIER</t>
  </si>
  <si>
    <t>BETO EVANGELICO</t>
  </si>
  <si>
    <t>DANITZA SONIA</t>
  </si>
  <si>
    <t>LLERENA  NELIDA</t>
  </si>
  <si>
    <t>JERSY RAPHAEL</t>
  </si>
  <si>
    <t>JOSE  LUIS</t>
  </si>
  <si>
    <t>TEOFILO WALTER</t>
  </si>
  <si>
    <t>NORMA LUZ</t>
  </si>
  <si>
    <t>EDU LUIS</t>
  </si>
  <si>
    <t>NUÑEZ DEL PRADO</t>
  </si>
  <si>
    <t>ALEX KENY</t>
  </si>
  <si>
    <t>CARMEN JULI</t>
  </si>
  <si>
    <t>MONICA VANESSA</t>
  </si>
  <si>
    <t>YULY YOBANA</t>
  </si>
  <si>
    <t>ELVIS  ARMANDO</t>
  </si>
  <si>
    <t>DANIEL ENRIQUE</t>
  </si>
  <si>
    <t>TORRES WALTER</t>
  </si>
  <si>
    <t>ARMANDO AUGUSTO</t>
  </si>
  <si>
    <t>ALEXANDRA PAMELA</t>
  </si>
  <si>
    <t>ANA LUZ</t>
  </si>
  <si>
    <t>CARLOS ENRIQUE</t>
  </si>
  <si>
    <t>ALDO RODRIGO</t>
  </si>
  <si>
    <t>ALVARO ALFREDO</t>
  </si>
  <si>
    <t>MARYURI EDITH</t>
  </si>
  <si>
    <t>JOEL FRANCISCO</t>
  </si>
  <si>
    <t>JACK RIEMANN</t>
  </si>
  <si>
    <t>MARIO JAVIER</t>
  </si>
  <si>
    <t>JUAN CARLOS</t>
  </si>
  <si>
    <t>MIGUEL VICTOR</t>
  </si>
  <si>
    <t>IRIS JACKELINE</t>
  </si>
  <si>
    <t>MIRIAM IRENE</t>
  </si>
  <si>
    <t>TUIRIO INES</t>
  </si>
  <si>
    <t>SUSANA GLADIS</t>
  </si>
  <si>
    <t>YORRI ELENA</t>
  </si>
  <si>
    <t>CARLOS  AURELIO</t>
  </si>
  <si>
    <t>MARIA ALDO</t>
  </si>
  <si>
    <t>WALTER FERNANDO</t>
  </si>
  <si>
    <t>JUAN GUSTAVO</t>
  </si>
  <si>
    <t>JORGE LUIS</t>
  </si>
  <si>
    <t>MANUEL  ARTURO</t>
  </si>
  <si>
    <t>RICARDO EDMUNDO</t>
  </si>
  <si>
    <t>PORFIRIO OLIMPIO</t>
  </si>
  <si>
    <t>JHON FRANK</t>
  </si>
  <si>
    <t>MANUEL ELEODORO</t>
  </si>
  <si>
    <t>JESÚS ANTONIO</t>
  </si>
  <si>
    <t>JOSE MANUEL</t>
  </si>
  <si>
    <t>MAGDA ESTEFANIA</t>
  </si>
  <si>
    <t>ALVARO GERMAN</t>
  </si>
  <si>
    <t>RICHARD HUGO</t>
  </si>
  <si>
    <t>CARMEN ASUNCION</t>
  </si>
  <si>
    <t>IRMA CECILIA</t>
  </si>
  <si>
    <t>SUCAPUCA YELENA</t>
  </si>
  <si>
    <t>LEIDI MAIBET</t>
  </si>
  <si>
    <t>ALEXANDER MAURICIO</t>
  </si>
  <si>
    <t>NORMA OLGA</t>
  </si>
  <si>
    <t>MILAGROS PATRICIA</t>
  </si>
  <si>
    <t>EDITH NOE</t>
  </si>
  <si>
    <t>CARLOS GABRIEL</t>
  </si>
  <si>
    <t>CECILIA VANESSA</t>
  </si>
  <si>
    <t>JOSE ANTONIO</t>
  </si>
  <si>
    <t>RUBEN ROBERTO</t>
  </si>
  <si>
    <t>JOANNA LUISA</t>
  </si>
  <si>
    <t>MARIA MILAGROS</t>
  </si>
  <si>
    <t>NELDY PAOLA</t>
  </si>
  <si>
    <t>MEDALIT GABRIELA</t>
  </si>
  <si>
    <t>CARLOS AUGUSTO</t>
  </si>
  <si>
    <t>CESAR AUGUSTO</t>
  </si>
  <si>
    <t>INGRID MILAGROS</t>
  </si>
  <si>
    <t>ELENA MARITZA</t>
  </si>
  <si>
    <t>ADALBERTO DANIEL</t>
  </si>
  <si>
    <t>CARMEN JENIFER</t>
  </si>
  <si>
    <t>BARBARA ALLISSON</t>
  </si>
  <si>
    <t>ANDREA MARIA</t>
  </si>
  <si>
    <t>SARA INES</t>
  </si>
  <si>
    <t xml:space="preserve">CALLA  ANCHEZ  CRISTINA </t>
  </si>
  <si>
    <t>GALINDO CALUA  ELIAS ARTURO</t>
  </si>
  <si>
    <t>ELIAS ARTURO</t>
  </si>
  <si>
    <t>ROXANA MARLENE</t>
  </si>
  <si>
    <t>WILSON ENRIQUE</t>
  </si>
  <si>
    <t>ITALO LEONARDO</t>
  </si>
  <si>
    <t>FLOR GREETEL</t>
  </si>
  <si>
    <t>JESUS FRANS</t>
  </si>
  <si>
    <t>MIGUEL ANGEL</t>
  </si>
  <si>
    <t>MAYRA MELISSA</t>
  </si>
  <si>
    <t>MARIELA IBETH</t>
  </si>
  <si>
    <t>CRISTIAN DANIEL</t>
  </si>
  <si>
    <t>LUIS ENRIQUE</t>
  </si>
  <si>
    <t>JOSE WILFREDO</t>
  </si>
  <si>
    <t>JHON ROSSIS</t>
  </si>
  <si>
    <t>MARIA DEL CARMEN</t>
  </si>
  <si>
    <t>JOSE CARLOS</t>
  </si>
  <si>
    <t>ANA DEL PILAR</t>
  </si>
  <si>
    <t>GLADYS JESUS</t>
  </si>
  <si>
    <t>LUZ MARIA</t>
  </si>
  <si>
    <t>DIEGO ARMANDO</t>
  </si>
  <si>
    <t>JHONNY SANTOS</t>
  </si>
  <si>
    <t>ANDRES DAVID</t>
  </si>
  <si>
    <t xml:space="preserve">MANRIQUE </t>
  </si>
  <si>
    <t>CARLOS EDUARDO</t>
  </si>
  <si>
    <t>EVA ROSARIO</t>
  </si>
  <si>
    <t>EMMA CRISTINA</t>
  </si>
  <si>
    <t>SAN MARTIN</t>
  </si>
  <si>
    <t>MARIA OURDES</t>
  </si>
  <si>
    <t>MANUEL FRANCISCO</t>
  </si>
  <si>
    <t>DANTE DARIO</t>
  </si>
  <si>
    <t>FRANCISCO DANIEL</t>
  </si>
  <si>
    <t>STEFANO  VLADIMIR JAVIER</t>
  </si>
  <si>
    <t>MÓNICA JEZABEL</t>
  </si>
  <si>
    <t>IRMA ALEJANDRA</t>
  </si>
  <si>
    <t>ÑOPO KATHERIN</t>
  </si>
  <si>
    <t xml:space="preserve"> KATHERIN LISSET</t>
  </si>
  <si>
    <t>EMMA VIOLETA</t>
  </si>
  <si>
    <t>FELIPE JESUS</t>
  </si>
  <si>
    <t>GONZALO</t>
  </si>
  <si>
    <t xml:space="preserve">PRADO LAU GONZALO </t>
  </si>
  <si>
    <t>CODIGO ALUMNO</t>
  </si>
  <si>
    <t>CACEDA</t>
  </si>
  <si>
    <t>HUERTA</t>
  </si>
  <si>
    <t>NINA,NISEFORO</t>
  </si>
  <si>
    <t>ALEUNIDO</t>
  </si>
  <si>
    <t>ESPINOSA</t>
  </si>
  <si>
    <t>SILVA,</t>
  </si>
  <si>
    <t>JUANA</t>
  </si>
  <si>
    <t>AGUIRRE</t>
  </si>
  <si>
    <t>EDY</t>
  </si>
  <si>
    <t>ROSALIA</t>
  </si>
  <si>
    <t>CUYA</t>
  </si>
  <si>
    <t>HANCCO,</t>
  </si>
  <si>
    <t>LUCERO</t>
  </si>
  <si>
    <t>CUELLAR</t>
  </si>
  <si>
    <t>MARINA</t>
  </si>
  <si>
    <t>TEVES</t>
  </si>
  <si>
    <t>CAMILA</t>
  </si>
  <si>
    <t>GALIANO</t>
  </si>
  <si>
    <t>ALICIA</t>
  </si>
  <si>
    <t>FIORELLA</t>
  </si>
  <si>
    <t>ALVAREZ</t>
  </si>
  <si>
    <t>CIELO</t>
  </si>
  <si>
    <t>LOLA</t>
  </si>
  <si>
    <t>VALLES</t>
  </si>
  <si>
    <t>FERNANDA</t>
  </si>
  <si>
    <t>ANGELA</t>
  </si>
  <si>
    <t>ILDEFONSO</t>
  </si>
  <si>
    <t>MONTOYA</t>
  </si>
  <si>
    <t>SATALAYA</t>
  </si>
  <si>
    <t>RAFAEL</t>
  </si>
  <si>
    <t>HUARCAYA</t>
  </si>
  <si>
    <t>ARONES</t>
  </si>
  <si>
    <t>SALDARRIAGA</t>
  </si>
  <si>
    <t>GRANDA</t>
  </si>
  <si>
    <t>CALLE</t>
  </si>
  <si>
    <t>YRIARTE</t>
  </si>
  <si>
    <t>WALDIR</t>
  </si>
  <si>
    <t>HEYDI</t>
  </si>
  <si>
    <t>ANGLAS</t>
  </si>
  <si>
    <t>FILOMENA</t>
  </si>
  <si>
    <t>DAAINA</t>
  </si>
  <si>
    <t>CABANILLAS</t>
  </si>
  <si>
    <t>MARIBEL</t>
  </si>
  <si>
    <t>MELANIA</t>
  </si>
  <si>
    <t>SANTISTEBAN</t>
  </si>
  <si>
    <t>MIRTHA</t>
  </si>
  <si>
    <t>VILLARRUEL</t>
  </si>
  <si>
    <t>PRETTEL</t>
  </si>
  <si>
    <t>AMAYA</t>
  </si>
  <si>
    <t>MARISOL</t>
  </si>
  <si>
    <t>CHUNG</t>
  </si>
  <si>
    <t>SAYAS</t>
  </si>
  <si>
    <t>LLANQUECHA</t>
  </si>
  <si>
    <t>JIMMY</t>
  </si>
  <si>
    <t>CRUZADO</t>
  </si>
  <si>
    <t>GUZMAN</t>
  </si>
  <si>
    <t>MARQUINA</t>
  </si>
  <si>
    <t>MAGALY</t>
  </si>
  <si>
    <t>PRINCE</t>
  </si>
  <si>
    <t>GAMES</t>
  </si>
  <si>
    <t>VASSALLO</t>
  </si>
  <si>
    <t>INFANTES</t>
  </si>
  <si>
    <t>BEATRIZ</t>
  </si>
  <si>
    <t>QUIJANO</t>
  </si>
  <si>
    <t>ARRIETA</t>
  </si>
  <si>
    <t>BERGARAY</t>
  </si>
  <si>
    <t>SAYRITUPAC</t>
  </si>
  <si>
    <t>VANINI</t>
  </si>
  <si>
    <t>RONQUILLO</t>
  </si>
  <si>
    <t>BARRANTES</t>
  </si>
  <si>
    <t>BULLON</t>
  </si>
  <si>
    <t>POMATANA</t>
  </si>
  <si>
    <t>QUINTANILLA</t>
  </si>
  <si>
    <t>AUGUSTINA</t>
  </si>
  <si>
    <t>RIVA</t>
  </si>
  <si>
    <t>GALVEZ</t>
  </si>
  <si>
    <t>MISPIRETA</t>
  </si>
  <si>
    <t>MATTA</t>
  </si>
  <si>
    <t>SMOLL</t>
  </si>
  <si>
    <t>BURGOS</t>
  </si>
  <si>
    <t>TEUTINO</t>
  </si>
  <si>
    <t>VALLADARES</t>
  </si>
  <si>
    <t>ZAMAN</t>
  </si>
  <si>
    <t>ENCARNACION</t>
  </si>
  <si>
    <t>SILVA</t>
  </si>
  <si>
    <t>SILVINA</t>
  </si>
  <si>
    <t>MENDEZ</t>
  </si>
  <si>
    <t>QUIJADA</t>
  </si>
  <si>
    <t>SARMIENTO</t>
  </si>
  <si>
    <t>YZAGUIRRE</t>
  </si>
  <si>
    <t>ARANA</t>
  </si>
  <si>
    <t>GASTAÑADUI</t>
  </si>
  <si>
    <t>CHAMBI</t>
  </si>
  <si>
    <t>CONTRERAS</t>
  </si>
  <si>
    <t>ALGARATE</t>
  </si>
  <si>
    <t>BLANCO</t>
  </si>
  <si>
    <t>JUSTO</t>
  </si>
  <si>
    <t>CHOQUEHUAYTA</t>
  </si>
  <si>
    <t>QUINTANA</t>
  </si>
  <si>
    <t>ESCOBAR</t>
  </si>
  <si>
    <t>CARHUARICRA</t>
  </si>
  <si>
    <t>CHANTA</t>
  </si>
  <si>
    <t>CONOVILCA</t>
  </si>
  <si>
    <t>GARATE</t>
  </si>
  <si>
    <t>ZUÑIG</t>
  </si>
  <si>
    <t>MOLOCHE</t>
  </si>
  <si>
    <t>YANIRA</t>
  </si>
  <si>
    <t>APAYTA</t>
  </si>
  <si>
    <t>CAJAHUAMAN</t>
  </si>
  <si>
    <t>ARZOLA</t>
  </si>
  <si>
    <t>VERDE</t>
  </si>
  <si>
    <t>TIFFANY</t>
  </si>
  <si>
    <t>IZAGUIRRE</t>
  </si>
  <si>
    <t>BENDEZU</t>
  </si>
  <si>
    <t>ROMANI</t>
  </si>
  <si>
    <t>BILLY</t>
  </si>
  <si>
    <t>CAHUAYA</t>
  </si>
  <si>
    <t>VELASQUEZ</t>
  </si>
  <si>
    <t>MILAGRITOS</t>
  </si>
  <si>
    <t>CHUCTAYA</t>
  </si>
  <si>
    <t>AQUISE</t>
  </si>
  <si>
    <t>YANGUA</t>
  </si>
  <si>
    <t>WIGBERTO</t>
  </si>
  <si>
    <t>CORONADO</t>
  </si>
  <si>
    <t>ROSAURA</t>
  </si>
  <si>
    <t>LOAIZA</t>
  </si>
  <si>
    <t>LESLIE</t>
  </si>
  <si>
    <t>ESMERALDA</t>
  </si>
  <si>
    <t>JONATHAN</t>
  </si>
  <si>
    <t>PACHARI</t>
  </si>
  <si>
    <t>ADRIAN</t>
  </si>
  <si>
    <t>ALLCCA</t>
  </si>
  <si>
    <t>ARAUJO</t>
  </si>
  <si>
    <t>SERRA</t>
  </si>
  <si>
    <t>ARENAS</t>
  </si>
  <si>
    <t>VILLALOBOS</t>
  </si>
  <si>
    <t>DORIA</t>
  </si>
  <si>
    <t>STEER</t>
  </si>
  <si>
    <t>FASABI</t>
  </si>
  <si>
    <t>KATI</t>
  </si>
  <si>
    <t>ORTEGA</t>
  </si>
  <si>
    <t>MARIANO</t>
  </si>
  <si>
    <t>ZEA</t>
  </si>
  <si>
    <t>HUACCACHI</t>
  </si>
  <si>
    <t>YSAIAS</t>
  </si>
  <si>
    <t>YANAPA</t>
  </si>
  <si>
    <t>BACLIMER</t>
  </si>
  <si>
    <t>ECHEVARRIA</t>
  </si>
  <si>
    <t>LEZANO</t>
  </si>
  <si>
    <t>INGA</t>
  </si>
  <si>
    <t>FRANCIS</t>
  </si>
  <si>
    <t>PEZO</t>
  </si>
  <si>
    <t>MADELEYNE</t>
  </si>
  <si>
    <t>CARBAJAL</t>
  </si>
  <si>
    <t>CHIMPAY</t>
  </si>
  <si>
    <t>LLANOS</t>
  </si>
  <si>
    <t>ANGELDONIS</t>
  </si>
  <si>
    <t>ZORICA</t>
  </si>
  <si>
    <t>SOBERON</t>
  </si>
  <si>
    <t>SENTICALA</t>
  </si>
  <si>
    <t>GOYZUETA</t>
  </si>
  <si>
    <t>PAYEHUANCA</t>
  </si>
  <si>
    <t>MEGO</t>
  </si>
  <si>
    <t>ALBINO</t>
  </si>
  <si>
    <t>PINEDA</t>
  </si>
  <si>
    <t>ANTAY</t>
  </si>
  <si>
    <t>GONZALEZ</t>
  </si>
  <si>
    <t>ARANCIAGA</t>
  </si>
  <si>
    <t>TUMIALÁN</t>
  </si>
  <si>
    <t>VLÁSICA</t>
  </si>
  <si>
    <t>DENNIS</t>
  </si>
  <si>
    <t>ZAPATA</t>
  </si>
  <si>
    <t>OCROSPOMA</t>
  </si>
  <si>
    <t>MATA</t>
  </si>
  <si>
    <t>GINNY</t>
  </si>
  <si>
    <t>VILLARREAL</t>
  </si>
  <si>
    <t>YVANA</t>
  </si>
  <si>
    <t>ELVA</t>
  </si>
  <si>
    <t>BASAVE</t>
  </si>
  <si>
    <t>ZÁRATE</t>
  </si>
  <si>
    <t>GERONIMO</t>
  </si>
  <si>
    <t>GASTIABURU</t>
  </si>
  <si>
    <t>ANDREINA</t>
  </si>
  <si>
    <t>DANIELA</t>
  </si>
  <si>
    <t>CHAMPOÑAN</t>
  </si>
  <si>
    <t>FERNANADEZ</t>
  </si>
  <si>
    <t>ROBLES</t>
  </si>
  <si>
    <t>BARRENZUELA</t>
  </si>
  <si>
    <t>CARDICH</t>
  </si>
  <si>
    <t>TUIRO</t>
  </si>
  <si>
    <t>COBIAN</t>
  </si>
  <si>
    <t>LIBERATO</t>
  </si>
  <si>
    <t>SANTILLAN</t>
  </si>
  <si>
    <t>JUSTINE</t>
  </si>
  <si>
    <t>CONDEMAITA</t>
  </si>
  <si>
    <t>ELITA</t>
  </si>
  <si>
    <t>ARROLLO</t>
  </si>
  <si>
    <t>CASANDRA</t>
  </si>
  <si>
    <t>YESICA</t>
  </si>
  <si>
    <t>BASILIA</t>
  </si>
  <si>
    <t>GARCÍA</t>
  </si>
  <si>
    <t>YLLESCAS</t>
  </si>
  <si>
    <t>LAZO</t>
  </si>
  <si>
    <t>YLICH ARISTEO</t>
  </si>
  <si>
    <t>JUANA DEL ROSARIO</t>
  </si>
  <si>
    <t>ALDO JOSE</t>
  </si>
  <si>
    <t>RODOLFO YORDANO</t>
  </si>
  <si>
    <t>YORVIL</t>
  </si>
  <si>
    <t>CARLOS ALBERTO</t>
  </si>
  <si>
    <t>RUBEN ARTURO</t>
  </si>
  <si>
    <t>DANIEL AUGUSTO</t>
  </si>
  <si>
    <t>MARIA MARGARITA</t>
  </si>
  <si>
    <t>MARCO ANTONIO</t>
  </si>
  <si>
    <t>MARIO ROBERTO</t>
  </si>
  <si>
    <t>CHUMBES</t>
  </si>
  <si>
    <t>MARIA PILAR</t>
  </si>
  <si>
    <t>MARTIN NICANOR</t>
  </si>
  <si>
    <t>MARIO ELIAS</t>
  </si>
  <si>
    <t>JUAN JOSE</t>
  </si>
  <si>
    <t>JIMENA</t>
  </si>
  <si>
    <t>OLGA LUCIA</t>
  </si>
  <si>
    <t>BARBARA ALISSON</t>
  </si>
  <si>
    <t>HUARANGA</t>
  </si>
  <si>
    <t>OSCAR  ADNVER</t>
  </si>
  <si>
    <t>CESAR ENRIQUE</t>
  </si>
  <si>
    <t>MARÍA CARMEN</t>
  </si>
  <si>
    <t>SONIA YAQUELINE</t>
  </si>
  <si>
    <t>TONNY WILSON</t>
  </si>
  <si>
    <t>SHARYLYN DIANA</t>
  </si>
  <si>
    <t>SAMIR ERNESTO</t>
  </si>
  <si>
    <t>MONICA JESABEL</t>
  </si>
  <si>
    <t xml:space="preserve">SANTA MARIA </t>
  </si>
  <si>
    <t xml:space="preserve"> KAROL</t>
  </si>
  <si>
    <t>MANUELA MERCEDES</t>
  </si>
  <si>
    <t>MONICA MARIELA</t>
  </si>
  <si>
    <t>YULIANA MAYRA</t>
  </si>
  <si>
    <t>JESSICA CAROLINA</t>
  </si>
  <si>
    <t>VIRGINIA LUZ</t>
  </si>
  <si>
    <t>ROSA MARIA</t>
  </si>
  <si>
    <t>GUIDO TEOFILO</t>
  </si>
  <si>
    <t>ANA MARIA</t>
  </si>
  <si>
    <t>INES ESTHER</t>
  </si>
  <si>
    <t>GERARDO ADOLFO</t>
  </si>
  <si>
    <t>VICTOR RAUL</t>
  </si>
  <si>
    <t>JHONNY  SANTOS</t>
  </si>
  <si>
    <t>JAVIER ANTONIO</t>
  </si>
  <si>
    <t>DANIEL SANTIAGO</t>
  </si>
  <si>
    <t>EDSON  JULIO</t>
  </si>
  <si>
    <t>EDDY MARCIAL</t>
  </si>
  <si>
    <t>CHRISTIAN DANIEL</t>
  </si>
  <si>
    <t>PEDRO ANTONIO</t>
  </si>
  <si>
    <t>ELVIS ARMANDO</t>
  </si>
  <si>
    <t>JUAN WILLIANS</t>
  </si>
  <si>
    <t>MANUEL ARTURO</t>
  </si>
  <si>
    <t>JOSE ADERSON</t>
  </si>
  <si>
    <t>TUESTA DE  CASSTILLO</t>
  </si>
  <si>
    <t>ALATA</t>
  </si>
  <si>
    <t>NAVARRO</t>
  </si>
  <si>
    <t>POMIANO</t>
  </si>
  <si>
    <t>PACHECO</t>
  </si>
  <si>
    <t>BORIS LEIDEN</t>
  </si>
  <si>
    <t>MICHELLES</t>
  </si>
  <si>
    <t>HELEN</t>
  </si>
  <si>
    <t>CARLOS ALFONSO</t>
  </si>
  <si>
    <t>JOSEFINA</t>
  </si>
  <si>
    <t>DIANA MAGDALENA</t>
  </si>
  <si>
    <t>CRISTHIAN JHON</t>
  </si>
  <si>
    <t>STEPHANIE</t>
  </si>
  <si>
    <t>FAJARDO</t>
  </si>
  <si>
    <t>JORGE CARLOS</t>
  </si>
  <si>
    <t>CRESCENCIA YNES</t>
  </si>
  <si>
    <t>GIOVANNA HAYDEE</t>
  </si>
  <si>
    <t>AQUILES EDGAR</t>
  </si>
  <si>
    <t>RANDY STEVE</t>
  </si>
  <si>
    <t xml:space="preserve">DE LA FLOR </t>
  </si>
  <si>
    <t>LYNDA  MADELEYNE</t>
  </si>
  <si>
    <t>FLOR GREETHEL</t>
  </si>
  <si>
    <t>SUE LYA</t>
  </si>
  <si>
    <t>JEANDIRA JANETT</t>
  </si>
  <si>
    <t>CARLOS FRANKS</t>
  </si>
  <si>
    <t>DOMINGO ALFONSO</t>
  </si>
  <si>
    <t>JULIO CECILIA</t>
  </si>
  <si>
    <t>WILLY WILFREDO</t>
  </si>
  <si>
    <t>LUDEÑA EDGAR</t>
  </si>
  <si>
    <t>CESAR ALFREDO</t>
  </si>
  <si>
    <t>JUAN PERCY</t>
  </si>
  <si>
    <t>JAVIER GONZALO</t>
  </si>
  <si>
    <t>MARIO ANGEL</t>
  </si>
  <si>
    <t>SANTOS ENRIQUE</t>
  </si>
  <si>
    <t>MAYRA ALEXANDRA</t>
  </si>
  <si>
    <t>VIRNA ZARELA</t>
  </si>
  <si>
    <t>SEGUNDO ALFONSO</t>
  </si>
  <si>
    <t>GILMAR JOEL</t>
  </si>
  <si>
    <t>VICTOR JESUS</t>
  </si>
  <si>
    <t>VICTOR HUGO</t>
  </si>
  <si>
    <t>RENZO ERICK</t>
  </si>
  <si>
    <t>JANETT MARILU</t>
  </si>
  <si>
    <t>ROBERT ADRIANO</t>
  </si>
  <si>
    <t>BERTHA CATALINA</t>
  </si>
  <si>
    <t>ISAAC BASILIO</t>
  </si>
  <si>
    <t>CARLOS HENRY</t>
  </si>
  <si>
    <t>ZOILA SONIA</t>
  </si>
  <si>
    <t>LI RONY</t>
  </si>
  <si>
    <t>PABLO JORGE</t>
  </si>
  <si>
    <t>FREDDY ADRIAN</t>
  </si>
  <si>
    <t>ALONSO ARTURO</t>
  </si>
  <si>
    <t>NELIDA VICTORIA</t>
  </si>
  <si>
    <t>YULY YOVANA</t>
  </si>
  <si>
    <t>GRISELDA OFELIA</t>
  </si>
  <si>
    <t>RICARDO MARTIN</t>
  </si>
  <si>
    <t>OSWALDO OMAR</t>
  </si>
  <si>
    <t>PEDRO RIVELINO</t>
  </si>
  <si>
    <t>LUIS GABRIEL</t>
  </si>
  <si>
    <t>ROSA OLGA</t>
  </si>
  <si>
    <t>DINA HILDA</t>
  </si>
  <si>
    <t>ERICK PAUL</t>
  </si>
  <si>
    <t>ROSA AURORA</t>
  </si>
  <si>
    <t>KATHERINE KELLY</t>
  </si>
  <si>
    <t>MARGARITA RUTH</t>
  </si>
  <si>
    <t>OLIMPIO PORFIRIO</t>
  </si>
  <si>
    <t xml:space="preserve"> MARIA MERCEDES</t>
  </si>
  <si>
    <t>ELMER HUGO</t>
  </si>
  <si>
    <t xml:space="preserve">MANUEL </t>
  </si>
  <si>
    <t xml:space="preserve">GIL MIRANDA MANUEL </t>
  </si>
  <si>
    <t>LUIS AGUSTIN</t>
  </si>
  <si>
    <t>CLARA JUANA</t>
  </si>
  <si>
    <t>BACA BRIANT</t>
  </si>
  <si>
    <t>JOSE ARISTIDES</t>
  </si>
  <si>
    <t>ROSMERY NERY</t>
  </si>
  <si>
    <t>SONIA MARGOT</t>
  </si>
  <si>
    <t>CARLA VANESSA</t>
  </si>
  <si>
    <t>IGOR JOEL</t>
  </si>
  <si>
    <t>ESPINOZA VERDE IGOR JOEL</t>
  </si>
  <si>
    <t>CESAR HUGO</t>
  </si>
  <si>
    <t>FLOR DE MARIA</t>
  </si>
  <si>
    <t>RAQUEL VERONICA</t>
  </si>
  <si>
    <t>LUCY JENNY</t>
  </si>
  <si>
    <t>FRANK VALENTIN</t>
  </si>
  <si>
    <t>MILAGROS JHISELA</t>
  </si>
  <si>
    <t>LUIS ALFREDO</t>
  </si>
  <si>
    <t>MARIA ESTHER</t>
  </si>
  <si>
    <t>CHINCHAY TORRES MANUEL SERGIO</t>
  </si>
  <si>
    <t>MANUEL SERGIO</t>
  </si>
  <si>
    <t>JOHN EDUARDO</t>
  </si>
  <si>
    <t>WALTER EDMUNDO</t>
  </si>
  <si>
    <t>DAVID HUMBERTO</t>
  </si>
  <si>
    <t>HENRY HUMBERTO</t>
  </si>
  <si>
    <t>JUAN RAMON</t>
  </si>
  <si>
    <t>JOSE EDUARDO</t>
  </si>
  <si>
    <t>LUIS ALBERTO</t>
  </si>
  <si>
    <t>JOSEMANUEL FERNANDO</t>
  </si>
  <si>
    <t>JHONATHAN LUIS</t>
  </si>
  <si>
    <t>DIANA MIRNA</t>
  </si>
  <si>
    <t>EDGAR WILSON</t>
  </si>
  <si>
    <t>DARWIN EDGARDO</t>
  </si>
  <si>
    <t>DEYCI TEREZA</t>
  </si>
  <si>
    <t>CARLOS AURELIO</t>
  </si>
  <si>
    <t>PATRICIA TERESA</t>
  </si>
  <si>
    <t>CARLOS JORGE</t>
  </si>
  <si>
    <t>FREDDY ENRIQUE</t>
  </si>
  <si>
    <t>MIRIAM IVONNE</t>
  </si>
  <si>
    <t>FREDY   ERLINGTTON</t>
  </si>
  <si>
    <t>ALFONSO JENSEN</t>
  </si>
  <si>
    <t>MARITZA OLIVIA</t>
  </si>
  <si>
    <t>RENATO ANTONIO</t>
  </si>
  <si>
    <t>GIOVANNA IRINA</t>
  </si>
  <si>
    <t>BETTY MARINA</t>
  </si>
  <si>
    <t>ALEX FRANK</t>
  </si>
  <si>
    <t>PAOLA IRENE</t>
  </si>
  <si>
    <t>SANDRA  PAULA</t>
  </si>
  <si>
    <t>MARIA TERESA</t>
  </si>
  <si>
    <t>WILLIAM ROLANDO</t>
  </si>
  <si>
    <t>MICHAEL MELITON</t>
  </si>
  <si>
    <t>WALDIR MARTIN</t>
  </si>
  <si>
    <t>JUAN ORLANDO</t>
  </si>
  <si>
    <t>MABEL MARLENE</t>
  </si>
  <si>
    <t>JORGE RONALD</t>
  </si>
  <si>
    <t>SANDRA VIRGINIA</t>
  </si>
  <si>
    <t>ZOILA BENEDICTA</t>
  </si>
  <si>
    <t>VICENTE VICTOR</t>
  </si>
  <si>
    <t>VICTORIA DORIS</t>
  </si>
  <si>
    <t>ITALO PHOL</t>
  </si>
  <si>
    <t>RILDO OSCAR</t>
  </si>
  <si>
    <t>CAMPOS DE CUEVA</t>
  </si>
  <si>
    <t>ILLAREC CHASCA MICHELLE</t>
  </si>
  <si>
    <t>AIDEE FILOMENA</t>
  </si>
  <si>
    <t>LUZ EUGENIA</t>
  </si>
  <si>
    <t>ROSARIO GLADYS</t>
  </si>
  <si>
    <t>CARMEN ESTEFANIA</t>
  </si>
  <si>
    <t>JAVIER IGNACIO</t>
  </si>
  <si>
    <t>SILVIA ELISA</t>
  </si>
  <si>
    <t>BEBELU ROCIO</t>
  </si>
  <si>
    <t>ELIANA MARGARITA</t>
  </si>
  <si>
    <t>BLANCA ELENA</t>
  </si>
  <si>
    <t>JERSY RAPHAELA</t>
  </si>
  <si>
    <t>DIAZ RICARDO</t>
  </si>
  <si>
    <t>SANTA CRUZ</t>
  </si>
  <si>
    <t xml:space="preserve"> ELIAS ARTURO</t>
  </si>
  <si>
    <t>LIONEL VIRGILIO</t>
  </si>
  <si>
    <t>ENMA MARITZA</t>
  </si>
  <si>
    <t>ESTHER AURORA</t>
  </si>
  <si>
    <t>VERONICA MARIA</t>
  </si>
  <si>
    <t xml:space="preserve">ESCARRACHI SALAZAR GLADYS </t>
  </si>
  <si>
    <t>MARIA DEL SOCORRO</t>
  </si>
  <si>
    <t>ENMA CRISTINA</t>
  </si>
  <si>
    <t>JORGE EDUARDO</t>
  </si>
  <si>
    <t>CHAVEZ RIVA  JAIME CESAR</t>
  </si>
  <si>
    <t>LUIS MORONII</t>
  </si>
  <si>
    <t>IRMA CRSITINA</t>
  </si>
  <si>
    <t>DIANA BETTY</t>
  </si>
  <si>
    <t>HUGO JOSE</t>
  </si>
  <si>
    <t>ALBERTO EDGARDO</t>
  </si>
  <si>
    <t>MARIO FRANCISCO</t>
  </si>
  <si>
    <t>INES NOEMI</t>
  </si>
  <si>
    <t>JORGE GUILLERMO</t>
  </si>
  <si>
    <t>FELIX WIMPER</t>
  </si>
  <si>
    <t>MAXIMAN DIONICIA</t>
  </si>
  <si>
    <t>GLADYS ROSA</t>
  </si>
  <si>
    <t>JESSICA GABRIELA</t>
  </si>
  <si>
    <t>DIANA ISABEL</t>
  </si>
  <si>
    <t>YELENA EUDOMILIA</t>
  </si>
  <si>
    <t>JORGE GILBERTO</t>
  </si>
  <si>
    <t>ROSMERI BEATRIZ</t>
  </si>
  <si>
    <t>PATRICIA MARLENI</t>
  </si>
  <si>
    <t>NANCY MILAGROS</t>
  </si>
  <si>
    <t>MARLON PAUL</t>
  </si>
  <si>
    <t>MADELEINE JOENEL</t>
  </si>
  <si>
    <t>MARIBEL MARCELINA</t>
  </si>
  <si>
    <t>KATHERINE HILDA</t>
  </si>
  <si>
    <t>JEANNETTE MARIBEL</t>
  </si>
  <si>
    <t>OLGA ESTHER</t>
  </si>
  <si>
    <t>INGRID GLORIA</t>
  </si>
  <si>
    <t>CECILIA TEODOLINDA</t>
  </si>
  <si>
    <t>VERONICA CAROLINA</t>
  </si>
  <si>
    <t>ZDENET SUBERKA</t>
  </si>
  <si>
    <t>SUSANA CECILIA</t>
  </si>
  <si>
    <t>ROSA MARISOL</t>
  </si>
  <si>
    <t>MERCEDES CECILIA</t>
  </si>
  <si>
    <t>MARIBEL ELENA</t>
  </si>
  <si>
    <t xml:space="preserve">LILIA </t>
  </si>
  <si>
    <t xml:space="preserve">CABANILLAS HERNANDEZ LILIA </t>
  </si>
  <si>
    <t>YAURI DE ACEITUNO</t>
  </si>
  <si>
    <t>ARCINOL ILARIA</t>
  </si>
  <si>
    <t>ELENA MARIA</t>
  </si>
  <si>
    <t>DE LOAYZA</t>
  </si>
  <si>
    <t xml:space="preserve">DIAZ </t>
  </si>
  <si>
    <t>ALAN JORGE</t>
  </si>
  <si>
    <t>VERONICA RUTH</t>
  </si>
  <si>
    <t>FF</t>
  </si>
  <si>
    <t>RUTH ENCARNACIÓN</t>
  </si>
  <si>
    <t>DATOS DEL ALUMNO</t>
  </si>
  <si>
    <t>CODIGO</t>
  </si>
  <si>
    <t>Walter Santiago Irrazabal</t>
  </si>
  <si>
    <t>Ernesto Orlando Huallaca Bonifacio</t>
  </si>
  <si>
    <t>Alberto Manrique Garcia</t>
  </si>
  <si>
    <t>MATEMÁTICA</t>
  </si>
  <si>
    <t>EDUCACIÓN FISICA</t>
  </si>
  <si>
    <t>FORMACIÓN CIVICA Y CIUDADANA</t>
  </si>
  <si>
    <t>09755072</t>
  </si>
  <si>
    <t>09468871</t>
  </si>
  <si>
    <t>DIRECTOR</t>
  </si>
  <si>
    <t>SANCHEZ GARCIA JULIO CESAR</t>
  </si>
  <si>
    <t>05437826</t>
  </si>
  <si>
    <t>BRITO CABRERA JULIO</t>
  </si>
  <si>
    <t>BRITO</t>
  </si>
  <si>
    <t xml:space="preserve"> BRITO JARA  YAHIR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</si>
</sst>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0.102.0.225:81/user.aspx?username=cevanan&amp;userdomain=ingemmet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C10" sqref="C10"/>
    </sheetView>
  </sheetViews>
  <sheetFormatPr baseColWidth="10" defaultRowHeight="15" x14ac:dyDescent="0.25"/>
  <cols>
    <col min="2" max="2" width="16.5703125" customWidth="1"/>
    <col min="3" max="3" width="39.85546875" customWidth="1"/>
    <col min="4" max="4" width="16.42578125" customWidth="1"/>
    <col min="5" max="5" width="40.28515625" customWidth="1"/>
    <col min="7" max="7" width="17.42578125" customWidth="1"/>
    <col min="8" max="8" width="33.28515625" customWidth="1"/>
    <col min="9" max="9" width="18" customWidth="1"/>
    <col min="10" max="10" width="46.28515625" customWidth="1"/>
  </cols>
  <sheetData>
    <row r="2" spans="2:10" x14ac:dyDescent="0.25">
      <c r="B2" s="10" t="s">
        <v>163</v>
      </c>
      <c r="C2" s="10"/>
      <c r="D2" s="10"/>
      <c r="E2" s="11"/>
      <c r="G2" s="12" t="s">
        <v>164</v>
      </c>
      <c r="H2" s="12"/>
      <c r="I2" s="12"/>
      <c r="J2" s="13"/>
    </row>
    <row r="3" spans="2:10" x14ac:dyDescent="0.25">
      <c r="B3" s="5" t="s">
        <v>2635</v>
      </c>
      <c r="C3" s="5" t="s">
        <v>0</v>
      </c>
      <c r="D3" s="5" t="s">
        <v>1280</v>
      </c>
      <c r="E3" s="5" t="s">
        <v>1</v>
      </c>
      <c r="G3" s="5" t="s">
        <v>2635</v>
      </c>
      <c r="H3" s="5" t="s">
        <v>0</v>
      </c>
      <c r="I3" s="5" t="s">
        <v>1280</v>
      </c>
      <c r="J3" s="5" t="s">
        <v>1</v>
      </c>
    </row>
    <row r="4" spans="2:10" x14ac:dyDescent="0.25">
      <c r="B4" s="4" t="str">
        <f>CONCATENATE("DO-",D4)</f>
        <v>DO-27845671</v>
      </c>
      <c r="C4" s="4" t="s">
        <v>13</v>
      </c>
      <c r="D4" s="4">
        <v>27845671</v>
      </c>
      <c r="E4" s="1" t="s">
        <v>2639</v>
      </c>
      <c r="G4" s="4" t="str">
        <f>CONCATENATE("DO-",I4)</f>
        <v>DO-38916309</v>
      </c>
      <c r="H4" s="4" t="s">
        <v>165</v>
      </c>
      <c r="I4" s="4">
        <v>38916309</v>
      </c>
      <c r="J4" s="1" t="s">
        <v>2639</v>
      </c>
    </row>
    <row r="5" spans="2:10" x14ac:dyDescent="0.25">
      <c r="B5" s="4" t="str">
        <f t="shared" ref="B5:B16" si="0">CONCATENATE("DO-",D5)</f>
        <v>DO-21851329</v>
      </c>
      <c r="C5" s="4" t="s">
        <v>2637</v>
      </c>
      <c r="D5" s="4">
        <v>21851329</v>
      </c>
      <c r="E5" s="1" t="s">
        <v>5</v>
      </c>
      <c r="G5" s="4" t="str">
        <f t="shared" ref="G5:G16" si="1">CONCATENATE("DO-",I5)</f>
        <v>DO-21851329</v>
      </c>
      <c r="H5" s="4" t="s">
        <v>11</v>
      </c>
      <c r="I5" s="4">
        <v>21851329</v>
      </c>
      <c r="J5" s="1" t="s">
        <v>5</v>
      </c>
    </row>
    <row r="6" spans="2:10" x14ac:dyDescent="0.25">
      <c r="B6" s="4" t="str">
        <f>CONCATENATE("DO-",D6)</f>
        <v>DO-09755072</v>
      </c>
      <c r="C6" s="4" t="s">
        <v>10</v>
      </c>
      <c r="D6" s="9" t="s">
        <v>2642</v>
      </c>
      <c r="E6" s="1" t="s">
        <v>2</v>
      </c>
      <c r="G6" s="4" t="str">
        <f t="shared" si="1"/>
        <v>DO-45892506</v>
      </c>
      <c r="H6" s="4" t="s">
        <v>2638</v>
      </c>
      <c r="I6" s="4">
        <v>45892506</v>
      </c>
      <c r="J6" s="1" t="s">
        <v>2</v>
      </c>
    </row>
    <row r="7" spans="2:10" x14ac:dyDescent="0.25">
      <c r="B7" s="4" t="str">
        <f t="shared" si="0"/>
        <v>DO-40346626</v>
      </c>
      <c r="C7" s="4" t="s">
        <v>15</v>
      </c>
      <c r="D7" s="4">
        <v>40346626</v>
      </c>
      <c r="E7" s="1" t="s">
        <v>2641</v>
      </c>
      <c r="G7" s="4" t="str">
        <f t="shared" si="1"/>
        <v>DO-40346626</v>
      </c>
      <c r="H7" s="4" t="s">
        <v>15</v>
      </c>
      <c r="I7" s="4">
        <v>40346626</v>
      </c>
      <c r="J7" s="1" t="s">
        <v>2641</v>
      </c>
    </row>
    <row r="8" spans="2:10" x14ac:dyDescent="0.25">
      <c r="B8" s="4" t="str">
        <f t="shared" si="0"/>
        <v>DO-22246581</v>
      </c>
      <c r="C8" s="4" t="s">
        <v>16</v>
      </c>
      <c r="D8" s="4">
        <v>22246581</v>
      </c>
      <c r="E8" s="1" t="s">
        <v>6</v>
      </c>
      <c r="G8" s="4" t="str">
        <f t="shared" si="1"/>
        <v>DO-22246581</v>
      </c>
      <c r="H8" s="4" t="s">
        <v>16</v>
      </c>
      <c r="I8" s="4">
        <v>22246581</v>
      </c>
      <c r="J8" s="1" t="s">
        <v>6</v>
      </c>
    </row>
    <row r="9" spans="2:10" x14ac:dyDescent="0.25">
      <c r="B9" s="4" t="str">
        <f t="shared" si="0"/>
        <v>DO-34912340</v>
      </c>
      <c r="C9" s="4" t="s">
        <v>12</v>
      </c>
      <c r="D9" s="4">
        <v>34912340</v>
      </c>
      <c r="E9" s="1" t="s">
        <v>3</v>
      </c>
      <c r="G9" s="4" t="str">
        <f t="shared" si="1"/>
        <v>DO-34912340</v>
      </c>
      <c r="H9" s="4" t="s">
        <v>12</v>
      </c>
      <c r="I9" s="4">
        <v>34912340</v>
      </c>
      <c r="J9" s="1" t="s">
        <v>3</v>
      </c>
    </row>
    <row r="10" spans="2:10" x14ac:dyDescent="0.25">
      <c r="B10" s="4" t="str">
        <f>CONCATENATE("DO-",D10)</f>
        <v>DO-09755072</v>
      </c>
      <c r="C10" s="4" t="s">
        <v>10</v>
      </c>
      <c r="D10" s="9" t="s">
        <v>2642</v>
      </c>
      <c r="E10" s="1" t="s">
        <v>168</v>
      </c>
      <c r="G10" s="4" t="str">
        <f t="shared" si="1"/>
        <v>DO-09755072</v>
      </c>
      <c r="H10" s="4" t="s">
        <v>10</v>
      </c>
      <c r="I10" s="9" t="s">
        <v>2642</v>
      </c>
      <c r="J10" s="1" t="s">
        <v>168</v>
      </c>
    </row>
    <row r="11" spans="2:10" x14ac:dyDescent="0.25">
      <c r="B11" s="4" t="str">
        <f t="shared" si="0"/>
        <v>DO-56432890</v>
      </c>
      <c r="C11" s="4" t="s">
        <v>14</v>
      </c>
      <c r="D11" s="4">
        <v>56432890</v>
      </c>
      <c r="E11" s="1" t="s">
        <v>7</v>
      </c>
      <c r="G11" s="4" t="str">
        <f t="shared" si="1"/>
        <v>DO-56432890</v>
      </c>
      <c r="H11" s="4" t="s">
        <v>14</v>
      </c>
      <c r="I11" s="4">
        <v>56432890</v>
      </c>
      <c r="J11" s="1" t="s">
        <v>7</v>
      </c>
    </row>
    <row r="12" spans="2:10" x14ac:dyDescent="0.25">
      <c r="B12" s="4" t="str">
        <f t="shared" si="0"/>
        <v>DO-80615241</v>
      </c>
      <c r="C12" s="4" t="s">
        <v>9</v>
      </c>
      <c r="D12" s="4">
        <v>80615241</v>
      </c>
      <c r="E12" s="1" t="s">
        <v>4</v>
      </c>
      <c r="G12" s="4" t="str">
        <f t="shared" si="1"/>
        <v>DO-40567939</v>
      </c>
      <c r="H12" s="4" t="s">
        <v>167</v>
      </c>
      <c r="I12" s="4">
        <v>40567939</v>
      </c>
      <c r="J12" s="1" t="s">
        <v>4</v>
      </c>
    </row>
    <row r="13" spans="2:10" x14ac:dyDescent="0.25">
      <c r="B13" s="4" t="str">
        <f t="shared" si="0"/>
        <v>DO-72613922</v>
      </c>
      <c r="C13" s="4" t="s">
        <v>17</v>
      </c>
      <c r="D13" s="4">
        <v>72613922</v>
      </c>
      <c r="E13" s="1" t="s">
        <v>8</v>
      </c>
      <c r="G13" s="4" t="str">
        <f t="shared" si="1"/>
        <v>DO-72613922</v>
      </c>
      <c r="H13" s="4" t="s">
        <v>17</v>
      </c>
      <c r="I13" s="4">
        <v>72613922</v>
      </c>
      <c r="J13" s="1" t="s">
        <v>8</v>
      </c>
    </row>
    <row r="14" spans="2:10" x14ac:dyDescent="0.25">
      <c r="B14" s="4" t="str">
        <f t="shared" si="0"/>
        <v>DO-21843146</v>
      </c>
      <c r="C14" s="4" t="s">
        <v>2636</v>
      </c>
      <c r="D14" s="4">
        <v>21843146</v>
      </c>
      <c r="E14" s="1" t="s">
        <v>169</v>
      </c>
      <c r="G14" s="4" t="str">
        <f t="shared" si="1"/>
        <v>DO-21843146</v>
      </c>
      <c r="H14" s="4" t="s">
        <v>2636</v>
      </c>
      <c r="I14" s="4">
        <v>21843146</v>
      </c>
      <c r="J14" s="1" t="s">
        <v>169</v>
      </c>
    </row>
    <row r="15" spans="2:10" x14ac:dyDescent="0.25">
      <c r="B15" s="4" t="str">
        <f t="shared" si="0"/>
        <v>DO-09468871</v>
      </c>
      <c r="C15" s="4" t="s">
        <v>18</v>
      </c>
      <c r="D15" s="9" t="s">
        <v>2643</v>
      </c>
      <c r="E15" s="1" t="s">
        <v>2640</v>
      </c>
      <c r="G15" s="4" t="str">
        <f t="shared" si="1"/>
        <v>DO-25673536</v>
      </c>
      <c r="H15" s="4" t="s">
        <v>166</v>
      </c>
      <c r="I15" s="4">
        <v>25673536</v>
      </c>
      <c r="J15" s="1" t="s">
        <v>2640</v>
      </c>
    </row>
    <row r="16" spans="2:10" x14ac:dyDescent="0.25">
      <c r="B16" s="4" t="str">
        <f t="shared" si="0"/>
        <v>DO-23781004</v>
      </c>
      <c r="C16" s="4" t="s">
        <v>20</v>
      </c>
      <c r="D16" s="4">
        <v>23781004</v>
      </c>
      <c r="E16" s="2" t="s">
        <v>19</v>
      </c>
      <c r="G16" s="4" t="str">
        <f t="shared" si="1"/>
        <v>DO-23781004</v>
      </c>
      <c r="H16" s="4" t="s">
        <v>20</v>
      </c>
      <c r="I16" s="4">
        <v>23781004</v>
      </c>
      <c r="J16" s="2" t="s">
        <v>19</v>
      </c>
    </row>
  </sheetData>
  <mergeCells count="2">
    <mergeCell ref="B2:E2"/>
    <mergeCell ref="G2:J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workbookViewId="0">
      <selection activeCell="C8" sqref="C8"/>
    </sheetView>
  </sheetViews>
  <sheetFormatPr baseColWidth="10" defaultRowHeight="15" x14ac:dyDescent="0.25"/>
  <cols>
    <col min="2" max="2" width="25.7109375" customWidth="1"/>
    <col min="3" max="3" width="28.5703125" customWidth="1"/>
  </cols>
  <sheetData>
    <row r="3" spans="2:4" x14ac:dyDescent="0.25">
      <c r="B3" s="10" t="s">
        <v>2644</v>
      </c>
      <c r="C3" s="10"/>
      <c r="D3" s="10"/>
    </row>
    <row r="4" spans="2:4" x14ac:dyDescent="0.25">
      <c r="B4" s="5" t="s">
        <v>2635</v>
      </c>
      <c r="C4" s="5" t="s">
        <v>0</v>
      </c>
      <c r="D4" s="5" t="s">
        <v>1280</v>
      </c>
    </row>
    <row r="5" spans="2:4" x14ac:dyDescent="0.25">
      <c r="B5" s="4" t="str">
        <f>CONCATENATE("DI-",D5)</f>
        <v>DI-05437826</v>
      </c>
      <c r="C5" s="4" t="s">
        <v>2645</v>
      </c>
      <c r="D5" s="9" t="s">
        <v>2646</v>
      </c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Q455"/>
  <sheetViews>
    <sheetView tabSelected="1" topLeftCell="C1" zoomScaleNormal="100" workbookViewId="0">
      <selection activeCell="D7" sqref="D7"/>
    </sheetView>
  </sheetViews>
  <sheetFormatPr baseColWidth="10" defaultRowHeight="15" x14ac:dyDescent="0.25"/>
  <cols>
    <col min="1" max="1" width="11.85546875" customWidth="1"/>
    <col min="3" max="3" width="22.7109375" customWidth="1"/>
    <col min="4" max="4" width="32.85546875" customWidth="1"/>
    <col min="5" max="5" width="23.85546875" customWidth="1"/>
    <col min="6" max="6" width="26.140625" customWidth="1"/>
    <col min="7" max="7" width="22" customWidth="1"/>
    <col min="8" max="8" width="18.7109375" customWidth="1"/>
    <col min="9" max="9" width="11" customWidth="1"/>
    <col min="10" max="10" width="0.5703125" hidden="1" customWidth="1"/>
    <col min="11" max="11" width="24.42578125" customWidth="1"/>
    <col min="12" max="12" width="34.28515625" customWidth="1"/>
    <col min="13" max="13" width="26.7109375" customWidth="1"/>
    <col min="14" max="14" width="20.140625" customWidth="1"/>
    <col min="15" max="15" width="21.28515625" customWidth="1"/>
    <col min="16" max="16" width="18.28515625" customWidth="1"/>
    <col min="17" max="17" width="11.42578125" style="8"/>
  </cols>
  <sheetData>
    <row r="4" spans="1:17" x14ac:dyDescent="0.25">
      <c r="A4" s="14" t="s">
        <v>2634</v>
      </c>
      <c r="B4" s="14"/>
      <c r="C4" s="14"/>
      <c r="D4" s="14"/>
      <c r="E4" s="14"/>
      <c r="F4" s="14"/>
      <c r="G4" s="14"/>
      <c r="H4" s="14"/>
      <c r="I4" s="14"/>
      <c r="J4" s="7"/>
      <c r="K4" s="15" t="s">
        <v>1282</v>
      </c>
      <c r="L4" s="15"/>
      <c r="M4" s="15"/>
      <c r="N4" s="15"/>
      <c r="O4" s="15"/>
      <c r="P4" s="15"/>
      <c r="Q4" s="15"/>
    </row>
    <row r="5" spans="1:17" x14ac:dyDescent="0.25">
      <c r="A5" s="6" t="s">
        <v>21</v>
      </c>
      <c r="B5" s="3" t="s">
        <v>22</v>
      </c>
      <c r="C5" s="3" t="s">
        <v>2183</v>
      </c>
      <c r="D5" s="3" t="s">
        <v>1285</v>
      </c>
      <c r="E5" s="3" t="s">
        <v>1278</v>
      </c>
      <c r="F5" s="3" t="s">
        <v>1279</v>
      </c>
      <c r="G5" s="3" t="s">
        <v>1277</v>
      </c>
      <c r="H5" s="3" t="s">
        <v>1280</v>
      </c>
      <c r="I5" s="3" t="s">
        <v>1276</v>
      </c>
      <c r="J5" s="3"/>
      <c r="K5" s="3" t="s">
        <v>1281</v>
      </c>
      <c r="L5" s="3" t="s">
        <v>1286</v>
      </c>
      <c r="M5" s="3" t="s">
        <v>1278</v>
      </c>
      <c r="N5" s="3" t="s">
        <v>1279</v>
      </c>
      <c r="O5" s="3" t="s">
        <v>1277</v>
      </c>
      <c r="P5" s="3" t="s">
        <v>170</v>
      </c>
      <c r="Q5" s="3" t="s">
        <v>1276</v>
      </c>
    </row>
    <row r="6" spans="1:17" x14ac:dyDescent="0.25">
      <c r="A6" s="4">
        <v>1</v>
      </c>
      <c r="B6" s="4" t="s">
        <v>160</v>
      </c>
      <c r="C6" s="4" t="str">
        <f>CONCATENATE("AL-",H6)</f>
        <v>AL-74376357</v>
      </c>
      <c r="D6" s="4" t="s">
        <v>2649</v>
      </c>
      <c r="E6" s="4" t="s">
        <v>2648</v>
      </c>
      <c r="F6" s="4" t="s">
        <v>1300</v>
      </c>
      <c r="G6" s="4" t="s">
        <v>1301</v>
      </c>
      <c r="H6" s="4">
        <v>74376357</v>
      </c>
      <c r="I6" s="4" t="s">
        <v>1283</v>
      </c>
      <c r="J6" s="4"/>
      <c r="K6" s="4" t="str">
        <f>CONCATENATE("AP-",P6)</f>
        <v>AP-22710658</v>
      </c>
      <c r="L6" s="4" t="s">
        <v>2647</v>
      </c>
      <c r="M6" s="4" t="s">
        <v>2648</v>
      </c>
      <c r="N6" s="4" t="s">
        <v>1509</v>
      </c>
      <c r="O6" s="4" t="s">
        <v>1437</v>
      </c>
      <c r="P6" s="4">
        <v>22710658</v>
      </c>
      <c r="Q6" s="4" t="s">
        <v>1283</v>
      </c>
    </row>
    <row r="7" spans="1:17" x14ac:dyDescent="0.25">
      <c r="A7" s="4">
        <v>1</v>
      </c>
      <c r="B7" s="4" t="s">
        <v>160</v>
      </c>
      <c r="C7" s="4" t="str">
        <f t="shared" ref="C7:C70" si="0">CONCATENATE("AL-",H7)</f>
        <v>AL-74590378</v>
      </c>
      <c r="D7" s="4" t="s">
        <v>768</v>
      </c>
      <c r="E7" s="4" t="s">
        <v>1302</v>
      </c>
      <c r="F7" s="4" t="s">
        <v>1303</v>
      </c>
      <c r="G7" s="4" t="s">
        <v>1304</v>
      </c>
      <c r="H7" s="4">
        <v>74590378</v>
      </c>
      <c r="I7" s="4" t="s">
        <v>1284</v>
      </c>
      <c r="J7" s="4"/>
      <c r="K7" s="4" t="str">
        <f>CONCATENATE("AP-",P7)</f>
        <v>AP-40111780</v>
      </c>
      <c r="L7" s="4" t="s">
        <v>172</v>
      </c>
      <c r="M7" s="4" t="s">
        <v>1303</v>
      </c>
      <c r="N7" s="4" t="s">
        <v>1339</v>
      </c>
      <c r="O7" s="4" t="s">
        <v>2388</v>
      </c>
      <c r="P7" s="4">
        <v>40111780</v>
      </c>
      <c r="Q7" s="4" t="s">
        <v>1284</v>
      </c>
    </row>
    <row r="8" spans="1:17" x14ac:dyDescent="0.25">
      <c r="A8" s="4">
        <v>1</v>
      </c>
      <c r="B8" s="4" t="s">
        <v>160</v>
      </c>
      <c r="C8" s="4" t="str">
        <f t="shared" si="0"/>
        <v>AL-84695325</v>
      </c>
      <c r="D8" s="4" t="s">
        <v>769</v>
      </c>
      <c r="E8" s="4" t="s">
        <v>1305</v>
      </c>
      <c r="F8" s="4" t="s">
        <v>1306</v>
      </c>
      <c r="G8" s="4" t="s">
        <v>1307</v>
      </c>
      <c r="H8" s="4">
        <v>84695325</v>
      </c>
      <c r="I8" s="4" t="s">
        <v>1284</v>
      </c>
      <c r="J8" s="4"/>
      <c r="K8" s="4" t="str">
        <f t="shared" ref="K8:K71" si="1">CONCATENATE("AP-",P8)</f>
        <v>AP-8888871</v>
      </c>
      <c r="L8" s="4" t="s">
        <v>173</v>
      </c>
      <c r="M8" s="4" t="s">
        <v>1305</v>
      </c>
      <c r="N8" s="4" t="s">
        <v>1672</v>
      </c>
      <c r="O8" s="4" t="s">
        <v>1717</v>
      </c>
      <c r="P8" s="4">
        <v>8888871</v>
      </c>
      <c r="Q8" s="4" t="s">
        <v>1283</v>
      </c>
    </row>
    <row r="9" spans="1:17" x14ac:dyDescent="0.25">
      <c r="A9" s="4">
        <v>1</v>
      </c>
      <c r="B9" s="4" t="s">
        <v>160</v>
      </c>
      <c r="C9" s="4" t="str">
        <f t="shared" si="0"/>
        <v>AL-94800272</v>
      </c>
      <c r="D9" s="4" t="s">
        <v>770</v>
      </c>
      <c r="E9" s="4" t="s">
        <v>1308</v>
      </c>
      <c r="F9" s="4" t="s">
        <v>1306</v>
      </c>
      <c r="G9" s="4" t="s">
        <v>1309</v>
      </c>
      <c r="H9" s="4">
        <v>94800272</v>
      </c>
      <c r="I9" s="4" t="s">
        <v>1284</v>
      </c>
      <c r="J9" s="4"/>
      <c r="K9" s="4" t="str">
        <f t="shared" si="1"/>
        <v>AP-7774309</v>
      </c>
      <c r="L9" s="4" t="s">
        <v>174</v>
      </c>
      <c r="M9" s="4" t="s">
        <v>1308</v>
      </c>
      <c r="N9" s="4" t="s">
        <v>2384</v>
      </c>
      <c r="O9" s="4" t="s">
        <v>2389</v>
      </c>
      <c r="P9" s="4">
        <v>7774309</v>
      </c>
      <c r="Q9" s="4" t="s">
        <v>1283</v>
      </c>
    </row>
    <row r="10" spans="1:17" x14ac:dyDescent="0.25">
      <c r="A10" s="4">
        <v>1</v>
      </c>
      <c r="B10" s="4" t="s">
        <v>160</v>
      </c>
      <c r="C10" s="4" t="str">
        <f t="shared" si="0"/>
        <v>AL-74905219</v>
      </c>
      <c r="D10" s="4" t="s">
        <v>771</v>
      </c>
      <c r="E10" s="4" t="s">
        <v>1310</v>
      </c>
      <c r="F10" s="4" t="s">
        <v>1311</v>
      </c>
      <c r="G10" s="4" t="s">
        <v>1312</v>
      </c>
      <c r="H10" s="4">
        <v>74905219</v>
      </c>
      <c r="I10" s="4" t="s">
        <v>1284</v>
      </c>
      <c r="J10" s="4"/>
      <c r="K10" s="4" t="str">
        <f t="shared" si="1"/>
        <v>AP-8879212</v>
      </c>
      <c r="L10" s="4" t="s">
        <v>175</v>
      </c>
      <c r="M10" s="4" t="s">
        <v>2184</v>
      </c>
      <c r="N10" s="4" t="s">
        <v>2385</v>
      </c>
      <c r="O10" s="4" t="s">
        <v>2127</v>
      </c>
      <c r="P10" s="4">
        <v>8879212</v>
      </c>
      <c r="Q10" s="4" t="s">
        <v>1283</v>
      </c>
    </row>
    <row r="11" spans="1:17" x14ac:dyDescent="0.25">
      <c r="A11" s="4">
        <v>1</v>
      </c>
      <c r="B11" s="4" t="s">
        <v>160</v>
      </c>
      <c r="C11" s="4" t="str">
        <f t="shared" si="0"/>
        <v>AL-85232409</v>
      </c>
      <c r="D11" s="4" t="s">
        <v>772</v>
      </c>
      <c r="E11" s="4" t="s">
        <v>1313</v>
      </c>
      <c r="F11" s="4" t="s">
        <v>1314</v>
      </c>
      <c r="G11" s="4" t="s">
        <v>1315</v>
      </c>
      <c r="H11" s="4">
        <v>85232409</v>
      </c>
      <c r="I11" s="4" t="s">
        <v>1284</v>
      </c>
      <c r="J11" s="4"/>
      <c r="K11" s="4" t="str">
        <f t="shared" si="1"/>
        <v>AP-45327143</v>
      </c>
      <c r="L11" s="4" t="s">
        <v>176</v>
      </c>
      <c r="M11" s="4" t="s">
        <v>1313</v>
      </c>
      <c r="N11" s="4" t="s">
        <v>2386</v>
      </c>
      <c r="O11" s="4" t="s">
        <v>2390</v>
      </c>
      <c r="P11" s="4">
        <v>45327143</v>
      </c>
      <c r="Q11" s="4" t="s">
        <v>1283</v>
      </c>
    </row>
    <row r="12" spans="1:17" x14ac:dyDescent="0.25">
      <c r="A12" s="4">
        <v>1</v>
      </c>
      <c r="B12" s="4" t="s">
        <v>160</v>
      </c>
      <c r="C12" s="4" t="str">
        <f t="shared" si="0"/>
        <v>AL-96578298</v>
      </c>
      <c r="D12" s="4" t="s">
        <v>773</v>
      </c>
      <c r="E12" s="4" t="s">
        <v>1316</v>
      </c>
      <c r="F12" s="4" t="s">
        <v>1317</v>
      </c>
      <c r="G12" s="4" t="s">
        <v>1318</v>
      </c>
      <c r="H12" s="4">
        <v>96578298</v>
      </c>
      <c r="I12" s="4" t="s">
        <v>1284</v>
      </c>
      <c r="J12" s="4"/>
      <c r="K12" s="4" t="str">
        <f t="shared" si="1"/>
        <v>AP-45580970</v>
      </c>
      <c r="L12" s="4" t="s">
        <v>177</v>
      </c>
      <c r="M12" s="4" t="s">
        <v>1316</v>
      </c>
      <c r="N12" s="4" t="s">
        <v>1373</v>
      </c>
      <c r="O12" s="4" t="s">
        <v>2391</v>
      </c>
      <c r="P12" s="4">
        <v>45580970</v>
      </c>
      <c r="Q12" s="4" t="s">
        <v>1283</v>
      </c>
    </row>
    <row r="13" spans="1:17" x14ac:dyDescent="0.25">
      <c r="A13" s="4">
        <v>1</v>
      </c>
      <c r="B13" s="4" t="s">
        <v>160</v>
      </c>
      <c r="C13" s="4" t="str">
        <f t="shared" si="0"/>
        <v>AL-97924187</v>
      </c>
      <c r="D13" s="4" t="s">
        <v>774</v>
      </c>
      <c r="E13" s="4" t="s">
        <v>1319</v>
      </c>
      <c r="F13" s="4" t="s">
        <v>1320</v>
      </c>
      <c r="G13" s="4" t="s">
        <v>1321</v>
      </c>
      <c r="H13" s="4">
        <v>97924187</v>
      </c>
      <c r="I13" s="4" t="s">
        <v>1284</v>
      </c>
      <c r="J13" s="4"/>
      <c r="K13" s="4" t="str">
        <f t="shared" si="1"/>
        <v>AP-25716449</v>
      </c>
      <c r="L13" s="4" t="s">
        <v>178</v>
      </c>
      <c r="M13" s="4" t="s">
        <v>1319</v>
      </c>
      <c r="N13" s="4" t="s">
        <v>1884</v>
      </c>
      <c r="O13" s="4" t="s">
        <v>2392</v>
      </c>
      <c r="P13" s="4">
        <v>25716449</v>
      </c>
      <c r="Q13" s="4" t="s">
        <v>1283</v>
      </c>
    </row>
    <row r="14" spans="1:17" x14ac:dyDescent="0.25">
      <c r="A14" s="4">
        <v>1</v>
      </c>
      <c r="B14" s="4" t="s">
        <v>160</v>
      </c>
      <c r="C14" s="4" t="str">
        <f t="shared" si="0"/>
        <v>AL-89270076</v>
      </c>
      <c r="D14" s="4" t="s">
        <v>775</v>
      </c>
      <c r="E14" s="4" t="s">
        <v>1322</v>
      </c>
      <c r="F14" s="4" t="s">
        <v>1323</v>
      </c>
      <c r="G14" s="4" t="s">
        <v>1324</v>
      </c>
      <c r="H14" s="4">
        <v>89270076</v>
      </c>
      <c r="I14" s="4" t="s">
        <v>1283</v>
      </c>
      <c r="J14" s="4"/>
      <c r="K14" s="4" t="str">
        <f t="shared" si="1"/>
        <v>AP-44182958</v>
      </c>
      <c r="L14" s="4" t="s">
        <v>179</v>
      </c>
      <c r="M14" s="4" t="s">
        <v>1322</v>
      </c>
      <c r="N14" s="4" t="s">
        <v>1369</v>
      </c>
      <c r="O14" s="4" t="s">
        <v>2393</v>
      </c>
      <c r="P14" s="4">
        <v>44182958</v>
      </c>
      <c r="Q14" s="4" t="s">
        <v>1283</v>
      </c>
    </row>
    <row r="15" spans="1:17" x14ac:dyDescent="0.25">
      <c r="A15" s="4">
        <v>1</v>
      </c>
      <c r="B15" s="4" t="s">
        <v>160</v>
      </c>
      <c r="C15" s="4" t="str">
        <f t="shared" si="0"/>
        <v>AL-80615965</v>
      </c>
      <c r="D15" s="4" t="s">
        <v>1287</v>
      </c>
      <c r="E15" s="4" t="s">
        <v>1319</v>
      </c>
      <c r="F15" s="4" t="s">
        <v>1325</v>
      </c>
      <c r="G15" s="4" t="s">
        <v>1326</v>
      </c>
      <c r="H15" s="4">
        <v>80615965</v>
      </c>
      <c r="I15" s="4" t="s">
        <v>1284</v>
      </c>
      <c r="J15" s="4"/>
      <c r="K15" s="4" t="str">
        <f t="shared" si="1"/>
        <v>AP-42216269</v>
      </c>
      <c r="L15" s="4" t="s">
        <v>180</v>
      </c>
      <c r="M15" s="4" t="s">
        <v>1319</v>
      </c>
      <c r="N15" s="4" t="s">
        <v>2185</v>
      </c>
      <c r="O15" s="4" t="s">
        <v>2394</v>
      </c>
      <c r="P15" s="4">
        <v>42216269</v>
      </c>
      <c r="Q15" s="4" t="s">
        <v>1283</v>
      </c>
    </row>
    <row r="16" spans="1:17" x14ac:dyDescent="0.25">
      <c r="A16" s="4">
        <v>1</v>
      </c>
      <c r="B16" s="4" t="s">
        <v>160</v>
      </c>
      <c r="C16" s="4" t="str">
        <f t="shared" si="0"/>
        <v>AL-71961854</v>
      </c>
      <c r="D16" s="4" t="s">
        <v>767</v>
      </c>
      <c r="E16" s="4" t="s">
        <v>1327</v>
      </c>
      <c r="F16" s="4" t="s">
        <v>1328</v>
      </c>
      <c r="G16" s="4" t="s">
        <v>1329</v>
      </c>
      <c r="H16" s="4">
        <v>71961854</v>
      </c>
      <c r="I16" s="4" t="s">
        <v>1284</v>
      </c>
      <c r="J16" s="4"/>
      <c r="K16" s="4" t="str">
        <f t="shared" si="1"/>
        <v>AP-44462448</v>
      </c>
      <c r="L16" s="4" t="s">
        <v>181</v>
      </c>
      <c r="M16" s="4" t="s">
        <v>1328</v>
      </c>
      <c r="N16" s="4" t="s">
        <v>1369</v>
      </c>
      <c r="O16" s="4" t="s">
        <v>2395</v>
      </c>
      <c r="P16" s="4">
        <v>44462448</v>
      </c>
      <c r="Q16" s="4" t="s">
        <v>1284</v>
      </c>
    </row>
    <row r="17" spans="1:17" x14ac:dyDescent="0.25">
      <c r="A17" s="4">
        <v>1</v>
      </c>
      <c r="B17" s="4" t="s">
        <v>160</v>
      </c>
      <c r="C17" s="4" t="str">
        <f t="shared" si="0"/>
        <v>AL-73307743</v>
      </c>
      <c r="D17" s="4" t="s">
        <v>766</v>
      </c>
      <c r="E17" s="4" t="s">
        <v>1330</v>
      </c>
      <c r="F17" s="4" t="s">
        <v>1331</v>
      </c>
      <c r="G17" s="4" t="s">
        <v>1332</v>
      </c>
      <c r="H17" s="4">
        <v>73307743</v>
      </c>
      <c r="I17" s="4" t="s">
        <v>1283</v>
      </c>
      <c r="J17" s="4"/>
      <c r="K17" s="4" t="str">
        <f t="shared" si="1"/>
        <v>AP-9978931</v>
      </c>
      <c r="L17" s="4" t="s">
        <v>171</v>
      </c>
      <c r="M17" s="4" t="s">
        <v>1330</v>
      </c>
      <c r="N17" s="4" t="s">
        <v>1359</v>
      </c>
      <c r="O17" s="4" t="s">
        <v>2387</v>
      </c>
      <c r="P17" s="4">
        <v>9978931</v>
      </c>
      <c r="Q17" s="4" t="s">
        <v>1283</v>
      </c>
    </row>
    <row r="18" spans="1:17" x14ac:dyDescent="0.25">
      <c r="A18" s="4">
        <v>1</v>
      </c>
      <c r="B18" s="4" t="s">
        <v>160</v>
      </c>
      <c r="C18" s="4" t="str">
        <f t="shared" si="0"/>
        <v>AL-84653632</v>
      </c>
      <c r="D18" s="4" t="s">
        <v>776</v>
      </c>
      <c r="E18" s="4" t="s">
        <v>1333</v>
      </c>
      <c r="F18" s="4" t="s">
        <v>1334</v>
      </c>
      <c r="G18" s="4" t="s">
        <v>2017</v>
      </c>
      <c r="H18" s="4">
        <v>84653632</v>
      </c>
      <c r="I18" s="4" t="s">
        <v>1283</v>
      </c>
      <c r="J18" s="4"/>
      <c r="K18" s="4" t="str">
        <f t="shared" si="1"/>
        <v>AP-6632523</v>
      </c>
      <c r="L18" s="4" t="s">
        <v>182</v>
      </c>
      <c r="M18" s="4" t="s">
        <v>1333</v>
      </c>
      <c r="N18" s="4" t="s">
        <v>1303</v>
      </c>
      <c r="O18" s="4" t="s">
        <v>2056</v>
      </c>
      <c r="P18" s="4">
        <v>6632523</v>
      </c>
      <c r="Q18" s="4" t="s">
        <v>1283</v>
      </c>
    </row>
    <row r="19" spans="1:17" x14ac:dyDescent="0.25">
      <c r="A19" s="4">
        <v>1</v>
      </c>
      <c r="B19" s="4" t="s">
        <v>160</v>
      </c>
      <c r="C19" s="4" t="str">
        <f t="shared" si="0"/>
        <v>AL-95999521</v>
      </c>
      <c r="D19" s="4" t="s">
        <v>777</v>
      </c>
      <c r="E19" s="4" t="s">
        <v>1336</v>
      </c>
      <c r="F19" s="4" t="s">
        <v>1337</v>
      </c>
      <c r="G19" s="4" t="s">
        <v>1338</v>
      </c>
      <c r="H19" s="4">
        <v>95999521</v>
      </c>
      <c r="I19" s="4" t="s">
        <v>1284</v>
      </c>
      <c r="J19" s="4"/>
      <c r="K19" s="4" t="str">
        <f t="shared" si="1"/>
        <v>AP-24366071</v>
      </c>
      <c r="L19" s="4" t="s">
        <v>183</v>
      </c>
      <c r="M19" s="4" t="s">
        <v>1336</v>
      </c>
      <c r="N19" s="4" t="s">
        <v>1359</v>
      </c>
      <c r="O19" s="4" t="s">
        <v>2396</v>
      </c>
      <c r="P19" s="4">
        <v>24366071</v>
      </c>
      <c r="Q19" s="4" t="s">
        <v>1283</v>
      </c>
    </row>
    <row r="20" spans="1:17" x14ac:dyDescent="0.25">
      <c r="A20" s="4">
        <v>1</v>
      </c>
      <c r="B20" s="4" t="s">
        <v>160</v>
      </c>
      <c r="C20" s="4" t="str">
        <f t="shared" si="0"/>
        <v>AL-87345410</v>
      </c>
      <c r="D20" s="4" t="s">
        <v>778</v>
      </c>
      <c r="E20" s="4" t="s">
        <v>1339</v>
      </c>
      <c r="F20" s="4" t="s">
        <v>1340</v>
      </c>
      <c r="G20" s="4" t="s">
        <v>2019</v>
      </c>
      <c r="H20" s="4">
        <v>87345410</v>
      </c>
      <c r="I20" s="4" t="s">
        <v>1284</v>
      </c>
      <c r="J20" s="4"/>
      <c r="K20" s="4" t="str">
        <f t="shared" si="1"/>
        <v>AP-41150139</v>
      </c>
      <c r="L20" s="4" t="s">
        <v>184</v>
      </c>
      <c r="M20" s="4" t="s">
        <v>1339</v>
      </c>
      <c r="N20" s="4" t="s">
        <v>2186</v>
      </c>
      <c r="O20" s="4" t="s">
        <v>2187</v>
      </c>
      <c r="P20" s="4">
        <v>41150139</v>
      </c>
      <c r="Q20" s="4" t="s">
        <v>1283</v>
      </c>
    </row>
    <row r="21" spans="1:17" x14ac:dyDescent="0.25">
      <c r="A21" s="4">
        <v>1</v>
      </c>
      <c r="B21" s="4" t="s">
        <v>160</v>
      </c>
      <c r="C21" s="4" t="str">
        <f t="shared" si="0"/>
        <v>AL-78691299</v>
      </c>
      <c r="D21" s="4" t="s">
        <v>779</v>
      </c>
      <c r="E21" s="4" t="s">
        <v>1342</v>
      </c>
      <c r="F21" s="4" t="s">
        <v>1343</v>
      </c>
      <c r="G21" s="4" t="s">
        <v>1344</v>
      </c>
      <c r="H21" s="4">
        <v>78691299</v>
      </c>
      <c r="I21" s="4" t="s">
        <v>1283</v>
      </c>
      <c r="J21" s="4"/>
      <c r="K21" s="4" t="str">
        <f t="shared" si="1"/>
        <v>AP-7247078</v>
      </c>
      <c r="L21" s="4" t="s">
        <v>185</v>
      </c>
      <c r="M21" s="4" t="s">
        <v>2188</v>
      </c>
      <c r="N21" s="4" t="s">
        <v>1366</v>
      </c>
      <c r="O21" s="4" t="s">
        <v>2397</v>
      </c>
      <c r="P21" s="4">
        <v>7247078</v>
      </c>
      <c r="Q21" s="4" t="s">
        <v>1283</v>
      </c>
    </row>
    <row r="22" spans="1:17" x14ac:dyDescent="0.25">
      <c r="A22" s="4">
        <v>1</v>
      </c>
      <c r="B22" s="4" t="s">
        <v>160</v>
      </c>
      <c r="C22" s="4" t="str">
        <f t="shared" si="0"/>
        <v>AL-70037188</v>
      </c>
      <c r="D22" s="4" t="s">
        <v>783</v>
      </c>
      <c r="E22" s="4" t="s">
        <v>2018</v>
      </c>
      <c r="F22" s="4" t="s">
        <v>1347</v>
      </c>
      <c r="G22" s="4" t="s">
        <v>1348</v>
      </c>
      <c r="H22" s="4">
        <v>70037188</v>
      </c>
      <c r="I22" s="4" t="s">
        <v>1283</v>
      </c>
      <c r="J22" s="4"/>
      <c r="K22" s="4" t="str">
        <f t="shared" si="1"/>
        <v>AP-41257429</v>
      </c>
      <c r="L22" s="4" t="s">
        <v>780</v>
      </c>
      <c r="M22" s="4" t="s">
        <v>1347</v>
      </c>
      <c r="N22" s="4" t="s">
        <v>2398</v>
      </c>
      <c r="O22" s="4" t="s">
        <v>1413</v>
      </c>
      <c r="P22" s="4">
        <v>41257429</v>
      </c>
      <c r="Q22" s="4" t="s">
        <v>1284</v>
      </c>
    </row>
    <row r="23" spans="1:17" x14ac:dyDescent="0.25">
      <c r="A23" s="4">
        <v>1</v>
      </c>
      <c r="B23" s="4" t="s">
        <v>160</v>
      </c>
      <c r="C23" s="4" t="str">
        <f t="shared" si="0"/>
        <v>AL-71383077</v>
      </c>
      <c r="D23" s="4" t="s">
        <v>784</v>
      </c>
      <c r="E23" s="4" t="s">
        <v>1349</v>
      </c>
      <c r="F23" s="4" t="s">
        <v>1350</v>
      </c>
      <c r="G23" s="4" t="s">
        <v>2022</v>
      </c>
      <c r="H23" s="4">
        <v>71383077</v>
      </c>
      <c r="I23" s="4" t="s">
        <v>1283</v>
      </c>
      <c r="J23" s="4"/>
      <c r="K23" s="4" t="str">
        <f t="shared" si="1"/>
        <v>AP-10121928</v>
      </c>
      <c r="L23" s="4" t="s">
        <v>781</v>
      </c>
      <c r="M23" s="4" t="s">
        <v>1350</v>
      </c>
      <c r="N23" s="4" t="s">
        <v>1706</v>
      </c>
      <c r="O23" s="4" t="s">
        <v>1587</v>
      </c>
      <c r="P23" s="4">
        <v>10121928</v>
      </c>
      <c r="Q23" s="4" t="s">
        <v>1284</v>
      </c>
    </row>
    <row r="24" spans="1:17" x14ac:dyDescent="0.25">
      <c r="A24" s="4">
        <v>1</v>
      </c>
      <c r="B24" s="4" t="s">
        <v>160</v>
      </c>
      <c r="C24" s="4" t="str">
        <f t="shared" si="0"/>
        <v>AL-92728966</v>
      </c>
      <c r="D24" s="4" t="s">
        <v>785</v>
      </c>
      <c r="E24" s="4" t="s">
        <v>1352</v>
      </c>
      <c r="F24" s="4" t="s">
        <v>1353</v>
      </c>
      <c r="G24" s="4" t="s">
        <v>1354</v>
      </c>
      <c r="H24" s="4">
        <v>92728966</v>
      </c>
      <c r="I24" s="4" t="s">
        <v>1284</v>
      </c>
      <c r="J24" s="4"/>
      <c r="K24" s="4" t="str">
        <f t="shared" si="1"/>
        <v>AP-17445184</v>
      </c>
      <c r="L24" s="4" t="s">
        <v>782</v>
      </c>
      <c r="M24" s="4" t="s">
        <v>1353</v>
      </c>
      <c r="N24" s="4" t="s">
        <v>1425</v>
      </c>
      <c r="O24" s="4" t="s">
        <v>1854</v>
      </c>
      <c r="P24" s="4">
        <v>17445184</v>
      </c>
      <c r="Q24" s="4" t="s">
        <v>1284</v>
      </c>
    </row>
    <row r="25" spans="1:17" x14ac:dyDescent="0.25">
      <c r="A25" s="4">
        <v>1</v>
      </c>
      <c r="B25" s="4" t="s">
        <v>160</v>
      </c>
      <c r="C25" s="4" t="str">
        <f t="shared" si="0"/>
        <v>AL-84074855</v>
      </c>
      <c r="D25" s="4" t="s">
        <v>792</v>
      </c>
      <c r="E25" s="4" t="s">
        <v>1355</v>
      </c>
      <c r="F25" s="4" t="s">
        <v>1356</v>
      </c>
      <c r="G25" s="4" t="s">
        <v>2023</v>
      </c>
      <c r="H25" s="4">
        <v>84074855</v>
      </c>
      <c r="I25" s="4" t="s">
        <v>1283</v>
      </c>
      <c r="J25" s="4"/>
      <c r="K25" s="4" t="str">
        <f t="shared" si="1"/>
        <v>AP-43169091</v>
      </c>
      <c r="L25" s="4" t="s">
        <v>786</v>
      </c>
      <c r="M25" s="4" t="s">
        <v>1356</v>
      </c>
      <c r="N25" s="4" t="s">
        <v>2189</v>
      </c>
      <c r="O25" s="4" t="s">
        <v>1857</v>
      </c>
      <c r="P25" s="4">
        <v>43169091</v>
      </c>
      <c r="Q25" s="4" t="s">
        <v>1284</v>
      </c>
    </row>
    <row r="26" spans="1:17" x14ac:dyDescent="0.25">
      <c r="A26" s="4">
        <v>1</v>
      </c>
      <c r="B26" s="4" t="s">
        <v>160</v>
      </c>
      <c r="C26" s="4" t="str">
        <f t="shared" si="0"/>
        <v>AL-75420744</v>
      </c>
      <c r="D26" s="4" t="s">
        <v>1288</v>
      </c>
      <c r="E26" s="4" t="s">
        <v>1358</v>
      </c>
      <c r="F26" s="4" t="s">
        <v>1359</v>
      </c>
      <c r="G26" s="4" t="s">
        <v>1360</v>
      </c>
      <c r="H26" s="4">
        <v>75420744</v>
      </c>
      <c r="I26" s="4" t="s">
        <v>1283</v>
      </c>
      <c r="J26" s="4"/>
      <c r="K26" s="4" t="str">
        <f t="shared" si="1"/>
        <v>AP-42708702</v>
      </c>
      <c r="L26" s="4" t="s">
        <v>787</v>
      </c>
      <c r="M26" s="4" t="s">
        <v>1359</v>
      </c>
      <c r="N26" s="4" t="s">
        <v>1369</v>
      </c>
      <c r="O26" s="4" t="s">
        <v>1984</v>
      </c>
      <c r="P26" s="4">
        <v>42708702</v>
      </c>
      <c r="Q26" s="4" t="s">
        <v>1284</v>
      </c>
    </row>
    <row r="27" spans="1:17" x14ac:dyDescent="0.25">
      <c r="A27" s="4">
        <v>1</v>
      </c>
      <c r="B27" s="4" t="s">
        <v>160</v>
      </c>
      <c r="C27" s="4" t="str">
        <f t="shared" si="0"/>
        <v>AL-86766633</v>
      </c>
      <c r="D27" s="4" t="s">
        <v>791</v>
      </c>
      <c r="E27" s="4" t="s">
        <v>1361</v>
      </c>
      <c r="F27" s="4" t="s">
        <v>1356</v>
      </c>
      <c r="G27" s="4" t="s">
        <v>1318</v>
      </c>
      <c r="H27" s="4">
        <v>86766633</v>
      </c>
      <c r="I27" s="4" t="s">
        <v>1284</v>
      </c>
      <c r="J27" s="4"/>
      <c r="K27" s="4" t="str">
        <f t="shared" si="1"/>
        <v>AP-43926982</v>
      </c>
      <c r="L27" s="4" t="s">
        <v>788</v>
      </c>
      <c r="M27" s="4" t="s">
        <v>1356</v>
      </c>
      <c r="N27" s="4" t="s">
        <v>1582</v>
      </c>
      <c r="O27" s="4" t="s">
        <v>2308</v>
      </c>
      <c r="P27" s="4">
        <v>43926982</v>
      </c>
      <c r="Q27" s="4" t="s">
        <v>1284</v>
      </c>
    </row>
    <row r="28" spans="1:17" x14ac:dyDescent="0.25">
      <c r="A28" s="4">
        <v>1</v>
      </c>
      <c r="B28" s="4" t="s">
        <v>160</v>
      </c>
      <c r="C28" s="4" t="str">
        <f t="shared" si="0"/>
        <v>AL-78112522</v>
      </c>
      <c r="D28" s="4" t="s">
        <v>793</v>
      </c>
      <c r="E28" s="4" t="s">
        <v>1359</v>
      </c>
      <c r="F28" s="4" t="s">
        <v>1362</v>
      </c>
      <c r="G28" s="4" t="s">
        <v>1363</v>
      </c>
      <c r="H28" s="4">
        <v>78112522</v>
      </c>
      <c r="I28" s="4" t="s">
        <v>1283</v>
      </c>
      <c r="J28" s="4"/>
      <c r="K28" s="4" t="str">
        <f t="shared" si="1"/>
        <v>AP-42612389</v>
      </c>
      <c r="L28" s="4" t="s">
        <v>186</v>
      </c>
      <c r="M28" s="4" t="s">
        <v>1362</v>
      </c>
      <c r="N28" s="4" t="s">
        <v>1646</v>
      </c>
      <c r="O28" s="4" t="s">
        <v>2399</v>
      </c>
      <c r="P28" s="4">
        <v>42612389</v>
      </c>
      <c r="Q28" s="4" t="s">
        <v>1284</v>
      </c>
    </row>
    <row r="29" spans="1:17" x14ac:dyDescent="0.25">
      <c r="A29" s="4">
        <v>1</v>
      </c>
      <c r="B29" s="4" t="s">
        <v>160</v>
      </c>
      <c r="C29" s="4" t="str">
        <f t="shared" si="0"/>
        <v>AL-75458411</v>
      </c>
      <c r="D29" s="4" t="s">
        <v>794</v>
      </c>
      <c r="E29" s="4" t="s">
        <v>1364</v>
      </c>
      <c r="F29" s="4" t="s">
        <v>1365</v>
      </c>
      <c r="G29" s="4" t="s">
        <v>1335</v>
      </c>
      <c r="H29" s="4">
        <v>75458411</v>
      </c>
      <c r="I29" s="4" t="s">
        <v>1283</v>
      </c>
      <c r="J29" s="4"/>
      <c r="K29" s="4" t="str">
        <f t="shared" si="1"/>
        <v>AP-10348574</v>
      </c>
      <c r="L29" s="4" t="s">
        <v>790</v>
      </c>
      <c r="M29" s="4" t="s">
        <v>1365</v>
      </c>
      <c r="N29" s="4" t="s">
        <v>1860</v>
      </c>
      <c r="O29" s="4" t="s">
        <v>2190</v>
      </c>
      <c r="P29" s="4">
        <v>10348574</v>
      </c>
      <c r="Q29" s="4" t="s">
        <v>1284</v>
      </c>
    </row>
    <row r="30" spans="1:17" x14ac:dyDescent="0.25">
      <c r="A30" s="4">
        <v>1</v>
      </c>
      <c r="B30" s="4" t="s">
        <v>160</v>
      </c>
      <c r="C30" s="4" t="str">
        <f t="shared" si="0"/>
        <v>AL-72804300</v>
      </c>
      <c r="D30" s="4" t="s">
        <v>795</v>
      </c>
      <c r="E30" s="4" t="s">
        <v>1366</v>
      </c>
      <c r="F30" s="4" t="s">
        <v>1367</v>
      </c>
      <c r="G30" s="4" t="s">
        <v>2024</v>
      </c>
      <c r="H30" s="4">
        <v>72804300</v>
      </c>
      <c r="I30" s="4" t="s">
        <v>1283</v>
      </c>
      <c r="J30" s="4"/>
      <c r="K30" s="4" t="str">
        <f t="shared" si="1"/>
        <v>AP-9614184</v>
      </c>
      <c r="L30" s="4" t="s">
        <v>789</v>
      </c>
      <c r="M30" s="4" t="s">
        <v>1367</v>
      </c>
      <c r="N30" s="4" t="s">
        <v>2191</v>
      </c>
      <c r="O30" s="4" t="s">
        <v>2192</v>
      </c>
      <c r="P30" s="4">
        <v>9614184</v>
      </c>
      <c r="Q30" s="4" t="s">
        <v>1284</v>
      </c>
    </row>
    <row r="31" spans="1:17" x14ac:dyDescent="0.25">
      <c r="A31" s="4">
        <v>1</v>
      </c>
      <c r="B31" s="4" t="s">
        <v>160</v>
      </c>
      <c r="C31" s="4" t="str">
        <f t="shared" si="0"/>
        <v>AL-70150189</v>
      </c>
      <c r="D31" s="4" t="s">
        <v>796</v>
      </c>
      <c r="E31" s="4" t="s">
        <v>1368</v>
      </c>
      <c r="F31" s="4" t="s">
        <v>1369</v>
      </c>
      <c r="G31" s="4" t="s">
        <v>1370</v>
      </c>
      <c r="H31" s="4">
        <v>70150189</v>
      </c>
      <c r="I31" s="4" t="s">
        <v>1284</v>
      </c>
      <c r="J31" s="4"/>
      <c r="K31" s="4" t="str">
        <f t="shared" si="1"/>
        <v>AP-326828</v>
      </c>
      <c r="L31" s="4" t="s">
        <v>187</v>
      </c>
      <c r="M31" s="4" t="s">
        <v>1369</v>
      </c>
      <c r="N31" s="4" t="s">
        <v>1418</v>
      </c>
      <c r="O31" s="4" t="s">
        <v>1783</v>
      </c>
      <c r="P31" s="4">
        <v>326828</v>
      </c>
      <c r="Q31" s="4" t="s">
        <v>1284</v>
      </c>
    </row>
    <row r="32" spans="1:17" x14ac:dyDescent="0.25">
      <c r="A32" s="4">
        <v>1</v>
      </c>
      <c r="B32" s="4" t="s">
        <v>160</v>
      </c>
      <c r="C32" s="4" t="str">
        <f t="shared" si="0"/>
        <v>AL-67496078</v>
      </c>
      <c r="D32" s="4" t="s">
        <v>797</v>
      </c>
      <c r="E32" s="4" t="s">
        <v>1371</v>
      </c>
      <c r="F32" s="4" t="s">
        <v>1369</v>
      </c>
      <c r="G32" s="4" t="s">
        <v>2025</v>
      </c>
      <c r="H32" s="4">
        <v>67496078</v>
      </c>
      <c r="I32" s="4" t="s">
        <v>1283</v>
      </c>
      <c r="J32" s="4"/>
      <c r="K32" s="4" t="str">
        <f t="shared" si="1"/>
        <v>AP-2705428</v>
      </c>
      <c r="L32" s="4" t="s">
        <v>188</v>
      </c>
      <c r="M32" s="4" t="s">
        <v>1369</v>
      </c>
      <c r="N32" s="4" t="s">
        <v>1373</v>
      </c>
      <c r="O32" s="4" t="s">
        <v>2401</v>
      </c>
      <c r="P32" s="4">
        <v>2705428</v>
      </c>
      <c r="Q32" s="4" t="s">
        <v>1283</v>
      </c>
    </row>
    <row r="33" spans="1:17" x14ac:dyDescent="0.25">
      <c r="A33" s="4">
        <v>1</v>
      </c>
      <c r="B33" s="4" t="s">
        <v>160</v>
      </c>
      <c r="C33" s="4" t="str">
        <f t="shared" si="0"/>
        <v>AL-64841967</v>
      </c>
      <c r="D33" s="4" t="s">
        <v>798</v>
      </c>
      <c r="E33" s="4" t="s">
        <v>1372</v>
      </c>
      <c r="F33" s="4" t="s">
        <v>1373</v>
      </c>
      <c r="G33" s="4" t="s">
        <v>2026</v>
      </c>
      <c r="H33" s="4">
        <v>64841967</v>
      </c>
      <c r="I33" s="4" t="s">
        <v>1283</v>
      </c>
      <c r="J33" s="4"/>
      <c r="K33" s="4" t="str">
        <f t="shared" si="1"/>
        <v>AP-2835696</v>
      </c>
      <c r="L33" s="4" t="s">
        <v>189</v>
      </c>
      <c r="M33" s="4" t="s">
        <v>1373</v>
      </c>
      <c r="N33" s="4" t="s">
        <v>2386</v>
      </c>
      <c r="O33" s="4" t="s">
        <v>2400</v>
      </c>
      <c r="P33" s="4">
        <v>2835696</v>
      </c>
      <c r="Q33" s="4" t="s">
        <v>1283</v>
      </c>
    </row>
    <row r="34" spans="1:17" x14ac:dyDescent="0.25">
      <c r="A34" s="4">
        <v>1</v>
      </c>
      <c r="B34" s="4" t="s">
        <v>160</v>
      </c>
      <c r="C34" s="4" t="str">
        <f t="shared" si="0"/>
        <v>AL-62187856</v>
      </c>
      <c r="D34" s="4" t="s">
        <v>799</v>
      </c>
      <c r="E34" s="4" t="s">
        <v>1369</v>
      </c>
      <c r="F34" s="4" t="s">
        <v>1374</v>
      </c>
      <c r="G34" s="4" t="s">
        <v>1375</v>
      </c>
      <c r="H34" s="4">
        <v>62187856</v>
      </c>
      <c r="I34" s="4" t="s">
        <v>1283</v>
      </c>
      <c r="J34" s="4"/>
      <c r="K34" s="4" t="str">
        <f t="shared" si="1"/>
        <v>AP-10610162</v>
      </c>
      <c r="L34" s="4" t="s">
        <v>190</v>
      </c>
      <c r="M34" s="4" t="s">
        <v>1369</v>
      </c>
      <c r="N34" s="4" t="s">
        <v>1418</v>
      </c>
      <c r="O34" s="4" t="s">
        <v>2402</v>
      </c>
      <c r="P34" s="4">
        <v>10610162</v>
      </c>
      <c r="Q34" s="4" t="s">
        <v>1283</v>
      </c>
    </row>
    <row r="35" spans="1:17" x14ac:dyDescent="0.25">
      <c r="A35" s="4">
        <v>1</v>
      </c>
      <c r="B35" s="4" t="s">
        <v>160</v>
      </c>
      <c r="C35" s="4" t="str">
        <f t="shared" si="0"/>
        <v>AL-79533745</v>
      </c>
      <c r="D35" s="4" t="s">
        <v>821</v>
      </c>
      <c r="E35" s="4" t="s">
        <v>1376</v>
      </c>
      <c r="F35" s="4" t="s">
        <v>1377</v>
      </c>
      <c r="G35" s="4" t="s">
        <v>1378</v>
      </c>
      <c r="H35" s="4">
        <v>79533745</v>
      </c>
      <c r="I35" s="4" t="s">
        <v>1283</v>
      </c>
      <c r="J35" s="4"/>
      <c r="K35" s="4" t="str">
        <f t="shared" si="1"/>
        <v>AP-42655647</v>
      </c>
      <c r="L35" s="4" t="s">
        <v>800</v>
      </c>
      <c r="M35" s="4" t="s">
        <v>1377</v>
      </c>
      <c r="N35" s="4" t="s">
        <v>1697</v>
      </c>
      <c r="O35" s="4" t="s">
        <v>2193</v>
      </c>
      <c r="P35" s="4">
        <v>42655647</v>
      </c>
      <c r="Q35" s="4" t="s">
        <v>1284</v>
      </c>
    </row>
    <row r="36" spans="1:17" x14ac:dyDescent="0.25">
      <c r="A36" s="4">
        <v>1</v>
      </c>
      <c r="B36" s="4" t="s">
        <v>162</v>
      </c>
      <c r="C36" s="4" t="str">
        <f t="shared" si="0"/>
        <v>AL-76879634</v>
      </c>
      <c r="D36" s="4" t="s">
        <v>822</v>
      </c>
      <c r="E36" s="4" t="s">
        <v>1379</v>
      </c>
      <c r="F36" s="4" t="s">
        <v>1380</v>
      </c>
      <c r="G36" s="4" t="s">
        <v>1381</v>
      </c>
      <c r="H36" s="4">
        <v>76879634</v>
      </c>
      <c r="I36" s="4" t="s">
        <v>1284</v>
      </c>
      <c r="J36" s="4"/>
      <c r="K36" s="4" t="str">
        <f t="shared" si="1"/>
        <v>AP-9805485</v>
      </c>
      <c r="L36" s="4" t="s">
        <v>801</v>
      </c>
      <c r="M36" s="4" t="s">
        <v>1380</v>
      </c>
      <c r="N36" s="4" t="s">
        <v>2194</v>
      </c>
      <c r="O36" s="4" t="s">
        <v>2403</v>
      </c>
      <c r="P36" s="4">
        <v>9805485</v>
      </c>
      <c r="Q36" s="4" t="s">
        <v>1284</v>
      </c>
    </row>
    <row r="37" spans="1:17" x14ac:dyDescent="0.25">
      <c r="A37" s="4">
        <v>1</v>
      </c>
      <c r="B37" s="4" t="s">
        <v>162</v>
      </c>
      <c r="C37" s="4" t="str">
        <f t="shared" si="0"/>
        <v>AL-74225523</v>
      </c>
      <c r="D37" s="4" t="s">
        <v>823</v>
      </c>
      <c r="E37" s="4" t="s">
        <v>1382</v>
      </c>
      <c r="F37" s="4" t="s">
        <v>1383</v>
      </c>
      <c r="G37" s="4" t="s">
        <v>1384</v>
      </c>
      <c r="H37" s="4">
        <v>74225523</v>
      </c>
      <c r="I37" s="4" t="s">
        <v>1283</v>
      </c>
      <c r="J37" s="4"/>
      <c r="K37" s="4" t="str">
        <f t="shared" si="1"/>
        <v>AP-22188645</v>
      </c>
      <c r="L37" s="4" t="s">
        <v>802</v>
      </c>
      <c r="M37" s="4" t="s">
        <v>1383</v>
      </c>
      <c r="N37" s="4" t="s">
        <v>1373</v>
      </c>
      <c r="O37" s="4" t="s">
        <v>1608</v>
      </c>
      <c r="P37" s="4">
        <v>22188645</v>
      </c>
      <c r="Q37" s="4" t="s">
        <v>1284</v>
      </c>
    </row>
    <row r="38" spans="1:17" x14ac:dyDescent="0.25">
      <c r="A38" s="4">
        <v>1</v>
      </c>
      <c r="B38" s="4" t="s">
        <v>162</v>
      </c>
      <c r="C38" s="4" t="str">
        <f t="shared" si="0"/>
        <v>AL-71571412</v>
      </c>
      <c r="D38" s="4" t="s">
        <v>824</v>
      </c>
      <c r="E38" s="4" t="s">
        <v>1385</v>
      </c>
      <c r="F38" s="4" t="s">
        <v>1386</v>
      </c>
      <c r="G38" s="4" t="s">
        <v>1387</v>
      </c>
      <c r="H38" s="4">
        <v>71571412</v>
      </c>
      <c r="I38" s="4" t="s">
        <v>1284</v>
      </c>
      <c r="J38" s="4"/>
      <c r="K38" s="4" t="str">
        <f t="shared" si="1"/>
        <v>AP-40364426</v>
      </c>
      <c r="L38" s="4" t="s">
        <v>803</v>
      </c>
      <c r="M38" s="4" t="s">
        <v>1386</v>
      </c>
      <c r="N38" s="4" t="s">
        <v>2195</v>
      </c>
      <c r="O38" s="4" t="s">
        <v>1429</v>
      </c>
      <c r="P38" s="4">
        <v>40364426</v>
      </c>
      <c r="Q38" s="4" t="s">
        <v>1284</v>
      </c>
    </row>
    <row r="39" spans="1:17" x14ac:dyDescent="0.25">
      <c r="A39" s="4">
        <v>1</v>
      </c>
      <c r="B39" s="4" t="s">
        <v>162</v>
      </c>
      <c r="C39" s="4" t="str">
        <f t="shared" si="0"/>
        <v>AL-78917301</v>
      </c>
      <c r="D39" s="4" t="s">
        <v>825</v>
      </c>
      <c r="E39" s="4" t="s">
        <v>1388</v>
      </c>
      <c r="F39" s="4" t="s">
        <v>1389</v>
      </c>
      <c r="G39" s="4" t="s">
        <v>1390</v>
      </c>
      <c r="H39" s="4">
        <v>78917301</v>
      </c>
      <c r="I39" s="4" t="s">
        <v>1284</v>
      </c>
      <c r="J39" s="4"/>
      <c r="K39" s="4" t="str">
        <f t="shared" si="1"/>
        <v>AP-40766549</v>
      </c>
      <c r="L39" s="4" t="s">
        <v>804</v>
      </c>
      <c r="M39" s="4" t="s">
        <v>1389</v>
      </c>
      <c r="N39" s="4" t="s">
        <v>2440</v>
      </c>
      <c r="O39" s="4" t="s">
        <v>2196</v>
      </c>
      <c r="P39" s="4">
        <v>40766549</v>
      </c>
      <c r="Q39" s="4" t="s">
        <v>1284</v>
      </c>
    </row>
    <row r="40" spans="1:17" x14ac:dyDescent="0.25">
      <c r="A40" s="4">
        <v>1</v>
      </c>
      <c r="B40" s="4" t="s">
        <v>162</v>
      </c>
      <c r="C40" s="4" t="str">
        <f t="shared" si="0"/>
        <v>AL-76263190</v>
      </c>
      <c r="D40" s="4" t="s">
        <v>826</v>
      </c>
      <c r="E40" s="4" t="s">
        <v>1391</v>
      </c>
      <c r="F40" s="4" t="s">
        <v>1392</v>
      </c>
      <c r="G40" s="4" t="s">
        <v>1393</v>
      </c>
      <c r="H40" s="4">
        <v>76263190</v>
      </c>
      <c r="I40" s="4" t="s">
        <v>1284</v>
      </c>
      <c r="J40" s="4"/>
      <c r="K40" s="4" t="str">
        <f t="shared" si="1"/>
        <v>AP-40476856</v>
      </c>
      <c r="L40" s="4" t="s">
        <v>805</v>
      </c>
      <c r="M40" s="4" t="s">
        <v>1392</v>
      </c>
      <c r="N40" s="4" t="s">
        <v>1417</v>
      </c>
      <c r="O40" s="4" t="s">
        <v>1510</v>
      </c>
      <c r="P40" s="4">
        <v>40476856</v>
      </c>
      <c r="Q40" s="4" t="s">
        <v>1284</v>
      </c>
    </row>
    <row r="41" spans="1:17" x14ac:dyDescent="0.25">
      <c r="A41" s="4">
        <v>1</v>
      </c>
      <c r="B41" s="4" t="s">
        <v>162</v>
      </c>
      <c r="C41" s="4" t="str">
        <f t="shared" si="0"/>
        <v>AL-73609079</v>
      </c>
      <c r="D41" s="4" t="s">
        <v>827</v>
      </c>
      <c r="E41" s="4" t="s">
        <v>1373</v>
      </c>
      <c r="F41" s="4" t="s">
        <v>1394</v>
      </c>
      <c r="G41" s="4" t="s">
        <v>1395</v>
      </c>
      <c r="H41" s="4">
        <v>73609079</v>
      </c>
      <c r="I41" s="4" t="s">
        <v>1283</v>
      </c>
      <c r="J41" s="4"/>
      <c r="K41" s="4" t="str">
        <f t="shared" si="1"/>
        <v>AP-8993787</v>
      </c>
      <c r="L41" s="4" t="s">
        <v>806</v>
      </c>
      <c r="M41" s="4" t="s">
        <v>1394</v>
      </c>
      <c r="N41" s="4" t="s">
        <v>2197</v>
      </c>
      <c r="O41" s="4" t="s">
        <v>1420</v>
      </c>
      <c r="P41" s="4">
        <v>8993787</v>
      </c>
      <c r="Q41" s="4" t="s">
        <v>1284</v>
      </c>
    </row>
    <row r="42" spans="1:17" x14ac:dyDescent="0.25">
      <c r="A42" s="4">
        <v>1</v>
      </c>
      <c r="B42" s="4" t="s">
        <v>162</v>
      </c>
      <c r="C42" s="4" t="str">
        <f t="shared" si="0"/>
        <v>AL-70954968</v>
      </c>
      <c r="D42" s="4" t="s">
        <v>828</v>
      </c>
      <c r="E42" s="4" t="s">
        <v>1369</v>
      </c>
      <c r="F42" s="4" t="s">
        <v>1396</v>
      </c>
      <c r="G42" s="4" t="s">
        <v>1397</v>
      </c>
      <c r="H42" s="4">
        <v>70954968</v>
      </c>
      <c r="I42" s="4" t="s">
        <v>1284</v>
      </c>
      <c r="J42" s="4"/>
      <c r="K42" s="4" t="str">
        <f t="shared" si="1"/>
        <v>AP-7851257</v>
      </c>
      <c r="L42" s="4" t="s">
        <v>191</v>
      </c>
      <c r="M42" s="4" t="s">
        <v>1396</v>
      </c>
      <c r="N42" s="4" t="s">
        <v>1319</v>
      </c>
      <c r="O42" s="4" t="s">
        <v>2404</v>
      </c>
      <c r="P42" s="4">
        <v>7851257</v>
      </c>
      <c r="Q42" s="4" t="s">
        <v>1284</v>
      </c>
    </row>
    <row r="43" spans="1:17" x14ac:dyDescent="0.25">
      <c r="A43" s="4">
        <v>1</v>
      </c>
      <c r="B43" s="4" t="s">
        <v>162</v>
      </c>
      <c r="C43" s="4" t="str">
        <f t="shared" si="0"/>
        <v>AL-78300857</v>
      </c>
      <c r="D43" s="4" t="s">
        <v>829</v>
      </c>
      <c r="E43" s="4" t="s">
        <v>1398</v>
      </c>
      <c r="F43" s="4" t="s">
        <v>1399</v>
      </c>
      <c r="G43" s="4" t="s">
        <v>2027</v>
      </c>
      <c r="H43" s="4">
        <v>78300857</v>
      </c>
      <c r="I43" s="4" t="s">
        <v>1283</v>
      </c>
      <c r="J43" s="4"/>
      <c r="K43" s="4" t="str">
        <f t="shared" si="1"/>
        <v>AP-9920419</v>
      </c>
      <c r="L43" s="4" t="s">
        <v>807</v>
      </c>
      <c r="M43" s="4" t="s">
        <v>1399</v>
      </c>
      <c r="N43" s="4" t="s">
        <v>1941</v>
      </c>
      <c r="O43" s="4" t="s">
        <v>2198</v>
      </c>
      <c r="P43" s="4">
        <v>9920419</v>
      </c>
      <c r="Q43" s="4" t="s">
        <v>1284</v>
      </c>
    </row>
    <row r="44" spans="1:17" x14ac:dyDescent="0.25">
      <c r="A44" s="4">
        <v>1</v>
      </c>
      <c r="B44" s="4" t="s">
        <v>162</v>
      </c>
      <c r="C44" s="4" t="str">
        <f t="shared" si="0"/>
        <v>AL-75646746</v>
      </c>
      <c r="D44" s="4" t="s">
        <v>830</v>
      </c>
      <c r="E44" s="4" t="s">
        <v>1400</v>
      </c>
      <c r="F44" s="4" t="s">
        <v>1401</v>
      </c>
      <c r="G44" s="4" t="s">
        <v>1402</v>
      </c>
      <c r="H44" s="4">
        <v>75646746</v>
      </c>
      <c r="I44" s="4" t="s">
        <v>1284</v>
      </c>
      <c r="J44" s="4"/>
      <c r="K44" s="4" t="str">
        <f t="shared" si="1"/>
        <v>AP-10303146</v>
      </c>
      <c r="L44" s="4" t="s">
        <v>808</v>
      </c>
      <c r="M44" s="4" t="s">
        <v>1401</v>
      </c>
      <c r="N44" s="4" t="s">
        <v>2199</v>
      </c>
      <c r="O44" s="4" t="s">
        <v>2200</v>
      </c>
      <c r="P44" s="4">
        <v>10303146</v>
      </c>
      <c r="Q44" s="4" t="s">
        <v>1284</v>
      </c>
    </row>
    <row r="45" spans="1:17" x14ac:dyDescent="0.25">
      <c r="A45" s="4">
        <v>1</v>
      </c>
      <c r="B45" s="4" t="s">
        <v>162</v>
      </c>
      <c r="C45" s="4" t="str">
        <f t="shared" si="0"/>
        <v>AL-82390451</v>
      </c>
      <c r="D45" s="4" t="s">
        <v>831</v>
      </c>
      <c r="E45" s="4" t="s">
        <v>1403</v>
      </c>
      <c r="F45" s="4" t="s">
        <v>1404</v>
      </c>
      <c r="G45" s="4" t="s">
        <v>1405</v>
      </c>
      <c r="H45" s="4">
        <v>82390451</v>
      </c>
      <c r="I45" s="4" t="s">
        <v>1283</v>
      </c>
      <c r="J45" s="4"/>
      <c r="K45" s="4" t="str">
        <f t="shared" si="1"/>
        <v>AP-10643719</v>
      </c>
      <c r="L45" s="4" t="s">
        <v>192</v>
      </c>
      <c r="M45" s="4" t="s">
        <v>1404</v>
      </c>
      <c r="N45" s="4" t="s">
        <v>2201</v>
      </c>
      <c r="O45" s="4" t="s">
        <v>2202</v>
      </c>
      <c r="P45" s="4">
        <v>10643719</v>
      </c>
      <c r="Q45" s="4" t="s">
        <v>1284</v>
      </c>
    </row>
    <row r="46" spans="1:17" x14ac:dyDescent="0.25">
      <c r="A46" s="4">
        <v>1</v>
      </c>
      <c r="B46" s="4" t="s">
        <v>162</v>
      </c>
      <c r="C46" s="4" t="str">
        <f t="shared" si="0"/>
        <v>AL-89134156</v>
      </c>
      <c r="D46" s="4" t="s">
        <v>832</v>
      </c>
      <c r="E46" s="4" t="s">
        <v>1406</v>
      </c>
      <c r="F46" s="4" t="s">
        <v>1407</v>
      </c>
      <c r="G46" s="4" t="s">
        <v>1307</v>
      </c>
      <c r="H46" s="4">
        <v>89134156</v>
      </c>
      <c r="I46" s="4" t="s">
        <v>1284</v>
      </c>
      <c r="J46" s="4"/>
      <c r="K46" s="4" t="str">
        <f t="shared" si="1"/>
        <v>AP-7100555</v>
      </c>
      <c r="L46" s="4" t="s">
        <v>809</v>
      </c>
      <c r="M46" s="4" t="s">
        <v>1407</v>
      </c>
      <c r="N46" s="4" t="s">
        <v>2441</v>
      </c>
      <c r="O46" s="4" t="s">
        <v>2203</v>
      </c>
      <c r="P46" s="4">
        <v>7100555</v>
      </c>
      <c r="Q46" s="4" t="s">
        <v>1284</v>
      </c>
    </row>
    <row r="47" spans="1:17" x14ac:dyDescent="0.25">
      <c r="A47" s="4">
        <v>1</v>
      </c>
      <c r="B47" s="4" t="s">
        <v>162</v>
      </c>
      <c r="C47" s="4" t="str">
        <f t="shared" si="0"/>
        <v>AL-95877861</v>
      </c>
      <c r="D47" s="4" t="s">
        <v>833</v>
      </c>
      <c r="E47" s="4" t="s">
        <v>1408</v>
      </c>
      <c r="F47" s="4" t="s">
        <v>1409</v>
      </c>
      <c r="G47" s="4" t="s">
        <v>1410</v>
      </c>
      <c r="H47" s="4">
        <v>95877861</v>
      </c>
      <c r="I47" s="4" t="s">
        <v>1284</v>
      </c>
      <c r="J47" s="4"/>
      <c r="K47" s="4" t="str">
        <f t="shared" si="1"/>
        <v>AP-6212783</v>
      </c>
      <c r="L47" s="4" t="s">
        <v>810</v>
      </c>
      <c r="M47" s="4" t="s">
        <v>1409</v>
      </c>
      <c r="N47" s="4" t="s">
        <v>1548</v>
      </c>
      <c r="O47" s="4" t="s">
        <v>1961</v>
      </c>
      <c r="P47" s="4">
        <v>6212783</v>
      </c>
      <c r="Q47" s="4" t="s">
        <v>1284</v>
      </c>
    </row>
    <row r="48" spans="1:17" x14ac:dyDescent="0.25">
      <c r="A48" s="4">
        <v>1</v>
      </c>
      <c r="B48" s="4" t="s">
        <v>162</v>
      </c>
      <c r="C48" s="4" t="str">
        <f t="shared" si="0"/>
        <v>AL-72621566</v>
      </c>
      <c r="D48" s="4" t="s">
        <v>834</v>
      </c>
      <c r="E48" s="4" t="s">
        <v>1411</v>
      </c>
      <c r="F48" s="4" t="s">
        <v>1412</v>
      </c>
      <c r="G48" s="4" t="s">
        <v>1413</v>
      </c>
      <c r="H48" s="4">
        <v>72621566</v>
      </c>
      <c r="I48" s="4" t="s">
        <v>1284</v>
      </c>
      <c r="J48" s="4"/>
      <c r="K48" s="4" t="str">
        <f t="shared" si="1"/>
        <v>AP-43972754</v>
      </c>
      <c r="L48" s="4" t="s">
        <v>811</v>
      </c>
      <c r="M48" s="4" t="s">
        <v>1412</v>
      </c>
      <c r="N48" s="4" t="s">
        <v>1722</v>
      </c>
      <c r="O48" s="4" t="s">
        <v>1680</v>
      </c>
      <c r="P48" s="4">
        <v>43972754</v>
      </c>
      <c r="Q48" s="4" t="s">
        <v>1284</v>
      </c>
    </row>
    <row r="49" spans="1:17" x14ac:dyDescent="0.25">
      <c r="A49" s="4">
        <v>1</v>
      </c>
      <c r="B49" s="4" t="s">
        <v>162</v>
      </c>
      <c r="C49" s="4" t="str">
        <f t="shared" si="0"/>
        <v>AL-79365271</v>
      </c>
      <c r="D49" s="4" t="s">
        <v>835</v>
      </c>
      <c r="E49" s="4" t="s">
        <v>1414</v>
      </c>
      <c r="F49" s="4" t="s">
        <v>1415</v>
      </c>
      <c r="G49" s="4" t="s">
        <v>1416</v>
      </c>
      <c r="H49" s="4">
        <v>79365271</v>
      </c>
      <c r="I49" s="4" t="s">
        <v>1283</v>
      </c>
      <c r="J49" s="4"/>
      <c r="K49" s="4" t="str">
        <f t="shared" si="1"/>
        <v>AP-20665904</v>
      </c>
      <c r="L49" s="4" t="s">
        <v>812</v>
      </c>
      <c r="M49" s="4" t="s">
        <v>1415</v>
      </c>
      <c r="N49" s="4" t="s">
        <v>2204</v>
      </c>
      <c r="O49" s="4" t="s">
        <v>1553</v>
      </c>
      <c r="P49" s="4">
        <v>20665904</v>
      </c>
      <c r="Q49" s="4" t="s">
        <v>1284</v>
      </c>
    </row>
    <row r="50" spans="1:17" x14ac:dyDescent="0.25">
      <c r="A50" s="4">
        <v>1</v>
      </c>
      <c r="B50" s="4" t="s">
        <v>162</v>
      </c>
      <c r="C50" s="4" t="str">
        <f t="shared" si="0"/>
        <v>AL-76108976</v>
      </c>
      <c r="D50" s="4" t="s">
        <v>836</v>
      </c>
      <c r="E50" s="4" t="s">
        <v>1417</v>
      </c>
      <c r="F50" s="4" t="s">
        <v>1418</v>
      </c>
      <c r="G50" s="4" t="s">
        <v>1419</v>
      </c>
      <c r="H50" s="4">
        <v>76108976</v>
      </c>
      <c r="I50" s="4" t="s">
        <v>1284</v>
      </c>
      <c r="J50" s="4"/>
      <c r="K50" s="4" t="str">
        <f t="shared" si="1"/>
        <v>AP-2843913</v>
      </c>
      <c r="L50" s="4" t="s">
        <v>813</v>
      </c>
      <c r="M50" s="4" t="s">
        <v>1418</v>
      </c>
      <c r="N50" s="4" t="s">
        <v>2441</v>
      </c>
      <c r="O50" s="4" t="s">
        <v>1512</v>
      </c>
      <c r="P50" s="4">
        <v>2843913</v>
      </c>
      <c r="Q50" s="4" t="s">
        <v>1284</v>
      </c>
    </row>
    <row r="51" spans="1:17" x14ac:dyDescent="0.25">
      <c r="A51" s="4">
        <v>1</v>
      </c>
      <c r="B51" s="4" t="s">
        <v>162</v>
      </c>
      <c r="C51" s="4" t="str">
        <f t="shared" si="0"/>
        <v>AL-72852681</v>
      </c>
      <c r="D51" s="4" t="s">
        <v>837</v>
      </c>
      <c r="E51" s="4" t="s">
        <v>1361</v>
      </c>
      <c r="F51" s="4" t="s">
        <v>1311</v>
      </c>
      <c r="G51" s="4" t="s">
        <v>1420</v>
      </c>
      <c r="H51" s="4">
        <v>72852681</v>
      </c>
      <c r="I51" s="4" t="s">
        <v>1284</v>
      </c>
      <c r="J51" s="4"/>
      <c r="K51" s="4" t="str">
        <f t="shared" si="1"/>
        <v>AP-6843513</v>
      </c>
      <c r="L51" s="4" t="s">
        <v>814</v>
      </c>
      <c r="M51" s="4" t="s">
        <v>1311</v>
      </c>
      <c r="N51" s="4" t="s">
        <v>1311</v>
      </c>
      <c r="O51" s="4" t="s">
        <v>2205</v>
      </c>
      <c r="P51" s="4">
        <v>6843513</v>
      </c>
      <c r="Q51" s="4" t="s">
        <v>1284</v>
      </c>
    </row>
    <row r="52" spans="1:17" x14ac:dyDescent="0.25">
      <c r="A52" s="4">
        <v>1</v>
      </c>
      <c r="B52" s="4" t="s">
        <v>162</v>
      </c>
      <c r="C52" s="4" t="str">
        <f t="shared" si="0"/>
        <v>AL-79596386</v>
      </c>
      <c r="D52" s="4" t="s">
        <v>838</v>
      </c>
      <c r="E52" s="4" t="s">
        <v>1421</v>
      </c>
      <c r="F52" s="4" t="s">
        <v>1422</v>
      </c>
      <c r="G52" s="4" t="s">
        <v>2028</v>
      </c>
      <c r="H52" s="4">
        <v>79596386</v>
      </c>
      <c r="I52" s="4" t="s">
        <v>1283</v>
      </c>
      <c r="J52" s="4"/>
      <c r="K52" s="4" t="str">
        <f t="shared" si="1"/>
        <v>AP-8898110</v>
      </c>
      <c r="L52" s="4" t="s">
        <v>815</v>
      </c>
      <c r="M52" s="4" t="s">
        <v>1422</v>
      </c>
      <c r="N52" s="4" t="s">
        <v>1316</v>
      </c>
      <c r="O52" s="4" t="s">
        <v>2206</v>
      </c>
      <c r="P52" s="4">
        <v>8898110</v>
      </c>
      <c r="Q52" s="4" t="s">
        <v>1284</v>
      </c>
    </row>
    <row r="53" spans="1:17" x14ac:dyDescent="0.25">
      <c r="A53" s="4">
        <v>1</v>
      </c>
      <c r="B53" s="4" t="s">
        <v>162</v>
      </c>
      <c r="C53" s="4" t="str">
        <f t="shared" si="0"/>
        <v>AL-76340091</v>
      </c>
      <c r="D53" s="4" t="s">
        <v>839</v>
      </c>
      <c r="E53" s="4" t="s">
        <v>1424</v>
      </c>
      <c r="F53" s="4" t="s">
        <v>1425</v>
      </c>
      <c r="G53" s="4" t="s">
        <v>2029</v>
      </c>
      <c r="H53" s="4">
        <v>76340091</v>
      </c>
      <c r="I53" s="4" t="s">
        <v>1283</v>
      </c>
      <c r="J53" s="4"/>
      <c r="K53" s="4" t="str">
        <f t="shared" si="1"/>
        <v>AP-40005592</v>
      </c>
      <c r="L53" s="4" t="s">
        <v>193</v>
      </c>
      <c r="M53" s="4" t="s">
        <v>1425</v>
      </c>
      <c r="N53" s="4" t="s">
        <v>2207</v>
      </c>
      <c r="O53" s="4" t="s">
        <v>2444</v>
      </c>
      <c r="P53" s="4">
        <v>40005592</v>
      </c>
      <c r="Q53" s="4" t="s">
        <v>1284</v>
      </c>
    </row>
    <row r="54" spans="1:17" x14ac:dyDescent="0.25">
      <c r="A54" s="4">
        <v>1</v>
      </c>
      <c r="B54" s="4" t="s">
        <v>162</v>
      </c>
      <c r="C54" s="4" t="str">
        <f t="shared" si="0"/>
        <v>AL-73083796</v>
      </c>
      <c r="D54" s="4" t="s">
        <v>840</v>
      </c>
      <c r="E54" s="4" t="s">
        <v>1427</v>
      </c>
      <c r="F54" s="4" t="s">
        <v>1428</v>
      </c>
      <c r="G54" s="4" t="s">
        <v>1429</v>
      </c>
      <c r="H54" s="4">
        <v>73083796</v>
      </c>
      <c r="I54" s="4" t="s">
        <v>1284</v>
      </c>
      <c r="J54" s="4"/>
      <c r="K54" s="4" t="str">
        <f t="shared" si="1"/>
        <v>AP-5398130</v>
      </c>
      <c r="L54" s="4" t="s">
        <v>816</v>
      </c>
      <c r="M54" s="4" t="s">
        <v>1428</v>
      </c>
      <c r="N54" s="4" t="s">
        <v>1577</v>
      </c>
      <c r="O54" s="4" t="s">
        <v>2208</v>
      </c>
      <c r="P54" s="4">
        <v>5398130</v>
      </c>
      <c r="Q54" s="4" t="s">
        <v>1284</v>
      </c>
    </row>
    <row r="55" spans="1:17" x14ac:dyDescent="0.25">
      <c r="A55" s="4">
        <v>1</v>
      </c>
      <c r="B55" s="4" t="s">
        <v>162</v>
      </c>
      <c r="C55" s="4" t="str">
        <f t="shared" si="0"/>
        <v>AL-79827501</v>
      </c>
      <c r="D55" s="4" t="s">
        <v>841</v>
      </c>
      <c r="E55" s="4" t="s">
        <v>1430</v>
      </c>
      <c r="F55" s="4" t="s">
        <v>1366</v>
      </c>
      <c r="G55" s="4" t="s">
        <v>1431</v>
      </c>
      <c r="H55" s="4">
        <v>79827501</v>
      </c>
      <c r="I55" s="4" t="s">
        <v>1284</v>
      </c>
      <c r="J55" s="4"/>
      <c r="K55" s="4" t="str">
        <f t="shared" si="1"/>
        <v>AP-42356948</v>
      </c>
      <c r="L55" s="4" t="s">
        <v>817</v>
      </c>
      <c r="M55" s="4" t="s">
        <v>1366</v>
      </c>
      <c r="N55" s="4" t="s">
        <v>2442</v>
      </c>
      <c r="O55" s="4" t="s">
        <v>2209</v>
      </c>
      <c r="P55" s="4">
        <v>42356948</v>
      </c>
      <c r="Q55" s="4" t="s">
        <v>1284</v>
      </c>
    </row>
    <row r="56" spans="1:17" x14ac:dyDescent="0.25">
      <c r="A56" s="4">
        <v>1</v>
      </c>
      <c r="B56" s="4" t="s">
        <v>162</v>
      </c>
      <c r="C56" s="4" t="str">
        <f t="shared" si="0"/>
        <v>AL-76571206</v>
      </c>
      <c r="D56" s="4" t="s">
        <v>842</v>
      </c>
      <c r="E56" s="4" t="s">
        <v>1311</v>
      </c>
      <c r="F56" s="4" t="s">
        <v>1432</v>
      </c>
      <c r="G56" s="4" t="s">
        <v>2030</v>
      </c>
      <c r="H56" s="4">
        <v>76571206</v>
      </c>
      <c r="I56" s="4" t="s">
        <v>1283</v>
      </c>
      <c r="J56" s="4"/>
      <c r="K56" s="4" t="str">
        <f t="shared" si="1"/>
        <v>AP-10075220</v>
      </c>
      <c r="L56" s="4" t="s">
        <v>818</v>
      </c>
      <c r="M56" s="4" t="s">
        <v>1432</v>
      </c>
      <c r="N56" s="4" t="s">
        <v>2443</v>
      </c>
      <c r="O56" s="4" t="s">
        <v>2336</v>
      </c>
      <c r="P56" s="4">
        <v>10075220</v>
      </c>
      <c r="Q56" s="4" t="s">
        <v>1284</v>
      </c>
    </row>
    <row r="57" spans="1:17" x14ac:dyDescent="0.25">
      <c r="A57" s="4">
        <v>1</v>
      </c>
      <c r="B57" s="4" t="s">
        <v>162</v>
      </c>
      <c r="C57" s="4" t="str">
        <f t="shared" si="0"/>
        <v>AL-83314911</v>
      </c>
      <c r="D57" s="4" t="s">
        <v>843</v>
      </c>
      <c r="E57" s="4" t="s">
        <v>1433</v>
      </c>
      <c r="F57" s="4" t="s">
        <v>1434</v>
      </c>
      <c r="G57" s="4" t="s">
        <v>2031</v>
      </c>
      <c r="H57" s="4">
        <v>83314911</v>
      </c>
      <c r="I57" s="4" t="s">
        <v>1284</v>
      </c>
      <c r="J57" s="4"/>
      <c r="K57" s="4" t="str">
        <f t="shared" si="1"/>
        <v>AP-41071454</v>
      </c>
      <c r="L57" s="4" t="s">
        <v>819</v>
      </c>
      <c r="M57" s="4" t="s">
        <v>1434</v>
      </c>
      <c r="N57" s="4" t="s">
        <v>2210</v>
      </c>
      <c r="O57" s="4" t="s">
        <v>2445</v>
      </c>
      <c r="P57" s="4">
        <v>41071454</v>
      </c>
      <c r="Q57" s="4" t="s">
        <v>1284</v>
      </c>
    </row>
    <row r="58" spans="1:17" x14ac:dyDescent="0.25">
      <c r="A58" s="4">
        <v>1</v>
      </c>
      <c r="B58" s="4" t="s">
        <v>162</v>
      </c>
      <c r="C58" s="4" t="str">
        <f t="shared" si="0"/>
        <v>AL-80058616</v>
      </c>
      <c r="D58" s="4" t="s">
        <v>844</v>
      </c>
      <c r="E58" s="4" t="s">
        <v>1436</v>
      </c>
      <c r="F58" s="4" t="s">
        <v>1366</v>
      </c>
      <c r="G58" s="4" t="s">
        <v>2032</v>
      </c>
      <c r="H58" s="4">
        <v>80058616</v>
      </c>
      <c r="I58" s="4" t="s">
        <v>1283</v>
      </c>
      <c r="J58" s="4"/>
      <c r="K58" s="4" t="str">
        <f t="shared" si="1"/>
        <v>AP-47317130</v>
      </c>
      <c r="L58" s="4" t="s">
        <v>820</v>
      </c>
      <c r="M58" s="4" t="s">
        <v>1366</v>
      </c>
      <c r="N58" s="4" t="s">
        <v>2211</v>
      </c>
      <c r="O58" s="4" t="s">
        <v>2446</v>
      </c>
      <c r="P58" s="4">
        <v>47317130</v>
      </c>
      <c r="Q58" s="4" t="s">
        <v>1284</v>
      </c>
    </row>
    <row r="59" spans="1:17" x14ac:dyDescent="0.25">
      <c r="A59" s="4">
        <v>1</v>
      </c>
      <c r="B59" s="4" t="s">
        <v>162</v>
      </c>
      <c r="C59" s="4" t="str">
        <f t="shared" si="0"/>
        <v>AL-96802321</v>
      </c>
      <c r="D59" s="4" t="s">
        <v>845</v>
      </c>
      <c r="E59" s="4" t="s">
        <v>1439</v>
      </c>
      <c r="F59" s="4" t="s">
        <v>1440</v>
      </c>
      <c r="G59" s="4" t="s">
        <v>1441</v>
      </c>
      <c r="H59" s="4">
        <v>96802321</v>
      </c>
      <c r="I59" s="4" t="s">
        <v>1284</v>
      </c>
      <c r="J59" s="4"/>
      <c r="K59" s="4" t="str">
        <f t="shared" si="1"/>
        <v>AP-6080790</v>
      </c>
      <c r="L59" s="4" t="s">
        <v>194</v>
      </c>
      <c r="M59" s="4" t="s">
        <v>1440</v>
      </c>
      <c r="N59" s="4" t="s">
        <v>1373</v>
      </c>
      <c r="O59" s="4" t="s">
        <v>1593</v>
      </c>
      <c r="P59" s="4">
        <v>6080790</v>
      </c>
      <c r="Q59" s="4" t="s">
        <v>1284</v>
      </c>
    </row>
    <row r="60" spans="1:17" x14ac:dyDescent="0.25">
      <c r="A60" s="4">
        <v>1</v>
      </c>
      <c r="B60" s="4" t="s">
        <v>162</v>
      </c>
      <c r="C60" s="4" t="str">
        <f t="shared" si="0"/>
        <v>AL-83546026</v>
      </c>
      <c r="D60" s="4" t="s">
        <v>846</v>
      </c>
      <c r="E60" s="4" t="s">
        <v>1442</v>
      </c>
      <c r="F60" s="4" t="s">
        <v>1443</v>
      </c>
      <c r="G60" s="4" t="s">
        <v>1444</v>
      </c>
      <c r="H60" s="4">
        <v>83546026</v>
      </c>
      <c r="I60" s="4" t="s">
        <v>1283</v>
      </c>
      <c r="J60" s="4"/>
      <c r="K60" s="4" t="str">
        <f t="shared" si="1"/>
        <v>AP-80651879</v>
      </c>
      <c r="L60" s="4" t="s">
        <v>195</v>
      </c>
      <c r="M60" s="4" t="s">
        <v>1442</v>
      </c>
      <c r="N60" s="4" t="s">
        <v>2212</v>
      </c>
      <c r="O60" s="4" t="s">
        <v>2213</v>
      </c>
      <c r="P60" s="4">
        <v>80651879</v>
      </c>
      <c r="Q60" s="4" t="s">
        <v>1284</v>
      </c>
    </row>
    <row r="61" spans="1:17" x14ac:dyDescent="0.25">
      <c r="A61" s="4">
        <v>1</v>
      </c>
      <c r="B61" s="4" t="s">
        <v>162</v>
      </c>
      <c r="C61" s="4" t="str">
        <f t="shared" si="0"/>
        <v>AL-90289731</v>
      </c>
      <c r="D61" s="4" t="s">
        <v>847</v>
      </c>
      <c r="E61" s="4" t="s">
        <v>1414</v>
      </c>
      <c r="F61" s="4" t="s">
        <v>1445</v>
      </c>
      <c r="G61" s="4" t="s">
        <v>1446</v>
      </c>
      <c r="H61" s="4">
        <v>90289731</v>
      </c>
      <c r="I61" s="4" t="s">
        <v>1284</v>
      </c>
      <c r="J61" s="4"/>
      <c r="K61" s="4" t="str">
        <f t="shared" si="1"/>
        <v>AP-41766585</v>
      </c>
      <c r="L61" s="4" t="s">
        <v>196</v>
      </c>
      <c r="M61" s="4" t="s">
        <v>1414</v>
      </c>
      <c r="N61" s="4" t="s">
        <v>2214</v>
      </c>
      <c r="O61" s="4" t="s">
        <v>1496</v>
      </c>
      <c r="P61" s="4">
        <v>41766585</v>
      </c>
      <c r="Q61" s="4" t="s">
        <v>1283</v>
      </c>
    </row>
    <row r="62" spans="1:17" x14ac:dyDescent="0.25">
      <c r="A62" s="4">
        <v>1</v>
      </c>
      <c r="B62" s="4" t="s">
        <v>162</v>
      </c>
      <c r="C62" s="4" t="str">
        <f t="shared" si="0"/>
        <v>AL-97033436</v>
      </c>
      <c r="D62" s="4" t="s">
        <v>848</v>
      </c>
      <c r="E62" s="4" t="s">
        <v>1447</v>
      </c>
      <c r="F62" s="4" t="s">
        <v>1448</v>
      </c>
      <c r="G62" s="4" t="s">
        <v>1437</v>
      </c>
      <c r="H62" s="4">
        <v>97033436</v>
      </c>
      <c r="I62" s="4" t="s">
        <v>1283</v>
      </c>
      <c r="J62" s="4"/>
      <c r="K62" s="4" t="str">
        <f t="shared" si="1"/>
        <v>AP-8377335</v>
      </c>
      <c r="L62" s="4" t="s">
        <v>197</v>
      </c>
      <c r="M62" s="4" t="s">
        <v>1447</v>
      </c>
      <c r="N62" s="4" t="s">
        <v>1327</v>
      </c>
      <c r="O62" s="4" t="s">
        <v>2447</v>
      </c>
      <c r="P62" s="4">
        <v>8377335</v>
      </c>
      <c r="Q62" s="4" t="s">
        <v>1283</v>
      </c>
    </row>
    <row r="63" spans="1:17" x14ac:dyDescent="0.25">
      <c r="A63" s="4">
        <v>1</v>
      </c>
      <c r="B63" s="4" t="s">
        <v>162</v>
      </c>
      <c r="C63" s="4" t="str">
        <f t="shared" si="0"/>
        <v>AL-73904429</v>
      </c>
      <c r="D63" s="4" t="s">
        <v>850</v>
      </c>
      <c r="E63" s="4" t="s">
        <v>1449</v>
      </c>
      <c r="F63" s="4" t="s">
        <v>1450</v>
      </c>
      <c r="G63" s="4" t="s">
        <v>1451</v>
      </c>
      <c r="H63" s="4">
        <v>73904429</v>
      </c>
      <c r="I63" s="4" t="s">
        <v>1284</v>
      </c>
      <c r="J63" s="4"/>
      <c r="K63" s="4" t="str">
        <f t="shared" si="1"/>
        <v>AP-6276815</v>
      </c>
      <c r="L63" s="4" t="s">
        <v>849</v>
      </c>
      <c r="M63" s="4" t="s">
        <v>1450</v>
      </c>
      <c r="N63" s="4" t="s">
        <v>1418</v>
      </c>
      <c r="O63" s="4" t="s">
        <v>2448</v>
      </c>
      <c r="P63" s="4">
        <v>6276815</v>
      </c>
      <c r="Q63" s="4" t="s">
        <v>1284</v>
      </c>
    </row>
    <row r="64" spans="1:17" x14ac:dyDescent="0.25">
      <c r="A64" s="4">
        <v>1</v>
      </c>
      <c r="B64" s="4" t="s">
        <v>162</v>
      </c>
      <c r="C64" s="4" t="str">
        <f t="shared" si="0"/>
        <v>AL-88890024</v>
      </c>
      <c r="D64" s="4" t="s">
        <v>851</v>
      </c>
      <c r="E64" s="4" t="s">
        <v>1396</v>
      </c>
      <c r="F64" s="4" t="s">
        <v>1452</v>
      </c>
      <c r="G64" s="4" t="s">
        <v>1378</v>
      </c>
      <c r="H64" s="4">
        <v>88890024</v>
      </c>
      <c r="I64" s="4" t="s">
        <v>1283</v>
      </c>
      <c r="J64" s="4"/>
      <c r="K64" s="4" t="str">
        <f t="shared" si="1"/>
        <v>AP-21439122</v>
      </c>
      <c r="L64" s="4" t="s">
        <v>198</v>
      </c>
      <c r="M64" s="4" t="s">
        <v>1452</v>
      </c>
      <c r="N64" s="4" t="s">
        <v>2215</v>
      </c>
      <c r="O64" s="4" t="s">
        <v>2449</v>
      </c>
      <c r="P64" s="4">
        <v>21439122</v>
      </c>
      <c r="Q64" s="4" t="s">
        <v>1284</v>
      </c>
    </row>
    <row r="65" spans="1:17" x14ac:dyDescent="0.25">
      <c r="A65" s="4">
        <v>1</v>
      </c>
      <c r="B65" s="4" t="s">
        <v>162</v>
      </c>
      <c r="C65" s="4" t="str">
        <f t="shared" si="0"/>
        <v>AL-73875619</v>
      </c>
      <c r="D65" s="4" t="s">
        <v>852</v>
      </c>
      <c r="E65" s="4" t="s">
        <v>1453</v>
      </c>
      <c r="F65" s="4" t="s">
        <v>1454</v>
      </c>
      <c r="G65" s="4" t="s">
        <v>2035</v>
      </c>
      <c r="H65" s="4">
        <v>73875619</v>
      </c>
      <c r="I65" s="4" t="s">
        <v>1283</v>
      </c>
      <c r="J65" s="4"/>
      <c r="K65" s="4" t="str">
        <f t="shared" si="1"/>
        <v>AP-41883213</v>
      </c>
      <c r="L65" s="4" t="s">
        <v>199</v>
      </c>
      <c r="M65" s="4" t="s">
        <v>1453</v>
      </c>
      <c r="N65" s="4" t="s">
        <v>2318</v>
      </c>
      <c r="O65" s="4" t="s">
        <v>2450</v>
      </c>
      <c r="P65" s="4">
        <v>41883213</v>
      </c>
      <c r="Q65" s="4" t="s">
        <v>1283</v>
      </c>
    </row>
    <row r="66" spans="1:17" x14ac:dyDescent="0.25">
      <c r="A66" s="4">
        <v>1</v>
      </c>
      <c r="B66" s="4" t="s">
        <v>161</v>
      </c>
      <c r="C66" s="4" t="str">
        <f t="shared" si="0"/>
        <v>AL-78861214</v>
      </c>
      <c r="D66" s="4" t="s">
        <v>1289</v>
      </c>
      <c r="E66" s="4" t="s">
        <v>1455</v>
      </c>
      <c r="F66" s="4" t="s">
        <v>1456</v>
      </c>
      <c r="G66" s="4" t="s">
        <v>1307</v>
      </c>
      <c r="H66" s="4">
        <v>78861214</v>
      </c>
      <c r="I66" s="4" t="s">
        <v>1284</v>
      </c>
      <c r="J66" s="4"/>
      <c r="K66" s="4" t="str">
        <f t="shared" si="1"/>
        <v>AP-44053339</v>
      </c>
      <c r="L66" s="4" t="s">
        <v>200</v>
      </c>
      <c r="M66" s="4" t="s">
        <v>1456</v>
      </c>
      <c r="N66" s="4" t="s">
        <v>1931</v>
      </c>
      <c r="O66" s="4" t="s">
        <v>2451</v>
      </c>
      <c r="P66" s="4">
        <v>44053339</v>
      </c>
      <c r="Q66" s="4" t="s">
        <v>1284</v>
      </c>
    </row>
    <row r="67" spans="1:17" x14ac:dyDescent="0.25">
      <c r="A67" s="4">
        <v>1</v>
      </c>
      <c r="B67" s="4" t="s">
        <v>161</v>
      </c>
      <c r="C67" s="4" t="str">
        <f t="shared" si="0"/>
        <v>AL-83846809</v>
      </c>
      <c r="D67" s="4" t="s">
        <v>853</v>
      </c>
      <c r="E67" s="4" t="s">
        <v>1457</v>
      </c>
      <c r="F67" s="4" t="s">
        <v>1458</v>
      </c>
      <c r="G67" s="4" t="s">
        <v>2036</v>
      </c>
      <c r="H67" s="4">
        <v>83846809</v>
      </c>
      <c r="I67" s="4" t="s">
        <v>1284</v>
      </c>
      <c r="J67" s="4"/>
      <c r="K67" s="4" t="str">
        <f t="shared" si="1"/>
        <v>AP-7676000</v>
      </c>
      <c r="L67" s="4" t="s">
        <v>201</v>
      </c>
      <c r="M67" s="4" t="s">
        <v>1457</v>
      </c>
      <c r="N67" s="4" t="s">
        <v>2452</v>
      </c>
      <c r="O67" s="4" t="s">
        <v>2453</v>
      </c>
      <c r="P67" s="4">
        <v>7676000</v>
      </c>
      <c r="Q67" s="4" t="s">
        <v>1283</v>
      </c>
    </row>
    <row r="68" spans="1:17" x14ac:dyDescent="0.25">
      <c r="A68" s="4">
        <v>1</v>
      </c>
      <c r="B68" s="4" t="s">
        <v>161</v>
      </c>
      <c r="C68" s="4" t="str">
        <f t="shared" si="0"/>
        <v>AL-78832404</v>
      </c>
      <c r="D68" s="4" t="s">
        <v>854</v>
      </c>
      <c r="E68" s="4" t="s">
        <v>1417</v>
      </c>
      <c r="F68" s="4" t="s">
        <v>1303</v>
      </c>
      <c r="G68" s="4" t="s">
        <v>1438</v>
      </c>
      <c r="H68" s="4">
        <v>78832404</v>
      </c>
      <c r="I68" s="4" t="s">
        <v>1283</v>
      </c>
      <c r="J68" s="4"/>
      <c r="K68" s="4" t="str">
        <f t="shared" si="1"/>
        <v>AP-40297721</v>
      </c>
      <c r="L68" s="4" t="s">
        <v>202</v>
      </c>
      <c r="M68" s="4" t="s">
        <v>1303</v>
      </c>
      <c r="N68" s="4" t="s">
        <v>1339</v>
      </c>
      <c r="O68" s="4" t="s">
        <v>2454</v>
      </c>
      <c r="P68" s="4">
        <v>40297721</v>
      </c>
      <c r="Q68" s="4" t="s">
        <v>1284</v>
      </c>
    </row>
    <row r="69" spans="1:17" x14ac:dyDescent="0.25">
      <c r="A69" s="4">
        <v>1</v>
      </c>
      <c r="B69" s="4" t="s">
        <v>161</v>
      </c>
      <c r="C69" s="4" t="str">
        <f t="shared" si="0"/>
        <v>AL-73817999</v>
      </c>
      <c r="D69" s="4" t="s">
        <v>855</v>
      </c>
      <c r="E69" s="4" t="s">
        <v>1460</v>
      </c>
      <c r="F69" s="4" t="s">
        <v>1457</v>
      </c>
      <c r="G69" s="4" t="s">
        <v>2037</v>
      </c>
      <c r="H69" s="4">
        <v>73817999</v>
      </c>
      <c r="I69" s="4" t="s">
        <v>1284</v>
      </c>
      <c r="J69" s="4"/>
      <c r="K69" s="4" t="str">
        <f t="shared" si="1"/>
        <v>AP-42642898</v>
      </c>
      <c r="L69" s="4" t="s">
        <v>203</v>
      </c>
      <c r="M69" s="4" t="s">
        <v>1457</v>
      </c>
      <c r="N69" s="4" t="s">
        <v>2216</v>
      </c>
      <c r="O69" s="4" t="s">
        <v>2455</v>
      </c>
      <c r="P69" s="4">
        <v>42642898</v>
      </c>
      <c r="Q69" s="4" t="s">
        <v>1284</v>
      </c>
    </row>
    <row r="70" spans="1:17" x14ac:dyDescent="0.25">
      <c r="A70" s="4">
        <v>1</v>
      </c>
      <c r="B70" s="4" t="s">
        <v>161</v>
      </c>
      <c r="C70" s="4" t="str">
        <f t="shared" si="0"/>
        <v>AL-98803594</v>
      </c>
      <c r="D70" s="4" t="s">
        <v>856</v>
      </c>
      <c r="E70" s="4" t="s">
        <v>1462</v>
      </c>
      <c r="F70" s="4" t="s">
        <v>1463</v>
      </c>
      <c r="G70" s="4" t="s">
        <v>1464</v>
      </c>
      <c r="H70" s="4">
        <v>98803594</v>
      </c>
      <c r="I70" s="4" t="s">
        <v>1283</v>
      </c>
      <c r="J70" s="4"/>
      <c r="K70" s="4" t="str">
        <f t="shared" si="1"/>
        <v>AP-32770081</v>
      </c>
      <c r="L70" s="4" t="s">
        <v>204</v>
      </c>
      <c r="M70" s="4" t="s">
        <v>1462</v>
      </c>
      <c r="N70" s="4" t="s">
        <v>2217</v>
      </c>
      <c r="O70" s="4" t="s">
        <v>2456</v>
      </c>
      <c r="P70" s="4">
        <v>32770081</v>
      </c>
      <c r="Q70" s="4" t="s">
        <v>1283</v>
      </c>
    </row>
    <row r="71" spans="1:17" x14ac:dyDescent="0.25">
      <c r="A71" s="4">
        <v>1</v>
      </c>
      <c r="B71" s="4" t="s">
        <v>161</v>
      </c>
      <c r="C71" s="4" t="str">
        <f t="shared" ref="C71:C134" si="2">CONCATENATE("AL-",H71)</f>
        <v>AL-93789189</v>
      </c>
      <c r="D71" s="4" t="s">
        <v>857</v>
      </c>
      <c r="E71" s="4" t="s">
        <v>1465</v>
      </c>
      <c r="F71" s="4" t="s">
        <v>1466</v>
      </c>
      <c r="G71" s="4" t="s">
        <v>1467</v>
      </c>
      <c r="H71" s="4">
        <v>93789189</v>
      </c>
      <c r="I71" s="4" t="s">
        <v>1284</v>
      </c>
      <c r="J71" s="4"/>
      <c r="K71" s="4" t="str">
        <f t="shared" si="1"/>
        <v>AP-44155481</v>
      </c>
      <c r="L71" s="4" t="s">
        <v>205</v>
      </c>
      <c r="M71" s="4" t="s">
        <v>1465</v>
      </c>
      <c r="N71" s="4" t="s">
        <v>2218</v>
      </c>
      <c r="O71" s="4" t="s">
        <v>2457</v>
      </c>
      <c r="P71" s="4">
        <v>44155481</v>
      </c>
      <c r="Q71" s="4" t="s">
        <v>1283</v>
      </c>
    </row>
    <row r="72" spans="1:17" x14ac:dyDescent="0.25">
      <c r="A72" s="4">
        <v>1</v>
      </c>
      <c r="B72" s="4" t="s">
        <v>161</v>
      </c>
      <c r="C72" s="4" t="str">
        <f t="shared" si="2"/>
        <v>AL-98774784</v>
      </c>
      <c r="D72" s="4" t="s">
        <v>858</v>
      </c>
      <c r="E72" s="4" t="s">
        <v>1468</v>
      </c>
      <c r="F72" s="4" t="s">
        <v>1401</v>
      </c>
      <c r="G72" s="4" t="s">
        <v>1469</v>
      </c>
      <c r="H72" s="4">
        <v>98774784</v>
      </c>
      <c r="I72" s="4" t="s">
        <v>1284</v>
      </c>
      <c r="J72" s="4"/>
      <c r="K72" s="4" t="str">
        <f t="shared" ref="K72:K135" si="3">CONCATENATE("AP-",P72)</f>
        <v>AP-42949841</v>
      </c>
      <c r="L72" s="4" t="s">
        <v>206</v>
      </c>
      <c r="M72" s="4" t="s">
        <v>1401</v>
      </c>
      <c r="N72" s="4" t="s">
        <v>2458</v>
      </c>
      <c r="O72" s="4" t="s">
        <v>2631</v>
      </c>
      <c r="P72" s="4">
        <v>42949841</v>
      </c>
      <c r="Q72" s="4" t="s">
        <v>1284</v>
      </c>
    </row>
    <row r="73" spans="1:17" x14ac:dyDescent="0.25">
      <c r="A73" s="4">
        <v>1</v>
      </c>
      <c r="B73" s="4" t="s">
        <v>161</v>
      </c>
      <c r="C73" s="4" t="str">
        <f t="shared" si="2"/>
        <v>AL-93760379</v>
      </c>
      <c r="D73" s="4" t="s">
        <v>859</v>
      </c>
      <c r="E73" s="4" t="s">
        <v>1339</v>
      </c>
      <c r="F73" s="4" t="s">
        <v>1470</v>
      </c>
      <c r="G73" s="4" t="s">
        <v>1471</v>
      </c>
      <c r="H73" s="4">
        <v>93760379</v>
      </c>
      <c r="I73" s="4" t="s">
        <v>1284</v>
      </c>
      <c r="J73" s="4"/>
      <c r="K73" s="4" t="str">
        <f t="shared" si="3"/>
        <v>AP-43189820</v>
      </c>
      <c r="L73" s="4" t="s">
        <v>207</v>
      </c>
      <c r="M73" s="4" t="s">
        <v>2629</v>
      </c>
      <c r="N73" s="4" t="s">
        <v>2628</v>
      </c>
      <c r="O73" s="4" t="s">
        <v>2630</v>
      </c>
      <c r="P73" s="4">
        <v>43189820</v>
      </c>
      <c r="Q73" s="4" t="s">
        <v>1283</v>
      </c>
    </row>
    <row r="74" spans="1:17" x14ac:dyDescent="0.25">
      <c r="A74" s="4">
        <v>1</v>
      </c>
      <c r="B74" s="4" t="s">
        <v>161</v>
      </c>
      <c r="C74" s="4" t="str">
        <f t="shared" si="2"/>
        <v>AL-98745974</v>
      </c>
      <c r="D74" s="4" t="s">
        <v>861</v>
      </c>
      <c r="E74" s="4" t="s">
        <v>1472</v>
      </c>
      <c r="F74" s="4" t="s">
        <v>1473</v>
      </c>
      <c r="G74" s="4" t="s">
        <v>2038</v>
      </c>
      <c r="H74" s="4">
        <v>98745974</v>
      </c>
      <c r="I74" s="4" t="s">
        <v>1283</v>
      </c>
      <c r="J74" s="4"/>
      <c r="K74" s="4" t="str">
        <f t="shared" si="3"/>
        <v>AP-05405298</v>
      </c>
      <c r="L74" s="4" t="s">
        <v>860</v>
      </c>
      <c r="M74" s="4" t="s">
        <v>2219</v>
      </c>
      <c r="N74" s="4" t="s">
        <v>1514</v>
      </c>
      <c r="O74" s="4" t="s">
        <v>2220</v>
      </c>
      <c r="P74" s="4" t="s">
        <v>208</v>
      </c>
      <c r="Q74" s="4" t="s">
        <v>1283</v>
      </c>
    </row>
    <row r="75" spans="1:17" x14ac:dyDescent="0.25">
      <c r="A75" s="4">
        <v>1</v>
      </c>
      <c r="B75" s="4" t="s">
        <v>161</v>
      </c>
      <c r="C75" s="4" t="str">
        <f t="shared" si="2"/>
        <v>AL-83731569</v>
      </c>
      <c r="D75" s="4" t="s">
        <v>863</v>
      </c>
      <c r="E75" s="4" t="s">
        <v>1476</v>
      </c>
      <c r="F75" s="4" t="s">
        <v>1369</v>
      </c>
      <c r="G75" s="4" t="s">
        <v>1477</v>
      </c>
      <c r="H75" s="4">
        <v>83731569</v>
      </c>
      <c r="I75" s="4" t="s">
        <v>1283</v>
      </c>
      <c r="J75" s="4"/>
      <c r="K75" s="4" t="str">
        <f t="shared" si="3"/>
        <v>AP-05403677</v>
      </c>
      <c r="L75" s="4" t="s">
        <v>862</v>
      </c>
      <c r="M75" s="4" t="s">
        <v>1369</v>
      </c>
      <c r="N75" s="4" t="s">
        <v>1577</v>
      </c>
      <c r="O75" s="4" t="s">
        <v>2221</v>
      </c>
      <c r="P75" s="4" t="s">
        <v>209</v>
      </c>
      <c r="Q75" s="4" t="s">
        <v>1284</v>
      </c>
    </row>
    <row r="76" spans="1:17" x14ac:dyDescent="0.25">
      <c r="A76" s="4">
        <v>1</v>
      </c>
      <c r="B76" s="4" t="s">
        <v>161</v>
      </c>
      <c r="C76" s="4" t="str">
        <f t="shared" si="2"/>
        <v>AL-98717164</v>
      </c>
      <c r="D76" s="4" t="s">
        <v>864</v>
      </c>
      <c r="E76" s="4" t="s">
        <v>1478</v>
      </c>
      <c r="F76" s="4" t="s">
        <v>1479</v>
      </c>
      <c r="G76" s="4" t="s">
        <v>2039</v>
      </c>
      <c r="H76" s="4">
        <v>98717164</v>
      </c>
      <c r="I76" s="4" t="s">
        <v>1283</v>
      </c>
      <c r="J76" s="4"/>
      <c r="K76" s="4" t="str">
        <f t="shared" si="3"/>
        <v>AP-07621916</v>
      </c>
      <c r="L76" s="4" t="s">
        <v>210</v>
      </c>
      <c r="M76" s="4" t="s">
        <v>1479</v>
      </c>
      <c r="N76" s="4" t="s">
        <v>1901</v>
      </c>
      <c r="O76" s="4" t="s">
        <v>2627</v>
      </c>
      <c r="P76" s="4" t="s">
        <v>211</v>
      </c>
      <c r="Q76" s="4" t="s">
        <v>1284</v>
      </c>
    </row>
    <row r="77" spans="1:17" x14ac:dyDescent="0.25">
      <c r="A77" s="4">
        <v>1</v>
      </c>
      <c r="B77" s="4" t="s">
        <v>161</v>
      </c>
      <c r="C77" s="4" t="str">
        <f t="shared" si="2"/>
        <v>AL-83702759</v>
      </c>
      <c r="D77" s="4" t="s">
        <v>1290</v>
      </c>
      <c r="E77" s="4" t="s">
        <v>1449</v>
      </c>
      <c r="F77" s="4" t="s">
        <v>1481</v>
      </c>
      <c r="G77" s="4" t="s">
        <v>1482</v>
      </c>
      <c r="H77" s="4">
        <v>83702759</v>
      </c>
      <c r="I77" s="4" t="s">
        <v>1284</v>
      </c>
      <c r="J77" s="4"/>
      <c r="K77" s="4" t="str">
        <f t="shared" si="3"/>
        <v>AP-10069464</v>
      </c>
      <c r="L77" s="4" t="s">
        <v>212</v>
      </c>
      <c r="M77" s="4" t="s">
        <v>1481</v>
      </c>
      <c r="N77" s="4" t="s">
        <v>2222</v>
      </c>
      <c r="O77" s="4" t="s">
        <v>2626</v>
      </c>
      <c r="P77" s="4">
        <v>10069464</v>
      </c>
      <c r="Q77" s="4" t="s">
        <v>1284</v>
      </c>
    </row>
    <row r="78" spans="1:17" x14ac:dyDescent="0.25">
      <c r="A78" s="4">
        <v>1</v>
      </c>
      <c r="B78" s="4" t="s">
        <v>161</v>
      </c>
      <c r="C78" s="4" t="str">
        <f t="shared" si="2"/>
        <v>AL-98688354</v>
      </c>
      <c r="D78" s="4" t="s">
        <v>865</v>
      </c>
      <c r="E78" s="4" t="s">
        <v>1483</v>
      </c>
      <c r="F78" s="4" t="s">
        <v>1484</v>
      </c>
      <c r="G78" s="4" t="s">
        <v>1485</v>
      </c>
      <c r="H78" s="4">
        <v>98688354</v>
      </c>
      <c r="I78" s="4" t="s">
        <v>1283</v>
      </c>
      <c r="J78" s="4"/>
      <c r="K78" s="4" t="str">
        <f t="shared" si="3"/>
        <v>AP-08892713</v>
      </c>
      <c r="L78" s="4" t="s">
        <v>213</v>
      </c>
      <c r="M78" s="4" t="s">
        <v>1484</v>
      </c>
      <c r="N78" s="4" t="s">
        <v>1494</v>
      </c>
      <c r="O78" s="4" t="s">
        <v>2223</v>
      </c>
      <c r="P78" s="4" t="s">
        <v>214</v>
      </c>
      <c r="Q78" s="4" t="s">
        <v>1284</v>
      </c>
    </row>
    <row r="79" spans="1:17" x14ac:dyDescent="0.25">
      <c r="A79" s="4">
        <v>1</v>
      </c>
      <c r="B79" s="4" t="s">
        <v>161</v>
      </c>
      <c r="C79" s="4" t="str">
        <f t="shared" si="2"/>
        <v>AL-83673949</v>
      </c>
      <c r="D79" s="4" t="s">
        <v>866</v>
      </c>
      <c r="E79" s="4" t="s">
        <v>1323</v>
      </c>
      <c r="F79" s="4" t="s">
        <v>1386</v>
      </c>
      <c r="G79" s="4" t="s">
        <v>2040</v>
      </c>
      <c r="H79" s="4">
        <v>83673949</v>
      </c>
      <c r="I79" s="4" t="s">
        <v>1283</v>
      </c>
      <c r="J79" s="4"/>
      <c r="K79" s="4" t="str">
        <f t="shared" si="3"/>
        <v>AP-06924269</v>
      </c>
      <c r="L79" s="4" t="s">
        <v>215</v>
      </c>
      <c r="M79" s="4" t="s">
        <v>1386</v>
      </c>
      <c r="N79" s="4" t="s">
        <v>1427</v>
      </c>
      <c r="O79" s="4" t="s">
        <v>2224</v>
      </c>
      <c r="P79" s="4" t="s">
        <v>216</v>
      </c>
      <c r="Q79" s="4" t="s">
        <v>1284</v>
      </c>
    </row>
    <row r="80" spans="1:17" x14ac:dyDescent="0.25">
      <c r="A80" s="4">
        <v>1</v>
      </c>
      <c r="B80" s="4" t="s">
        <v>161</v>
      </c>
      <c r="C80" s="4" t="str">
        <f t="shared" si="2"/>
        <v>AL-88659544</v>
      </c>
      <c r="D80" s="4" t="s">
        <v>867</v>
      </c>
      <c r="E80" s="4" t="s">
        <v>1486</v>
      </c>
      <c r="F80" s="4" t="s">
        <v>1458</v>
      </c>
      <c r="G80" s="4" t="s">
        <v>1487</v>
      </c>
      <c r="H80" s="4">
        <v>88659544</v>
      </c>
      <c r="I80" s="4" t="s">
        <v>1284</v>
      </c>
      <c r="J80" s="4"/>
      <c r="K80" s="4" t="str">
        <f t="shared" si="3"/>
        <v>AP-08822146</v>
      </c>
      <c r="L80" s="4" t="s">
        <v>217</v>
      </c>
      <c r="M80" s="4" t="s">
        <v>1458</v>
      </c>
      <c r="N80" s="4" t="s">
        <v>2625</v>
      </c>
      <c r="O80" s="4" t="s">
        <v>1924</v>
      </c>
      <c r="P80" s="4" t="s">
        <v>218</v>
      </c>
      <c r="Q80" s="4" t="s">
        <v>1284</v>
      </c>
    </row>
    <row r="81" spans="1:17" x14ac:dyDescent="0.25">
      <c r="A81" s="4">
        <v>1</v>
      </c>
      <c r="B81" s="4" t="s">
        <v>161</v>
      </c>
      <c r="C81" s="4" t="str">
        <f t="shared" si="2"/>
        <v>AL-89456893</v>
      </c>
      <c r="D81" s="4" t="s">
        <v>868</v>
      </c>
      <c r="E81" s="4" t="s">
        <v>1488</v>
      </c>
      <c r="F81" s="4" t="s">
        <v>1489</v>
      </c>
      <c r="G81" s="4" t="s">
        <v>2041</v>
      </c>
      <c r="H81" s="4">
        <v>89456893</v>
      </c>
      <c r="I81" s="4" t="s">
        <v>1284</v>
      </c>
      <c r="J81" s="4"/>
      <c r="K81" s="4" t="str">
        <f t="shared" si="3"/>
        <v>AP-09961746</v>
      </c>
      <c r="L81" s="4" t="s">
        <v>2624</v>
      </c>
      <c r="M81" s="4" t="s">
        <v>2225</v>
      </c>
      <c r="N81" s="4" t="s">
        <v>1377</v>
      </c>
      <c r="O81" s="4" t="s">
        <v>2623</v>
      </c>
      <c r="P81" s="4" t="s">
        <v>219</v>
      </c>
      <c r="Q81" s="4" t="s">
        <v>1284</v>
      </c>
    </row>
    <row r="82" spans="1:17" x14ac:dyDescent="0.25">
      <c r="A82" s="4">
        <v>1</v>
      </c>
      <c r="B82" s="4" t="s">
        <v>161</v>
      </c>
      <c r="C82" s="4" t="str">
        <f t="shared" si="2"/>
        <v>AL-90254242</v>
      </c>
      <c r="D82" s="4" t="s">
        <v>869</v>
      </c>
      <c r="E82" s="4" t="s">
        <v>1364</v>
      </c>
      <c r="F82" s="4" t="s">
        <v>1417</v>
      </c>
      <c r="G82" s="4" t="s">
        <v>1491</v>
      </c>
      <c r="H82" s="4">
        <v>90254242</v>
      </c>
      <c r="I82" s="4" t="s">
        <v>1284</v>
      </c>
      <c r="J82" s="4"/>
      <c r="K82" s="4" t="str">
        <f t="shared" si="3"/>
        <v>AP-09072325</v>
      </c>
      <c r="L82" s="4" t="s">
        <v>220</v>
      </c>
      <c r="M82" s="4" t="s">
        <v>1417</v>
      </c>
      <c r="N82" s="4" t="s">
        <v>1706</v>
      </c>
      <c r="O82" s="4" t="s">
        <v>2622</v>
      </c>
      <c r="P82" s="4" t="s">
        <v>221</v>
      </c>
      <c r="Q82" s="4" t="s">
        <v>1284</v>
      </c>
    </row>
    <row r="83" spans="1:17" x14ac:dyDescent="0.25">
      <c r="A83" s="4">
        <v>1</v>
      </c>
      <c r="B83" s="4" t="s">
        <v>161</v>
      </c>
      <c r="C83" s="4" t="str">
        <f t="shared" si="2"/>
        <v>AL-91051591</v>
      </c>
      <c r="D83" s="4" t="s">
        <v>870</v>
      </c>
      <c r="E83" s="4" t="s">
        <v>1492</v>
      </c>
      <c r="F83" s="4" t="s">
        <v>1493</v>
      </c>
      <c r="G83" s="4" t="s">
        <v>1344</v>
      </c>
      <c r="H83" s="4">
        <v>91051591</v>
      </c>
      <c r="I83" s="4" t="s">
        <v>1283</v>
      </c>
      <c r="J83" s="4"/>
      <c r="K83" s="4" t="str">
        <f t="shared" si="3"/>
        <v>AP-10031105</v>
      </c>
      <c r="L83" s="4" t="s">
        <v>222</v>
      </c>
      <c r="M83" s="4" t="s">
        <v>1493</v>
      </c>
      <c r="N83" s="4" t="s">
        <v>2191</v>
      </c>
      <c r="O83" s="4" t="s">
        <v>2227</v>
      </c>
      <c r="P83" s="4" t="s">
        <v>223</v>
      </c>
      <c r="Q83" s="4" t="s">
        <v>1284</v>
      </c>
    </row>
    <row r="84" spans="1:17" x14ac:dyDescent="0.25">
      <c r="A84" s="4">
        <v>1</v>
      </c>
      <c r="B84" s="4" t="s">
        <v>161</v>
      </c>
      <c r="C84" s="4" t="str">
        <f t="shared" si="2"/>
        <v>AL-91848940</v>
      </c>
      <c r="D84" s="4" t="s">
        <v>871</v>
      </c>
      <c r="E84" s="4" t="s">
        <v>1494</v>
      </c>
      <c r="F84" s="4" t="s">
        <v>1495</v>
      </c>
      <c r="G84" s="4" t="s">
        <v>2042</v>
      </c>
      <c r="H84" s="4">
        <v>91848940</v>
      </c>
      <c r="I84" s="4" t="s">
        <v>1283</v>
      </c>
      <c r="J84" s="4"/>
      <c r="K84" s="4" t="str">
        <f t="shared" si="3"/>
        <v>AP-09358191</v>
      </c>
      <c r="L84" s="4" t="s">
        <v>224</v>
      </c>
      <c r="M84" s="4" t="s">
        <v>2228</v>
      </c>
      <c r="N84" s="4" t="s">
        <v>1359</v>
      </c>
      <c r="O84" s="4" t="s">
        <v>2229</v>
      </c>
      <c r="P84" s="4" t="s">
        <v>225</v>
      </c>
      <c r="Q84" s="4" t="s">
        <v>1284</v>
      </c>
    </row>
    <row r="85" spans="1:17" x14ac:dyDescent="0.25">
      <c r="A85" s="4">
        <v>1</v>
      </c>
      <c r="B85" s="4" t="s">
        <v>161</v>
      </c>
      <c r="C85" s="4" t="str">
        <f t="shared" si="2"/>
        <v>AL-92646289</v>
      </c>
      <c r="D85" s="4" t="s">
        <v>1291</v>
      </c>
      <c r="E85" s="4" t="s">
        <v>1494</v>
      </c>
      <c r="F85" s="4" t="s">
        <v>1339</v>
      </c>
      <c r="G85" s="4" t="s">
        <v>1498</v>
      </c>
      <c r="H85" s="4">
        <v>92646289</v>
      </c>
      <c r="I85" s="4" t="s">
        <v>1284</v>
      </c>
      <c r="J85" s="4"/>
      <c r="K85" s="4" t="str">
        <f t="shared" si="3"/>
        <v>AP-40157776</v>
      </c>
      <c r="L85" s="4" t="s">
        <v>226</v>
      </c>
      <c r="M85" s="4" t="s">
        <v>1494</v>
      </c>
      <c r="N85" s="4" t="s">
        <v>1672</v>
      </c>
      <c r="O85" s="4" t="s">
        <v>2621</v>
      </c>
      <c r="P85" s="4" t="s">
        <v>227</v>
      </c>
      <c r="Q85" s="4" t="s">
        <v>1284</v>
      </c>
    </row>
    <row r="86" spans="1:17" x14ac:dyDescent="0.25">
      <c r="A86" s="4">
        <v>1</v>
      </c>
      <c r="B86" s="4" t="s">
        <v>161</v>
      </c>
      <c r="C86" s="4" t="str">
        <f t="shared" si="2"/>
        <v>AL-93443638</v>
      </c>
      <c r="D86" s="4" t="s">
        <v>872</v>
      </c>
      <c r="E86" s="4" t="s">
        <v>1499</v>
      </c>
      <c r="F86" s="4" t="s">
        <v>1356</v>
      </c>
      <c r="G86" s="4" t="s">
        <v>1500</v>
      </c>
      <c r="H86" s="4">
        <v>93443638</v>
      </c>
      <c r="I86" s="4" t="s">
        <v>1284</v>
      </c>
      <c r="J86" s="4"/>
      <c r="K86" s="4" t="str">
        <f t="shared" si="3"/>
        <v>AP-41571715</v>
      </c>
      <c r="L86" s="4" t="s">
        <v>228</v>
      </c>
      <c r="M86" s="4" t="s">
        <v>1499</v>
      </c>
      <c r="N86" s="4" t="s">
        <v>2230</v>
      </c>
      <c r="O86" s="4" t="s">
        <v>1652</v>
      </c>
      <c r="P86" s="4" t="s">
        <v>229</v>
      </c>
      <c r="Q86" s="4" t="s">
        <v>1284</v>
      </c>
    </row>
    <row r="87" spans="1:17" x14ac:dyDescent="0.25">
      <c r="A87" s="4">
        <v>1</v>
      </c>
      <c r="B87" s="4" t="s">
        <v>161</v>
      </c>
      <c r="C87" s="4" t="str">
        <f t="shared" si="2"/>
        <v>AL-94240987</v>
      </c>
      <c r="D87" s="4" t="s">
        <v>2020</v>
      </c>
      <c r="E87" s="4" t="s">
        <v>1364</v>
      </c>
      <c r="F87" s="4" t="s">
        <v>2021</v>
      </c>
      <c r="G87" s="4" t="s">
        <v>1351</v>
      </c>
      <c r="H87" s="4">
        <v>94240987</v>
      </c>
      <c r="I87" s="4" t="s">
        <v>1283</v>
      </c>
      <c r="J87" s="4"/>
      <c r="K87" s="4" t="str">
        <f t="shared" si="3"/>
        <v>AP-42680371</v>
      </c>
      <c r="L87" s="4" t="s">
        <v>230</v>
      </c>
      <c r="M87" s="4" t="s">
        <v>2231</v>
      </c>
      <c r="N87" s="4" t="s">
        <v>1311</v>
      </c>
      <c r="O87" s="4" t="s">
        <v>1927</v>
      </c>
      <c r="P87" s="4" t="s">
        <v>231</v>
      </c>
      <c r="Q87" s="4" t="s">
        <v>1283</v>
      </c>
    </row>
    <row r="88" spans="1:17" x14ac:dyDescent="0.25">
      <c r="A88" s="4">
        <v>1</v>
      </c>
      <c r="B88" s="4" t="s">
        <v>161</v>
      </c>
      <c r="C88" s="4" t="str">
        <f t="shared" si="2"/>
        <v>AL-95038336</v>
      </c>
      <c r="D88" s="4" t="s">
        <v>1292</v>
      </c>
      <c r="E88" s="4" t="s">
        <v>1501</v>
      </c>
      <c r="F88" s="4" t="s">
        <v>1427</v>
      </c>
      <c r="G88" s="4" t="s">
        <v>1502</v>
      </c>
      <c r="H88" s="4">
        <v>95038336</v>
      </c>
      <c r="I88" s="4" t="s">
        <v>1284</v>
      </c>
      <c r="J88" s="4"/>
      <c r="K88" s="4" t="str">
        <f t="shared" si="3"/>
        <v>AP-10381576</v>
      </c>
      <c r="L88" s="4" t="s">
        <v>232</v>
      </c>
      <c r="M88" s="4" t="s">
        <v>1427</v>
      </c>
      <c r="N88" s="4" t="s">
        <v>2232</v>
      </c>
      <c r="O88" s="4" t="s">
        <v>2620</v>
      </c>
      <c r="P88" s="4" t="s">
        <v>233</v>
      </c>
      <c r="Q88" s="4" t="s">
        <v>1284</v>
      </c>
    </row>
    <row r="89" spans="1:17" x14ac:dyDescent="0.25">
      <c r="A89" s="4">
        <v>1</v>
      </c>
      <c r="B89" s="4" t="s">
        <v>161</v>
      </c>
      <c r="C89" s="4" t="str">
        <f t="shared" si="2"/>
        <v>AL-95835685</v>
      </c>
      <c r="D89" s="4" t="s">
        <v>873</v>
      </c>
      <c r="E89" s="4" t="s">
        <v>1366</v>
      </c>
      <c r="F89" s="4" t="s">
        <v>1503</v>
      </c>
      <c r="G89" s="4" t="s">
        <v>2043</v>
      </c>
      <c r="H89" s="4">
        <v>95835685</v>
      </c>
      <c r="I89" s="4" t="s">
        <v>1283</v>
      </c>
      <c r="J89" s="4"/>
      <c r="K89" s="4" t="str">
        <f t="shared" si="3"/>
        <v>AP-09899460</v>
      </c>
      <c r="L89" s="4" t="s">
        <v>234</v>
      </c>
      <c r="M89" s="4" t="s">
        <v>1503</v>
      </c>
      <c r="N89" s="4" t="s">
        <v>2234</v>
      </c>
      <c r="O89" s="4" t="s">
        <v>2619</v>
      </c>
      <c r="P89" s="4" t="s">
        <v>235</v>
      </c>
      <c r="Q89" s="4" t="s">
        <v>1284</v>
      </c>
    </row>
    <row r="90" spans="1:17" x14ac:dyDescent="0.25">
      <c r="A90" s="4">
        <v>1</v>
      </c>
      <c r="B90" s="4" t="s">
        <v>161</v>
      </c>
      <c r="C90" s="4" t="str">
        <f t="shared" si="2"/>
        <v>AL-96633034</v>
      </c>
      <c r="D90" s="4" t="s">
        <v>1293</v>
      </c>
      <c r="E90" s="4" t="s">
        <v>1425</v>
      </c>
      <c r="F90" s="4" t="s">
        <v>1361</v>
      </c>
      <c r="G90" s="4" t="s">
        <v>1504</v>
      </c>
      <c r="H90" s="4">
        <v>96633034</v>
      </c>
      <c r="I90" s="4" t="s">
        <v>1283</v>
      </c>
      <c r="J90" s="4"/>
      <c r="K90" s="4" t="str">
        <f t="shared" si="3"/>
        <v>AP-40663150</v>
      </c>
      <c r="L90" s="4" t="s">
        <v>236</v>
      </c>
      <c r="M90" s="4" t="s">
        <v>1361</v>
      </c>
      <c r="N90" s="4" t="s">
        <v>1860</v>
      </c>
      <c r="O90" s="4" t="s">
        <v>2618</v>
      </c>
      <c r="P90" s="4" t="s">
        <v>237</v>
      </c>
      <c r="Q90" s="4" t="s">
        <v>1284</v>
      </c>
    </row>
    <row r="91" spans="1:17" x14ac:dyDescent="0.25">
      <c r="A91" s="4">
        <v>1</v>
      </c>
      <c r="B91" s="4" t="s">
        <v>161</v>
      </c>
      <c r="C91" s="4" t="str">
        <f t="shared" si="2"/>
        <v>AL-97430383</v>
      </c>
      <c r="D91" s="4" t="s">
        <v>1294</v>
      </c>
      <c r="E91" s="4" t="s">
        <v>1505</v>
      </c>
      <c r="F91" s="4" t="s">
        <v>1349</v>
      </c>
      <c r="G91" s="4" t="s">
        <v>1506</v>
      </c>
      <c r="H91" s="4">
        <v>97430383</v>
      </c>
      <c r="I91" s="4" t="s">
        <v>1284</v>
      </c>
      <c r="J91" s="4"/>
      <c r="K91" s="4" t="str">
        <f t="shared" si="3"/>
        <v>AP-42452142</v>
      </c>
      <c r="L91" s="4" t="s">
        <v>238</v>
      </c>
      <c r="M91" s="4" t="s">
        <v>1349</v>
      </c>
      <c r="N91" s="4" t="s">
        <v>2235</v>
      </c>
      <c r="O91" s="4" t="s">
        <v>2617</v>
      </c>
      <c r="P91" s="4" t="s">
        <v>239</v>
      </c>
      <c r="Q91" s="4" t="s">
        <v>1284</v>
      </c>
    </row>
    <row r="92" spans="1:17" x14ac:dyDescent="0.25">
      <c r="A92" s="4">
        <v>1</v>
      </c>
      <c r="B92" s="4" t="s">
        <v>161</v>
      </c>
      <c r="C92" s="4" t="str">
        <f t="shared" si="2"/>
        <v>AL-98227732</v>
      </c>
      <c r="D92" s="4" t="s">
        <v>874</v>
      </c>
      <c r="E92" s="4" t="s">
        <v>1494</v>
      </c>
      <c r="F92" s="4" t="s">
        <v>1311</v>
      </c>
      <c r="G92" s="4" t="s">
        <v>2042</v>
      </c>
      <c r="H92" s="4">
        <v>98227732</v>
      </c>
      <c r="I92" s="4" t="s">
        <v>1283</v>
      </c>
      <c r="J92" s="4"/>
      <c r="K92" s="4" t="str">
        <f t="shared" si="3"/>
        <v>AP-43888719</v>
      </c>
      <c r="L92" s="4" t="s">
        <v>240</v>
      </c>
      <c r="M92" s="4" t="s">
        <v>1311</v>
      </c>
      <c r="N92" s="4" t="s">
        <v>2236</v>
      </c>
      <c r="O92" s="4" t="s">
        <v>1961</v>
      </c>
      <c r="P92" s="4" t="s">
        <v>241</v>
      </c>
      <c r="Q92" s="4" t="s">
        <v>2632</v>
      </c>
    </row>
    <row r="93" spans="1:17" x14ac:dyDescent="0.25">
      <c r="A93" s="4">
        <v>1</v>
      </c>
      <c r="B93" s="4" t="s">
        <v>161</v>
      </c>
      <c r="C93" s="4" t="str">
        <f t="shared" si="2"/>
        <v>AL-99025081</v>
      </c>
      <c r="D93" s="4" t="s">
        <v>875</v>
      </c>
      <c r="E93" s="4" t="s">
        <v>1507</v>
      </c>
      <c r="F93" s="4" t="s">
        <v>1508</v>
      </c>
      <c r="G93" s="4" t="s">
        <v>2044</v>
      </c>
      <c r="H93" s="4">
        <v>99025081</v>
      </c>
      <c r="I93" s="4" t="s">
        <v>1284</v>
      </c>
      <c r="J93" s="4"/>
      <c r="K93" s="4" t="str">
        <f t="shared" si="3"/>
        <v>AP-06094475</v>
      </c>
      <c r="L93" s="4" t="s">
        <v>242</v>
      </c>
      <c r="M93" s="4" t="s">
        <v>1508</v>
      </c>
      <c r="N93" s="4" t="s">
        <v>1373</v>
      </c>
      <c r="O93" s="4" t="s">
        <v>2616</v>
      </c>
      <c r="P93" s="4" t="s">
        <v>243</v>
      </c>
      <c r="Q93" s="4" t="s">
        <v>1284</v>
      </c>
    </row>
    <row r="94" spans="1:17" x14ac:dyDescent="0.25">
      <c r="A94" s="4">
        <v>1</v>
      </c>
      <c r="B94" s="4" t="s">
        <v>161</v>
      </c>
      <c r="C94" s="4" t="str">
        <f t="shared" si="2"/>
        <v>AL-99822430</v>
      </c>
      <c r="D94" s="4" t="s">
        <v>876</v>
      </c>
      <c r="E94" s="4" t="s">
        <v>1439</v>
      </c>
      <c r="F94" s="4" t="s">
        <v>1509</v>
      </c>
      <c r="G94" s="4" t="s">
        <v>1510</v>
      </c>
      <c r="H94" s="4">
        <v>99822430</v>
      </c>
      <c r="I94" s="4" t="s">
        <v>1284</v>
      </c>
      <c r="J94" s="4"/>
      <c r="K94" s="4" t="str">
        <f t="shared" si="3"/>
        <v>AP-42183815</v>
      </c>
      <c r="L94" s="4" t="s">
        <v>244</v>
      </c>
      <c r="M94" s="4" t="s">
        <v>1509</v>
      </c>
      <c r="N94" s="4" t="s">
        <v>1417</v>
      </c>
      <c r="O94" s="4" t="s">
        <v>2615</v>
      </c>
      <c r="P94" s="4" t="s">
        <v>245</v>
      </c>
      <c r="Q94" s="4" t="s">
        <v>1284</v>
      </c>
    </row>
    <row r="95" spans="1:17" x14ac:dyDescent="0.25">
      <c r="A95" s="4">
        <v>1</v>
      </c>
      <c r="B95" s="4" t="s">
        <v>161</v>
      </c>
      <c r="C95" s="4" t="str">
        <f t="shared" si="2"/>
        <v>AL-80619779</v>
      </c>
      <c r="D95" s="4" t="s">
        <v>877</v>
      </c>
      <c r="E95" s="4" t="s">
        <v>1511</v>
      </c>
      <c r="F95" s="4" t="s">
        <v>1311</v>
      </c>
      <c r="G95" s="4" t="s">
        <v>1512</v>
      </c>
      <c r="H95" s="4">
        <v>80619779</v>
      </c>
      <c r="I95" s="4" t="s">
        <v>1284</v>
      </c>
      <c r="J95" s="4"/>
      <c r="K95" s="4" t="str">
        <f t="shared" si="3"/>
        <v>AP-06016552</v>
      </c>
      <c r="L95" s="4" t="s">
        <v>246</v>
      </c>
      <c r="M95" s="4" t="s">
        <v>1511</v>
      </c>
      <c r="N95" s="4" t="s">
        <v>1957</v>
      </c>
      <c r="O95" s="4" t="s">
        <v>2237</v>
      </c>
      <c r="P95" s="4" t="s">
        <v>247</v>
      </c>
      <c r="Q95" s="4" t="s">
        <v>1284</v>
      </c>
    </row>
    <row r="96" spans="1:17" x14ac:dyDescent="0.25">
      <c r="A96" s="4">
        <v>2</v>
      </c>
      <c r="B96" s="4" t="s">
        <v>160</v>
      </c>
      <c r="C96" s="4" t="str">
        <f t="shared" si="2"/>
        <v>AL-81417128</v>
      </c>
      <c r="D96" s="4" t="s">
        <v>878</v>
      </c>
      <c r="E96" s="4" t="s">
        <v>1513</v>
      </c>
      <c r="F96" s="4" t="s">
        <v>1428</v>
      </c>
      <c r="G96" s="4" t="s">
        <v>2045</v>
      </c>
      <c r="H96" s="4">
        <v>81417128</v>
      </c>
      <c r="I96" s="4" t="s">
        <v>1283</v>
      </c>
      <c r="J96" s="4"/>
      <c r="K96" s="4" t="str">
        <f t="shared" si="3"/>
        <v>AP-06671571</v>
      </c>
      <c r="L96" s="4" t="s">
        <v>248</v>
      </c>
      <c r="M96" s="4" t="s">
        <v>1428</v>
      </c>
      <c r="N96" s="4" t="s">
        <v>2238</v>
      </c>
      <c r="O96" s="4" t="s">
        <v>2614</v>
      </c>
      <c r="P96" s="4" t="s">
        <v>249</v>
      </c>
      <c r="Q96" s="4" t="s">
        <v>1283</v>
      </c>
    </row>
    <row r="97" spans="1:17" x14ac:dyDescent="0.25">
      <c r="A97" s="4">
        <v>2</v>
      </c>
      <c r="B97" s="4" t="s">
        <v>160</v>
      </c>
      <c r="C97" s="4" t="str">
        <f t="shared" si="2"/>
        <v>AL-82214477</v>
      </c>
      <c r="D97" s="4" t="s">
        <v>879</v>
      </c>
      <c r="E97" s="4" t="s">
        <v>1514</v>
      </c>
      <c r="F97" s="4" t="s">
        <v>1515</v>
      </c>
      <c r="G97" s="4" t="s">
        <v>1516</v>
      </c>
      <c r="H97" s="4">
        <v>82214477</v>
      </c>
      <c r="I97" s="4" t="s">
        <v>1284</v>
      </c>
      <c r="J97" s="4"/>
      <c r="K97" s="4" t="str">
        <f t="shared" si="3"/>
        <v>AP-07458448</v>
      </c>
      <c r="L97" s="4" t="s">
        <v>250</v>
      </c>
      <c r="M97" s="4" t="s">
        <v>1515</v>
      </c>
      <c r="N97" s="4" t="s">
        <v>1443</v>
      </c>
      <c r="O97" s="4" t="s">
        <v>2422</v>
      </c>
      <c r="P97" s="4" t="s">
        <v>251</v>
      </c>
      <c r="Q97" s="4" t="s">
        <v>1284</v>
      </c>
    </row>
    <row r="98" spans="1:17" x14ac:dyDescent="0.25">
      <c r="A98" s="4">
        <v>2</v>
      </c>
      <c r="B98" s="4" t="s">
        <v>160</v>
      </c>
      <c r="C98" s="4" t="str">
        <f t="shared" si="2"/>
        <v>AL-83011826</v>
      </c>
      <c r="D98" s="4" t="s">
        <v>880</v>
      </c>
      <c r="E98" s="4" t="s">
        <v>1367</v>
      </c>
      <c r="F98" s="4" t="s">
        <v>1517</v>
      </c>
      <c r="G98" s="4" t="s">
        <v>2046</v>
      </c>
      <c r="H98" s="4">
        <v>83011826</v>
      </c>
      <c r="I98" s="4" t="s">
        <v>1284</v>
      </c>
      <c r="J98" s="4"/>
      <c r="K98" s="4" t="str">
        <f t="shared" si="3"/>
        <v>AP-25752615</v>
      </c>
      <c r="L98" s="4" t="s">
        <v>252</v>
      </c>
      <c r="M98" s="4" t="s">
        <v>1517</v>
      </c>
      <c r="N98" s="4" t="s">
        <v>2239</v>
      </c>
      <c r="O98" s="4" t="s">
        <v>2613</v>
      </c>
      <c r="P98" s="4" t="s">
        <v>253</v>
      </c>
      <c r="Q98" s="4" t="s">
        <v>1284</v>
      </c>
    </row>
    <row r="99" spans="1:17" x14ac:dyDescent="0.25">
      <c r="A99" s="4">
        <v>2</v>
      </c>
      <c r="B99" s="4" t="s">
        <v>160</v>
      </c>
      <c r="C99" s="4" t="str">
        <f t="shared" si="2"/>
        <v>AL-83809175</v>
      </c>
      <c r="D99" s="4" t="s">
        <v>881</v>
      </c>
      <c r="E99" s="4" t="s">
        <v>1518</v>
      </c>
      <c r="F99" s="4" t="s">
        <v>1519</v>
      </c>
      <c r="G99" s="4" t="s">
        <v>1378</v>
      </c>
      <c r="H99" s="4">
        <v>83809175</v>
      </c>
      <c r="I99" s="4" t="s">
        <v>1283</v>
      </c>
      <c r="J99" s="4"/>
      <c r="K99" s="4" t="str">
        <f t="shared" si="3"/>
        <v>AP-43664763</v>
      </c>
      <c r="L99" s="4" t="s">
        <v>254</v>
      </c>
      <c r="M99" s="4" t="s">
        <v>1519</v>
      </c>
      <c r="N99" s="4" t="s">
        <v>2240</v>
      </c>
      <c r="O99" s="4" t="s">
        <v>2612</v>
      </c>
      <c r="P99" s="4" t="s">
        <v>255</v>
      </c>
      <c r="Q99" s="4" t="s">
        <v>1284</v>
      </c>
    </row>
    <row r="100" spans="1:17" x14ac:dyDescent="0.25">
      <c r="A100" s="4">
        <v>2</v>
      </c>
      <c r="B100" s="4" t="s">
        <v>160</v>
      </c>
      <c r="C100" s="4" t="str">
        <f t="shared" si="2"/>
        <v>AL-84606524</v>
      </c>
      <c r="D100" s="4" t="s">
        <v>882</v>
      </c>
      <c r="E100" s="4" t="s">
        <v>1520</v>
      </c>
      <c r="F100" s="4" t="s">
        <v>1311</v>
      </c>
      <c r="G100" s="4" t="s">
        <v>1521</v>
      </c>
      <c r="H100" s="4">
        <v>84606524</v>
      </c>
      <c r="I100" s="4" t="s">
        <v>1284</v>
      </c>
      <c r="J100" s="4"/>
      <c r="K100" s="4" t="str">
        <f t="shared" si="3"/>
        <v>AP-9454128</v>
      </c>
      <c r="L100" s="4" t="s">
        <v>256</v>
      </c>
      <c r="M100" s="4" t="s">
        <v>1311</v>
      </c>
      <c r="N100" s="4" t="s">
        <v>1567</v>
      </c>
      <c r="O100" s="4" t="s">
        <v>2241</v>
      </c>
      <c r="P100" s="4">
        <v>9454128</v>
      </c>
      <c r="Q100" s="4" t="s">
        <v>1284</v>
      </c>
    </row>
    <row r="101" spans="1:17" x14ac:dyDescent="0.25">
      <c r="A101" s="4">
        <v>2</v>
      </c>
      <c r="B101" s="4" t="s">
        <v>160</v>
      </c>
      <c r="C101" s="4" t="str">
        <f t="shared" si="2"/>
        <v>AL-85403873</v>
      </c>
      <c r="D101" s="4" t="s">
        <v>883</v>
      </c>
      <c r="E101" s="4" t="s">
        <v>1522</v>
      </c>
      <c r="F101" s="4" t="s">
        <v>1481</v>
      </c>
      <c r="G101" s="4" t="s">
        <v>1523</v>
      </c>
      <c r="H101" s="4">
        <v>85403873</v>
      </c>
      <c r="I101" s="4" t="s">
        <v>1284</v>
      </c>
      <c r="J101" s="4"/>
      <c r="K101" s="4" t="str">
        <f t="shared" si="3"/>
        <v>AP-10072580</v>
      </c>
      <c r="L101" s="4" t="s">
        <v>257</v>
      </c>
      <c r="M101" s="4" t="s">
        <v>1481</v>
      </c>
      <c r="N101" s="4" t="s">
        <v>2222</v>
      </c>
      <c r="O101" s="4" t="s">
        <v>2611</v>
      </c>
      <c r="P101" s="4" t="s">
        <v>258</v>
      </c>
      <c r="Q101" s="4" t="s">
        <v>1284</v>
      </c>
    </row>
    <row r="102" spans="1:17" x14ac:dyDescent="0.25">
      <c r="A102" s="4">
        <v>2</v>
      </c>
      <c r="B102" s="4" t="s">
        <v>160</v>
      </c>
      <c r="C102" s="4" t="str">
        <f t="shared" si="2"/>
        <v>AL-86201222</v>
      </c>
      <c r="D102" s="4" t="s">
        <v>2047</v>
      </c>
      <c r="E102" s="4" t="s">
        <v>1524</v>
      </c>
      <c r="F102" s="4" t="s">
        <v>1525</v>
      </c>
      <c r="G102" s="4" t="s">
        <v>1526</v>
      </c>
      <c r="H102" s="4">
        <v>86201222</v>
      </c>
      <c r="I102" s="4" t="s">
        <v>1283</v>
      </c>
      <c r="J102" s="4"/>
      <c r="K102" s="4" t="str">
        <f t="shared" si="3"/>
        <v>AP-09569712</v>
      </c>
      <c r="L102" s="4" t="s">
        <v>259</v>
      </c>
      <c r="M102" s="4" t="s">
        <v>1525</v>
      </c>
      <c r="N102" s="4" t="s">
        <v>1635</v>
      </c>
      <c r="O102" s="4" t="s">
        <v>2233</v>
      </c>
      <c r="P102" s="4" t="s">
        <v>260</v>
      </c>
      <c r="Q102" s="4" t="s">
        <v>1284</v>
      </c>
    </row>
    <row r="103" spans="1:17" x14ac:dyDescent="0.25">
      <c r="A103" s="4">
        <v>2</v>
      </c>
      <c r="B103" s="4" t="s">
        <v>160</v>
      </c>
      <c r="C103" s="4" t="str">
        <f t="shared" si="2"/>
        <v>AL-86998571</v>
      </c>
      <c r="D103" s="4" t="s">
        <v>2048</v>
      </c>
      <c r="E103" s="4" t="s">
        <v>1524</v>
      </c>
      <c r="F103" s="4" t="s">
        <v>1527</v>
      </c>
      <c r="G103" s="4" t="s">
        <v>1363</v>
      </c>
      <c r="H103" s="4">
        <v>86998571</v>
      </c>
      <c r="I103" s="4" t="s">
        <v>1283</v>
      </c>
      <c r="J103" s="4"/>
      <c r="K103" s="4" t="str">
        <f t="shared" si="3"/>
        <v>AP-07482120</v>
      </c>
      <c r="L103" s="4" t="s">
        <v>261</v>
      </c>
      <c r="M103" s="4" t="s">
        <v>1527</v>
      </c>
      <c r="N103" s="4" t="s">
        <v>1388</v>
      </c>
      <c r="O103" s="4" t="s">
        <v>2610</v>
      </c>
      <c r="P103" s="4" t="s">
        <v>262</v>
      </c>
      <c r="Q103" s="4" t="s">
        <v>1284</v>
      </c>
    </row>
    <row r="104" spans="1:17" x14ac:dyDescent="0.25">
      <c r="A104" s="4">
        <v>2</v>
      </c>
      <c r="B104" s="4" t="s">
        <v>160</v>
      </c>
      <c r="C104" s="4" t="str">
        <f t="shared" si="2"/>
        <v>AL-87795920</v>
      </c>
      <c r="D104" s="4" t="s">
        <v>884</v>
      </c>
      <c r="E104" s="4" t="s">
        <v>1528</v>
      </c>
      <c r="F104" s="4" t="s">
        <v>1529</v>
      </c>
      <c r="G104" s="4" t="s">
        <v>1530</v>
      </c>
      <c r="H104" s="4">
        <v>87795920</v>
      </c>
      <c r="I104" s="4" t="s">
        <v>1283</v>
      </c>
      <c r="J104" s="4"/>
      <c r="K104" s="4" t="str">
        <f t="shared" si="3"/>
        <v>AP-21126152</v>
      </c>
      <c r="L104" s="4" t="s">
        <v>263</v>
      </c>
      <c r="M104" s="4" t="s">
        <v>1529</v>
      </c>
      <c r="N104" s="4" t="s">
        <v>2242</v>
      </c>
      <c r="O104" s="4" t="s">
        <v>1900</v>
      </c>
      <c r="P104" s="4" t="s">
        <v>264</v>
      </c>
      <c r="Q104" s="4" t="s">
        <v>1284</v>
      </c>
    </row>
    <row r="105" spans="1:17" x14ac:dyDescent="0.25">
      <c r="A105" s="4">
        <v>2</v>
      </c>
      <c r="B105" s="4" t="s">
        <v>160</v>
      </c>
      <c r="C105" s="4" t="str">
        <f t="shared" si="2"/>
        <v>AL-88593269</v>
      </c>
      <c r="D105" s="4" t="s">
        <v>885</v>
      </c>
      <c r="E105" s="4" t="s">
        <v>1396</v>
      </c>
      <c r="F105" s="4" t="s">
        <v>1531</v>
      </c>
      <c r="G105" s="4" t="s">
        <v>1532</v>
      </c>
      <c r="H105" s="4">
        <v>88593269</v>
      </c>
      <c r="I105" s="4" t="s">
        <v>1284</v>
      </c>
      <c r="J105" s="4"/>
      <c r="K105" s="4" t="str">
        <f t="shared" si="3"/>
        <v>AP-43109551</v>
      </c>
      <c r="L105" s="4" t="s">
        <v>265</v>
      </c>
      <c r="M105" s="4" t="s">
        <v>1396</v>
      </c>
      <c r="N105" s="4" t="s">
        <v>1452</v>
      </c>
      <c r="O105" s="4" t="s">
        <v>2609</v>
      </c>
      <c r="P105" s="4" t="s">
        <v>266</v>
      </c>
      <c r="Q105" s="4" t="s">
        <v>1283</v>
      </c>
    </row>
    <row r="106" spans="1:17" x14ac:dyDescent="0.25">
      <c r="A106" s="4">
        <v>2</v>
      </c>
      <c r="B106" s="4" t="s">
        <v>160</v>
      </c>
      <c r="C106" s="4" t="str">
        <f t="shared" si="2"/>
        <v>AL-89390618</v>
      </c>
      <c r="D106" s="4" t="s">
        <v>886</v>
      </c>
      <c r="E106" s="4" t="s">
        <v>1533</v>
      </c>
      <c r="F106" s="4" t="s">
        <v>1534</v>
      </c>
      <c r="G106" s="4" t="s">
        <v>1535</v>
      </c>
      <c r="H106" s="4">
        <v>89390618</v>
      </c>
      <c r="I106" s="4" t="s">
        <v>1284</v>
      </c>
      <c r="J106" s="4"/>
      <c r="K106" s="4" t="str">
        <f t="shared" si="3"/>
        <v>AP-43021645</v>
      </c>
      <c r="L106" s="4" t="s">
        <v>267</v>
      </c>
      <c r="M106" s="4" t="s">
        <v>1534</v>
      </c>
      <c r="N106" s="4" t="s">
        <v>2243</v>
      </c>
      <c r="O106" s="4" t="s">
        <v>2608</v>
      </c>
      <c r="P106" s="4" t="s">
        <v>268</v>
      </c>
      <c r="Q106" s="4" t="s">
        <v>1284</v>
      </c>
    </row>
    <row r="107" spans="1:17" x14ac:dyDescent="0.25">
      <c r="A107" s="4">
        <v>2</v>
      </c>
      <c r="B107" s="4" t="s">
        <v>160</v>
      </c>
      <c r="C107" s="4" t="str">
        <f t="shared" si="2"/>
        <v>AL-80187967</v>
      </c>
      <c r="D107" s="4" t="s">
        <v>887</v>
      </c>
      <c r="E107" s="4" t="s">
        <v>1536</v>
      </c>
      <c r="F107" s="4" t="s">
        <v>1443</v>
      </c>
      <c r="G107" s="4" t="s">
        <v>1537</v>
      </c>
      <c r="H107" s="4">
        <v>80187967</v>
      </c>
      <c r="I107" s="4" t="s">
        <v>1283</v>
      </c>
      <c r="J107" s="4"/>
      <c r="K107" s="4" t="str">
        <f t="shared" si="3"/>
        <v>AP-43745064</v>
      </c>
      <c r="L107" s="4" t="s">
        <v>269</v>
      </c>
      <c r="M107" s="4" t="s">
        <v>1443</v>
      </c>
      <c r="N107" s="4" t="s">
        <v>2244</v>
      </c>
      <c r="O107" s="4" t="s">
        <v>2607</v>
      </c>
      <c r="P107" s="4" t="s">
        <v>270</v>
      </c>
      <c r="Q107" s="4" t="s">
        <v>1284</v>
      </c>
    </row>
    <row r="108" spans="1:17" x14ac:dyDescent="0.25">
      <c r="A108" s="4">
        <v>2</v>
      </c>
      <c r="B108" s="4" t="s">
        <v>160</v>
      </c>
      <c r="C108" s="4" t="str">
        <f t="shared" si="2"/>
        <v>AL-80985316</v>
      </c>
      <c r="D108" s="4" t="s">
        <v>888</v>
      </c>
      <c r="E108" s="4" t="s">
        <v>1538</v>
      </c>
      <c r="F108" s="4" t="s">
        <v>1539</v>
      </c>
      <c r="G108" s="4" t="s">
        <v>1540</v>
      </c>
      <c r="H108" s="4">
        <v>80985316</v>
      </c>
      <c r="I108" s="4" t="s">
        <v>1284</v>
      </c>
      <c r="J108" s="4"/>
      <c r="K108" s="4" t="str">
        <f t="shared" si="3"/>
        <v>AP-33345157</v>
      </c>
      <c r="L108" s="4" t="s">
        <v>271</v>
      </c>
      <c r="M108" s="4" t="s">
        <v>1539</v>
      </c>
      <c r="N108" s="4" t="s">
        <v>2245</v>
      </c>
      <c r="O108" s="4" t="s">
        <v>2606</v>
      </c>
      <c r="P108" s="4" t="s">
        <v>272</v>
      </c>
      <c r="Q108" s="4" t="s">
        <v>1284</v>
      </c>
    </row>
    <row r="109" spans="1:17" x14ac:dyDescent="0.25">
      <c r="A109" s="4">
        <v>2</v>
      </c>
      <c r="B109" s="4" t="s">
        <v>160</v>
      </c>
      <c r="C109" s="4" t="str">
        <f t="shared" si="2"/>
        <v>AL-81782665</v>
      </c>
      <c r="D109" s="4" t="s">
        <v>889</v>
      </c>
      <c r="E109" s="4" t="s">
        <v>1541</v>
      </c>
      <c r="F109" s="4" t="s">
        <v>1356</v>
      </c>
      <c r="G109" s="4" t="s">
        <v>2049</v>
      </c>
      <c r="H109" s="4">
        <v>81782665</v>
      </c>
      <c r="I109" s="4" t="s">
        <v>1283</v>
      </c>
      <c r="J109" s="4"/>
      <c r="K109" s="4" t="str">
        <f t="shared" si="3"/>
        <v>AP-00793972</v>
      </c>
      <c r="L109" s="4" t="s">
        <v>617</v>
      </c>
      <c r="M109" s="4" t="s">
        <v>1541</v>
      </c>
      <c r="N109" s="4" t="s">
        <v>1806</v>
      </c>
      <c r="O109" s="4" t="s">
        <v>2605</v>
      </c>
      <c r="P109" s="4" t="s">
        <v>273</v>
      </c>
      <c r="Q109" s="4" t="s">
        <v>1283</v>
      </c>
    </row>
    <row r="110" spans="1:17" x14ac:dyDescent="0.25">
      <c r="A110" s="4">
        <v>2</v>
      </c>
      <c r="B110" s="4" t="s">
        <v>160</v>
      </c>
      <c r="C110" s="4" t="str">
        <f t="shared" si="2"/>
        <v>AL-82580014</v>
      </c>
      <c r="D110" s="4" t="s">
        <v>1295</v>
      </c>
      <c r="E110" s="4" t="s">
        <v>1543</v>
      </c>
      <c r="F110" s="4" t="s">
        <v>1544</v>
      </c>
      <c r="G110" s="4" t="s">
        <v>1545</v>
      </c>
      <c r="H110" s="4">
        <v>82580014</v>
      </c>
      <c r="I110" s="4" t="s">
        <v>1283</v>
      </c>
      <c r="J110" s="4"/>
      <c r="K110" s="4" t="str">
        <f t="shared" si="3"/>
        <v>AP-09298155</v>
      </c>
      <c r="L110" s="4" t="s">
        <v>618</v>
      </c>
      <c r="M110" s="4" t="s">
        <v>1544</v>
      </c>
      <c r="N110" s="4" t="s">
        <v>1946</v>
      </c>
      <c r="O110" s="4" t="s">
        <v>2604</v>
      </c>
      <c r="P110" s="4" t="s">
        <v>274</v>
      </c>
      <c r="Q110" s="4" t="s">
        <v>1284</v>
      </c>
    </row>
    <row r="111" spans="1:17" x14ac:dyDescent="0.25">
      <c r="A111" s="4">
        <v>2</v>
      </c>
      <c r="B111" s="4" t="s">
        <v>160</v>
      </c>
      <c r="C111" s="4" t="str">
        <f t="shared" si="2"/>
        <v>AL-83377363</v>
      </c>
      <c r="D111" s="4" t="s">
        <v>890</v>
      </c>
      <c r="E111" s="4" t="s">
        <v>1303</v>
      </c>
      <c r="F111" s="4" t="s">
        <v>1546</v>
      </c>
      <c r="G111" s="4" t="s">
        <v>2050</v>
      </c>
      <c r="H111" s="4">
        <v>83377363</v>
      </c>
      <c r="I111" s="4" t="s">
        <v>1283</v>
      </c>
      <c r="J111" s="4"/>
      <c r="K111" s="4" t="str">
        <f t="shared" si="3"/>
        <v>AP-43674534</v>
      </c>
      <c r="L111" s="4" t="s">
        <v>619</v>
      </c>
      <c r="M111" s="4" t="s">
        <v>1546</v>
      </c>
      <c r="N111" s="4" t="s">
        <v>2247</v>
      </c>
      <c r="O111" s="4" t="s">
        <v>2603</v>
      </c>
      <c r="P111" s="4" t="s">
        <v>275</v>
      </c>
      <c r="Q111" s="4" t="s">
        <v>1284</v>
      </c>
    </row>
    <row r="112" spans="1:17" x14ac:dyDescent="0.25">
      <c r="A112" s="4">
        <v>2</v>
      </c>
      <c r="B112" s="4" t="s">
        <v>160</v>
      </c>
      <c r="C112" s="4" t="str">
        <f t="shared" si="2"/>
        <v>AL-84174712</v>
      </c>
      <c r="D112" s="4" t="s">
        <v>891</v>
      </c>
      <c r="E112" s="4" t="s">
        <v>1547</v>
      </c>
      <c r="F112" s="4" t="s">
        <v>1548</v>
      </c>
      <c r="G112" s="4" t="s">
        <v>1549</v>
      </c>
      <c r="H112" s="4">
        <v>84174712</v>
      </c>
      <c r="I112" s="4" t="s">
        <v>1283</v>
      </c>
      <c r="J112" s="4"/>
      <c r="K112" s="4" t="str">
        <f t="shared" si="3"/>
        <v>AP-06780501</v>
      </c>
      <c r="L112" s="4" t="s">
        <v>620</v>
      </c>
      <c r="M112" s="4" t="s">
        <v>1548</v>
      </c>
      <c r="N112" s="4" t="s">
        <v>1373</v>
      </c>
      <c r="O112" s="4" t="s">
        <v>2602</v>
      </c>
      <c r="P112" s="4" t="s">
        <v>276</v>
      </c>
      <c r="Q112" s="4" t="s">
        <v>1284</v>
      </c>
    </row>
    <row r="113" spans="1:17" x14ac:dyDescent="0.25">
      <c r="A113" s="4">
        <v>2</v>
      </c>
      <c r="B113" s="4" t="s">
        <v>160</v>
      </c>
      <c r="C113" s="4" t="str">
        <f t="shared" si="2"/>
        <v>AL-84972061</v>
      </c>
      <c r="D113" s="4" t="s">
        <v>892</v>
      </c>
      <c r="E113" s="4" t="s">
        <v>1550</v>
      </c>
      <c r="F113" s="4" t="s">
        <v>1551</v>
      </c>
      <c r="G113" s="4" t="s">
        <v>2051</v>
      </c>
      <c r="H113" s="4">
        <v>84972061</v>
      </c>
      <c r="I113" s="4" t="s">
        <v>1283</v>
      </c>
      <c r="J113" s="4"/>
      <c r="K113" s="4" t="str">
        <f t="shared" si="3"/>
        <v>AP-10630712</v>
      </c>
      <c r="L113" s="4" t="s">
        <v>107</v>
      </c>
      <c r="M113" s="4" t="s">
        <v>1550</v>
      </c>
      <c r="N113" s="4" t="s">
        <v>1901</v>
      </c>
      <c r="O113" s="4" t="s">
        <v>1485</v>
      </c>
      <c r="P113" s="4" t="s">
        <v>277</v>
      </c>
      <c r="Q113" s="4" t="s">
        <v>1283</v>
      </c>
    </row>
    <row r="114" spans="1:17" x14ac:dyDescent="0.25">
      <c r="A114" s="4">
        <v>2</v>
      </c>
      <c r="B114" s="4" t="s">
        <v>160</v>
      </c>
      <c r="C114" s="4" t="str">
        <f t="shared" si="2"/>
        <v>AL-85769410</v>
      </c>
      <c r="D114" s="4" t="s">
        <v>893</v>
      </c>
      <c r="E114" s="4" t="s">
        <v>1323</v>
      </c>
      <c r="F114" s="4" t="s">
        <v>1379</v>
      </c>
      <c r="G114" s="4" t="s">
        <v>2052</v>
      </c>
      <c r="H114" s="4">
        <v>85769410</v>
      </c>
      <c r="I114" s="4" t="s">
        <v>1284</v>
      </c>
      <c r="J114" s="4"/>
      <c r="K114" s="4" t="str">
        <f t="shared" si="3"/>
        <v>AP-07225524</v>
      </c>
      <c r="L114" s="4" t="s">
        <v>621</v>
      </c>
      <c r="M114" s="4" t="s">
        <v>1379</v>
      </c>
      <c r="N114" s="4" t="s">
        <v>2248</v>
      </c>
      <c r="O114" s="4" t="s">
        <v>2601</v>
      </c>
      <c r="P114" s="4" t="s">
        <v>278</v>
      </c>
      <c r="Q114" s="4" t="s">
        <v>1284</v>
      </c>
    </row>
    <row r="115" spans="1:17" x14ac:dyDescent="0.25">
      <c r="A115" s="4">
        <v>2</v>
      </c>
      <c r="B115" s="4" t="s">
        <v>160</v>
      </c>
      <c r="C115" s="4" t="str">
        <f t="shared" si="2"/>
        <v>AL-86566759</v>
      </c>
      <c r="D115" s="4" t="s">
        <v>894</v>
      </c>
      <c r="E115" s="4" t="s">
        <v>1554</v>
      </c>
      <c r="F115" s="4" t="s">
        <v>1555</v>
      </c>
      <c r="G115" s="4" t="s">
        <v>2053</v>
      </c>
      <c r="H115" s="4">
        <v>86566759</v>
      </c>
      <c r="I115" s="4" t="s">
        <v>1283</v>
      </c>
      <c r="J115" s="4"/>
      <c r="K115" s="4" t="str">
        <f t="shared" si="3"/>
        <v>AP-07502309</v>
      </c>
      <c r="L115" s="4" t="s">
        <v>622</v>
      </c>
      <c r="M115" s="4" t="s">
        <v>1554</v>
      </c>
      <c r="N115" s="4" t="s">
        <v>1718</v>
      </c>
      <c r="O115" s="4" t="s">
        <v>2134</v>
      </c>
      <c r="P115" s="4" t="s">
        <v>279</v>
      </c>
      <c r="Q115" s="4" t="s">
        <v>1283</v>
      </c>
    </row>
    <row r="116" spans="1:17" ht="15.75" customHeight="1" x14ac:dyDescent="0.25">
      <c r="A116" s="4">
        <v>2</v>
      </c>
      <c r="B116" s="4" t="s">
        <v>160</v>
      </c>
      <c r="C116" s="4" t="str">
        <f t="shared" si="2"/>
        <v>AL-87364108</v>
      </c>
      <c r="D116" s="4" t="s">
        <v>895</v>
      </c>
      <c r="E116" s="4" t="s">
        <v>1367</v>
      </c>
      <c r="F116" s="4" t="s">
        <v>1556</v>
      </c>
      <c r="G116" s="4" t="s">
        <v>2054</v>
      </c>
      <c r="H116" s="4">
        <v>87364108</v>
      </c>
      <c r="I116" s="4" t="s">
        <v>1283</v>
      </c>
      <c r="J116" s="4"/>
      <c r="K116" s="4" t="str">
        <f t="shared" si="3"/>
        <v>AP-10824016</v>
      </c>
      <c r="L116" s="4" t="s">
        <v>623</v>
      </c>
      <c r="M116" s="4" t="s">
        <v>1556</v>
      </c>
      <c r="N116" s="4" t="s">
        <v>2249</v>
      </c>
      <c r="O116" s="4" t="s">
        <v>2600</v>
      </c>
      <c r="P116" s="4" t="s">
        <v>280</v>
      </c>
      <c r="Q116" s="4" t="s">
        <v>1284</v>
      </c>
    </row>
    <row r="117" spans="1:17" x14ac:dyDescent="0.25">
      <c r="A117" s="4">
        <v>2</v>
      </c>
      <c r="B117" s="4" t="s">
        <v>160</v>
      </c>
      <c r="C117" s="4" t="str">
        <f t="shared" si="2"/>
        <v>AL-88161457</v>
      </c>
      <c r="D117" s="4" t="s">
        <v>896</v>
      </c>
      <c r="E117" s="4" t="s">
        <v>1558</v>
      </c>
      <c r="F117" s="4" t="s">
        <v>1559</v>
      </c>
      <c r="G117" s="4" t="s">
        <v>2055</v>
      </c>
      <c r="H117" s="4">
        <v>88161457</v>
      </c>
      <c r="I117" s="4" t="s">
        <v>1283</v>
      </c>
      <c r="J117" s="4"/>
      <c r="K117" s="4" t="str">
        <f t="shared" si="3"/>
        <v>AP-06928811</v>
      </c>
      <c r="L117" s="4" t="s">
        <v>624</v>
      </c>
      <c r="M117" s="4" t="s">
        <v>1558</v>
      </c>
      <c r="N117" s="4" t="s">
        <v>1369</v>
      </c>
      <c r="O117" s="4" t="s">
        <v>2599</v>
      </c>
      <c r="P117" s="4" t="s">
        <v>281</v>
      </c>
      <c r="Q117" s="4" t="s">
        <v>1283</v>
      </c>
    </row>
    <row r="118" spans="1:17" x14ac:dyDescent="0.25">
      <c r="A118" s="4">
        <v>2</v>
      </c>
      <c r="B118" s="4" t="s">
        <v>160</v>
      </c>
      <c r="C118" s="4" t="str">
        <f t="shared" si="2"/>
        <v>AL-88958806</v>
      </c>
      <c r="D118" s="4" t="s">
        <v>897</v>
      </c>
      <c r="E118" s="4" t="s">
        <v>1560</v>
      </c>
      <c r="F118" s="4" t="s">
        <v>1561</v>
      </c>
      <c r="G118" s="4" t="s">
        <v>1562</v>
      </c>
      <c r="H118" s="4">
        <v>88958806</v>
      </c>
      <c r="I118" s="4" t="s">
        <v>1284</v>
      </c>
      <c r="J118" s="4"/>
      <c r="K118" s="4" t="str">
        <f t="shared" si="3"/>
        <v>AP-07006910</v>
      </c>
      <c r="L118" s="4" t="s">
        <v>625</v>
      </c>
      <c r="M118" s="4" t="s">
        <v>1560</v>
      </c>
      <c r="N118" s="4" t="s">
        <v>1869</v>
      </c>
      <c r="O118" s="4" t="s">
        <v>2598</v>
      </c>
      <c r="P118" s="4" t="s">
        <v>282</v>
      </c>
      <c r="Q118" s="4" t="s">
        <v>1283</v>
      </c>
    </row>
    <row r="119" spans="1:17" x14ac:dyDescent="0.25">
      <c r="A119" s="4">
        <v>2</v>
      </c>
      <c r="B119" s="4" t="s">
        <v>160</v>
      </c>
      <c r="C119" s="4" t="str">
        <f t="shared" si="2"/>
        <v>AL-89756155</v>
      </c>
      <c r="D119" s="4" t="s">
        <v>898</v>
      </c>
      <c r="E119" s="4" t="s">
        <v>1563</v>
      </c>
      <c r="F119" s="4" t="s">
        <v>1564</v>
      </c>
      <c r="G119" s="4" t="s">
        <v>1416</v>
      </c>
      <c r="H119" s="4">
        <v>89756155</v>
      </c>
      <c r="I119" s="4" t="s">
        <v>1283</v>
      </c>
      <c r="J119" s="4"/>
      <c r="K119" s="4" t="str">
        <f t="shared" si="3"/>
        <v>AP-07294371</v>
      </c>
      <c r="L119" s="4" t="s">
        <v>626</v>
      </c>
      <c r="M119" s="4" t="s">
        <v>1867</v>
      </c>
      <c r="N119" s="4" t="s">
        <v>2250</v>
      </c>
      <c r="O119" s="4" t="s">
        <v>2597</v>
      </c>
      <c r="P119" s="4" t="s">
        <v>283</v>
      </c>
      <c r="Q119" s="4" t="s">
        <v>1284</v>
      </c>
    </row>
    <row r="120" spans="1:17" x14ac:dyDescent="0.25">
      <c r="A120" s="4">
        <v>2</v>
      </c>
      <c r="B120" s="4" t="s">
        <v>160</v>
      </c>
      <c r="C120" s="4" t="str">
        <f t="shared" si="2"/>
        <v>AL-90553504</v>
      </c>
      <c r="D120" s="4" t="s">
        <v>899</v>
      </c>
      <c r="E120" s="4" t="s">
        <v>1565</v>
      </c>
      <c r="F120" s="4" t="s">
        <v>1398</v>
      </c>
      <c r="G120" s="4" t="s">
        <v>2056</v>
      </c>
      <c r="H120" s="4">
        <v>90553504</v>
      </c>
      <c r="I120" s="4" t="s">
        <v>1283</v>
      </c>
      <c r="J120" s="4"/>
      <c r="K120" s="4" t="str">
        <f t="shared" si="3"/>
        <v>AP-18087101</v>
      </c>
      <c r="L120" s="4" t="s">
        <v>627</v>
      </c>
      <c r="M120" s="4" t="s">
        <v>1565</v>
      </c>
      <c r="N120" s="4" t="s">
        <v>2251</v>
      </c>
      <c r="O120" s="4" t="s">
        <v>2213</v>
      </c>
      <c r="P120" s="4" t="s">
        <v>284</v>
      </c>
      <c r="Q120" s="4" t="s">
        <v>1283</v>
      </c>
    </row>
    <row r="121" spans="1:17" x14ac:dyDescent="0.25">
      <c r="A121" s="4">
        <v>2</v>
      </c>
      <c r="B121" s="4" t="s">
        <v>160</v>
      </c>
      <c r="C121" s="4" t="str">
        <f t="shared" si="2"/>
        <v>AL-91350853</v>
      </c>
      <c r="D121" s="4" t="s">
        <v>900</v>
      </c>
      <c r="E121" s="4" t="s">
        <v>1566</v>
      </c>
      <c r="F121" s="4" t="s">
        <v>1567</v>
      </c>
      <c r="G121" s="4" t="s">
        <v>2057</v>
      </c>
      <c r="H121" s="4">
        <v>91350853</v>
      </c>
      <c r="I121" s="4" t="s">
        <v>1283</v>
      </c>
      <c r="J121" s="4"/>
      <c r="K121" s="4" t="str">
        <f t="shared" si="3"/>
        <v>AP-08638719</v>
      </c>
      <c r="L121" s="4" t="s">
        <v>628</v>
      </c>
      <c r="M121" s="4" t="s">
        <v>1566</v>
      </c>
      <c r="N121" s="4" t="s">
        <v>2252</v>
      </c>
      <c r="O121" s="4" t="s">
        <v>2596</v>
      </c>
      <c r="P121" s="4" t="s">
        <v>285</v>
      </c>
      <c r="Q121" s="4" t="s">
        <v>1283</v>
      </c>
    </row>
    <row r="122" spans="1:17" x14ac:dyDescent="0.25">
      <c r="A122" s="4">
        <v>2</v>
      </c>
      <c r="B122" s="4" t="s">
        <v>160</v>
      </c>
      <c r="C122" s="4" t="str">
        <f t="shared" si="2"/>
        <v>AL-92148202</v>
      </c>
      <c r="D122" s="4" t="s">
        <v>901</v>
      </c>
      <c r="E122" s="4" t="s">
        <v>1568</v>
      </c>
      <c r="F122" s="4" t="s">
        <v>1569</v>
      </c>
      <c r="G122" s="4" t="s">
        <v>2058</v>
      </c>
      <c r="H122" s="4">
        <v>92148202</v>
      </c>
      <c r="I122" s="4" t="s">
        <v>1284</v>
      </c>
      <c r="J122" s="4"/>
      <c r="K122" s="4" t="str">
        <f t="shared" si="3"/>
        <v>AP-08265602</v>
      </c>
      <c r="L122" s="4" t="s">
        <v>629</v>
      </c>
      <c r="M122" s="4" t="s">
        <v>1568</v>
      </c>
      <c r="N122" s="4" t="s">
        <v>1373</v>
      </c>
      <c r="O122" s="4" t="s">
        <v>2134</v>
      </c>
      <c r="P122" s="4" t="s">
        <v>286</v>
      </c>
      <c r="Q122" s="4" t="s">
        <v>1283</v>
      </c>
    </row>
    <row r="123" spans="1:17" x14ac:dyDescent="0.25">
      <c r="A123" s="4">
        <v>2</v>
      </c>
      <c r="B123" s="4" t="s">
        <v>160</v>
      </c>
      <c r="C123" s="4" t="str">
        <f t="shared" si="2"/>
        <v>AL-92945551</v>
      </c>
      <c r="D123" s="4" t="s">
        <v>903</v>
      </c>
      <c r="E123" s="4" t="s">
        <v>1570</v>
      </c>
      <c r="F123" s="4" t="s">
        <v>1323</v>
      </c>
      <c r="G123" s="4" t="s">
        <v>2059</v>
      </c>
      <c r="H123" s="4">
        <v>92945551</v>
      </c>
      <c r="I123" s="4" t="s">
        <v>1283</v>
      </c>
      <c r="J123" s="4"/>
      <c r="K123" s="4" t="str">
        <f t="shared" si="3"/>
        <v>AP-08796759</v>
      </c>
      <c r="L123" s="4" t="s">
        <v>902</v>
      </c>
      <c r="M123" s="4" t="s">
        <v>1323</v>
      </c>
      <c r="N123" s="4" t="s">
        <v>1985</v>
      </c>
      <c r="O123" s="4" t="s">
        <v>1986</v>
      </c>
      <c r="P123" s="4" t="s">
        <v>287</v>
      </c>
      <c r="Q123" s="4" t="s">
        <v>1284</v>
      </c>
    </row>
    <row r="124" spans="1:17" x14ac:dyDescent="0.25">
      <c r="A124" s="4">
        <v>2</v>
      </c>
      <c r="B124" s="4" t="s">
        <v>160</v>
      </c>
      <c r="C124" s="4" t="str">
        <f t="shared" si="2"/>
        <v>AL-93742900</v>
      </c>
      <c r="D124" s="4" t="s">
        <v>904</v>
      </c>
      <c r="E124" s="4" t="s">
        <v>1571</v>
      </c>
      <c r="F124" s="4" t="s">
        <v>1361</v>
      </c>
      <c r="G124" s="4" t="s">
        <v>1572</v>
      </c>
      <c r="H124" s="4">
        <v>93742900</v>
      </c>
      <c r="I124" s="4" t="s">
        <v>1284</v>
      </c>
      <c r="J124" s="4"/>
      <c r="K124" s="4" t="str">
        <f t="shared" si="3"/>
        <v>AP-10074922</v>
      </c>
      <c r="L124" s="4" t="s">
        <v>31</v>
      </c>
      <c r="M124" s="4" t="s">
        <v>1361</v>
      </c>
      <c r="N124" s="4" t="s">
        <v>2253</v>
      </c>
      <c r="O124" s="4" t="s">
        <v>1420</v>
      </c>
      <c r="P124" s="4" t="s">
        <v>288</v>
      </c>
      <c r="Q124" s="4" t="s">
        <v>1284</v>
      </c>
    </row>
    <row r="125" spans="1:17" x14ac:dyDescent="0.25">
      <c r="A125" s="4">
        <v>2</v>
      </c>
      <c r="B125" s="4" t="s">
        <v>160</v>
      </c>
      <c r="C125" s="4" t="str">
        <f t="shared" si="2"/>
        <v>AL-94540249</v>
      </c>
      <c r="D125" s="4" t="s">
        <v>905</v>
      </c>
      <c r="E125" s="4" t="s">
        <v>1443</v>
      </c>
      <c r="F125" s="4" t="s">
        <v>1573</v>
      </c>
      <c r="G125" s="4" t="s">
        <v>1537</v>
      </c>
      <c r="H125" s="4">
        <v>94540249</v>
      </c>
      <c r="I125" s="4" t="s">
        <v>1283</v>
      </c>
      <c r="J125" s="4"/>
      <c r="K125" s="4" t="str">
        <f t="shared" si="3"/>
        <v>AP-09947281</v>
      </c>
      <c r="L125" s="4" t="s">
        <v>630</v>
      </c>
      <c r="M125" s="4" t="s">
        <v>1443</v>
      </c>
      <c r="N125" s="4" t="s">
        <v>1870</v>
      </c>
      <c r="O125" s="4" t="s">
        <v>2595</v>
      </c>
      <c r="P125" s="4" t="s">
        <v>289</v>
      </c>
      <c r="Q125" s="4" t="s">
        <v>1283</v>
      </c>
    </row>
    <row r="126" spans="1:17" x14ac:dyDescent="0.25">
      <c r="A126" s="4">
        <v>2</v>
      </c>
      <c r="B126" s="4" t="s">
        <v>162</v>
      </c>
      <c r="C126" s="4" t="str">
        <f t="shared" si="2"/>
        <v>AL-95337598</v>
      </c>
      <c r="D126" s="4" t="s">
        <v>906</v>
      </c>
      <c r="E126" s="4" t="s">
        <v>1494</v>
      </c>
      <c r="F126" s="4" t="s">
        <v>1574</v>
      </c>
      <c r="G126" s="4" t="s">
        <v>1575</v>
      </c>
      <c r="H126" s="4">
        <v>95337598</v>
      </c>
      <c r="I126" s="4" t="s">
        <v>1283</v>
      </c>
      <c r="J126" s="4"/>
      <c r="K126" s="4" t="str">
        <f t="shared" si="3"/>
        <v>AP-20650446</v>
      </c>
      <c r="L126" s="4" t="s">
        <v>33</v>
      </c>
      <c r="M126" s="4" t="s">
        <v>1494</v>
      </c>
      <c r="N126" s="4" t="s">
        <v>2254</v>
      </c>
      <c r="O126" s="4" t="s">
        <v>2042</v>
      </c>
      <c r="P126" s="4" t="s">
        <v>290</v>
      </c>
      <c r="Q126" s="4" t="s">
        <v>1283</v>
      </c>
    </row>
    <row r="127" spans="1:17" x14ac:dyDescent="0.25">
      <c r="A127" s="4">
        <v>2</v>
      </c>
      <c r="B127" s="4" t="s">
        <v>162</v>
      </c>
      <c r="C127" s="4" t="str">
        <f t="shared" si="2"/>
        <v>AL-96134947</v>
      </c>
      <c r="D127" s="4" t="s">
        <v>907</v>
      </c>
      <c r="E127" s="4" t="s">
        <v>1494</v>
      </c>
      <c r="F127" s="4" t="s">
        <v>1576</v>
      </c>
      <c r="G127" s="4" t="s">
        <v>2060</v>
      </c>
      <c r="H127" s="4">
        <v>96134947</v>
      </c>
      <c r="I127" s="4" t="s">
        <v>1283</v>
      </c>
      <c r="J127" s="4"/>
      <c r="K127" s="4" t="str">
        <f t="shared" si="3"/>
        <v>AP-21260868</v>
      </c>
      <c r="L127" s="4" t="s">
        <v>631</v>
      </c>
      <c r="M127" s="4" t="s">
        <v>1494</v>
      </c>
      <c r="N127" s="4" t="s">
        <v>2255</v>
      </c>
      <c r="O127" s="4" t="s">
        <v>2594</v>
      </c>
      <c r="P127" s="4" t="s">
        <v>291</v>
      </c>
      <c r="Q127" s="4" t="s">
        <v>1283</v>
      </c>
    </row>
    <row r="128" spans="1:17" x14ac:dyDescent="0.25">
      <c r="A128" s="4">
        <v>2</v>
      </c>
      <c r="B128" s="4" t="s">
        <v>162</v>
      </c>
      <c r="C128" s="4" t="str">
        <f t="shared" si="2"/>
        <v>AL-96932296</v>
      </c>
      <c r="D128" s="4" t="s">
        <v>908</v>
      </c>
      <c r="E128" s="4" t="s">
        <v>1577</v>
      </c>
      <c r="F128" s="4" t="s">
        <v>1570</v>
      </c>
      <c r="G128" s="4" t="s">
        <v>1578</v>
      </c>
      <c r="H128" s="4">
        <v>96932296</v>
      </c>
      <c r="I128" s="4" t="s">
        <v>1284</v>
      </c>
      <c r="J128" s="4"/>
      <c r="K128" s="4" t="str">
        <f t="shared" si="3"/>
        <v>AP-06250325</v>
      </c>
      <c r="L128" s="4" t="s">
        <v>632</v>
      </c>
      <c r="M128" s="4" t="s">
        <v>1570</v>
      </c>
      <c r="N128" s="4" t="s">
        <v>1320</v>
      </c>
      <c r="O128" s="4" t="s">
        <v>2593</v>
      </c>
      <c r="P128" s="4" t="s">
        <v>292</v>
      </c>
      <c r="Q128" s="4" t="s">
        <v>1284</v>
      </c>
    </row>
    <row r="129" spans="1:17" x14ac:dyDescent="0.25">
      <c r="A129" s="4">
        <v>2</v>
      </c>
      <c r="B129" s="4" t="s">
        <v>162</v>
      </c>
      <c r="C129" s="4" t="str">
        <f t="shared" si="2"/>
        <v>AL-97729645</v>
      </c>
      <c r="D129" s="4" t="s">
        <v>909</v>
      </c>
      <c r="E129" s="4" t="s">
        <v>1579</v>
      </c>
      <c r="F129" s="4" t="s">
        <v>1580</v>
      </c>
      <c r="G129" s="4" t="s">
        <v>2061</v>
      </c>
      <c r="H129" s="4">
        <v>97729645</v>
      </c>
      <c r="I129" s="4" t="s">
        <v>1283</v>
      </c>
      <c r="J129" s="4"/>
      <c r="K129" s="4" t="str">
        <f t="shared" si="3"/>
        <v>AP-42914923</v>
      </c>
      <c r="L129" s="4" t="s">
        <v>633</v>
      </c>
      <c r="M129" s="4" t="s">
        <v>1580</v>
      </c>
      <c r="N129" s="4" t="s">
        <v>2256</v>
      </c>
      <c r="O129" s="4" t="s">
        <v>2592</v>
      </c>
      <c r="P129" s="4" t="s">
        <v>293</v>
      </c>
      <c r="Q129" s="4" t="s">
        <v>1284</v>
      </c>
    </row>
    <row r="130" spans="1:17" x14ac:dyDescent="0.25">
      <c r="A130" s="4">
        <v>2</v>
      </c>
      <c r="B130" s="4" t="s">
        <v>162</v>
      </c>
      <c r="C130" s="4" t="str">
        <f t="shared" si="2"/>
        <v>AL-98526994</v>
      </c>
      <c r="D130" s="4" t="s">
        <v>910</v>
      </c>
      <c r="E130" s="4" t="s">
        <v>1581</v>
      </c>
      <c r="F130" s="4" t="s">
        <v>1582</v>
      </c>
      <c r="G130" s="4" t="s">
        <v>2062</v>
      </c>
      <c r="H130" s="4">
        <v>98526994</v>
      </c>
      <c r="I130" s="4" t="s">
        <v>1283</v>
      </c>
      <c r="J130" s="4"/>
      <c r="K130" s="4" t="str">
        <f t="shared" si="3"/>
        <v>AP-25001082</v>
      </c>
      <c r="L130" s="4" t="s">
        <v>634</v>
      </c>
      <c r="M130" s="4" t="s">
        <v>1581</v>
      </c>
      <c r="N130" s="4" t="s">
        <v>1846</v>
      </c>
      <c r="O130" s="4" t="s">
        <v>2591</v>
      </c>
      <c r="P130" s="4" t="s">
        <v>294</v>
      </c>
      <c r="Q130" s="4" t="s">
        <v>1283</v>
      </c>
    </row>
    <row r="131" spans="1:17" x14ac:dyDescent="0.25">
      <c r="A131" s="4">
        <v>2</v>
      </c>
      <c r="B131" s="4" t="s">
        <v>162</v>
      </c>
      <c r="C131" s="4" t="str">
        <f t="shared" si="2"/>
        <v>AL-99324343</v>
      </c>
      <c r="D131" s="4" t="s">
        <v>912</v>
      </c>
      <c r="E131" s="4" t="s">
        <v>1439</v>
      </c>
      <c r="F131" s="4" t="s">
        <v>1319</v>
      </c>
      <c r="G131" s="4" t="s">
        <v>1583</v>
      </c>
      <c r="H131" s="4">
        <v>99324343</v>
      </c>
      <c r="I131" s="4" t="s">
        <v>1283</v>
      </c>
      <c r="J131" s="4"/>
      <c r="K131" s="4" t="str">
        <f t="shared" si="3"/>
        <v>AP-25567420</v>
      </c>
      <c r="L131" s="4" t="s">
        <v>911</v>
      </c>
      <c r="M131" s="4" t="s">
        <v>1319</v>
      </c>
      <c r="N131" s="4" t="s">
        <v>1724</v>
      </c>
      <c r="O131" s="4" t="s">
        <v>2257</v>
      </c>
      <c r="P131" s="4" t="s">
        <v>295</v>
      </c>
      <c r="Q131" s="4" t="s">
        <v>1284</v>
      </c>
    </row>
    <row r="132" spans="1:17" x14ac:dyDescent="0.25">
      <c r="A132" s="4">
        <v>2</v>
      </c>
      <c r="B132" s="4" t="s">
        <v>162</v>
      </c>
      <c r="C132" s="4" t="str">
        <f t="shared" si="2"/>
        <v>AL-80121692</v>
      </c>
      <c r="D132" s="4" t="s">
        <v>913</v>
      </c>
      <c r="E132" s="4" t="s">
        <v>1584</v>
      </c>
      <c r="F132" s="4" t="s">
        <v>1319</v>
      </c>
      <c r="G132" s="4" t="s">
        <v>2063</v>
      </c>
      <c r="H132" s="4">
        <v>80121692</v>
      </c>
      <c r="I132" s="4" t="s">
        <v>1283</v>
      </c>
      <c r="J132" s="4"/>
      <c r="K132" s="4" t="str">
        <f t="shared" si="3"/>
        <v>AP-08267655</v>
      </c>
      <c r="L132" s="4" t="s">
        <v>2590</v>
      </c>
      <c r="M132" s="4" t="s">
        <v>1319</v>
      </c>
      <c r="N132" s="4" t="s">
        <v>2258</v>
      </c>
      <c r="O132" s="4" t="s">
        <v>1496</v>
      </c>
      <c r="P132" s="4" t="s">
        <v>296</v>
      </c>
      <c r="Q132" s="4" t="s">
        <v>1283</v>
      </c>
    </row>
    <row r="133" spans="1:17" x14ac:dyDescent="0.25">
      <c r="A133" s="4">
        <v>2</v>
      </c>
      <c r="B133" s="4" t="s">
        <v>162</v>
      </c>
      <c r="C133" s="4" t="str">
        <f t="shared" si="2"/>
        <v>AL-80919041</v>
      </c>
      <c r="D133" s="4" t="s">
        <v>914</v>
      </c>
      <c r="E133" s="4" t="s">
        <v>1585</v>
      </c>
      <c r="F133" s="4" t="s">
        <v>1586</v>
      </c>
      <c r="G133" s="4" t="s">
        <v>1587</v>
      </c>
      <c r="H133" s="4">
        <v>80919041</v>
      </c>
      <c r="I133" s="4" t="s">
        <v>1284</v>
      </c>
      <c r="J133" s="4"/>
      <c r="K133" s="4" t="str">
        <f t="shared" si="3"/>
        <v>AP-07342254</v>
      </c>
      <c r="L133" s="4" t="s">
        <v>635</v>
      </c>
      <c r="M133" s="4" t="s">
        <v>1585</v>
      </c>
      <c r="N133" s="4" t="s">
        <v>1356</v>
      </c>
      <c r="O133" s="4" t="s">
        <v>2589</v>
      </c>
      <c r="P133" s="4" t="s">
        <v>297</v>
      </c>
      <c r="Q133" s="4" t="s">
        <v>1283</v>
      </c>
    </row>
    <row r="134" spans="1:17" x14ac:dyDescent="0.25">
      <c r="A134" s="4">
        <v>2</v>
      </c>
      <c r="B134" s="4" t="s">
        <v>162</v>
      </c>
      <c r="C134" s="4" t="str">
        <f t="shared" si="2"/>
        <v>AL-81716390</v>
      </c>
      <c r="D134" s="4" t="s">
        <v>915</v>
      </c>
      <c r="E134" s="4" t="s">
        <v>1588</v>
      </c>
      <c r="F134" s="4" t="s">
        <v>1388</v>
      </c>
      <c r="G134" s="4" t="s">
        <v>1589</v>
      </c>
      <c r="H134" s="4">
        <v>81716390</v>
      </c>
      <c r="I134" s="4" t="s">
        <v>1284</v>
      </c>
      <c r="J134" s="4"/>
      <c r="K134" s="4" t="str">
        <f t="shared" si="3"/>
        <v>AP-29581879</v>
      </c>
      <c r="L134" s="4" t="s">
        <v>71</v>
      </c>
      <c r="M134" s="4" t="s">
        <v>1388</v>
      </c>
      <c r="N134" s="4" t="s">
        <v>1815</v>
      </c>
      <c r="O134" s="4" t="s">
        <v>1816</v>
      </c>
      <c r="P134" s="4" t="s">
        <v>298</v>
      </c>
      <c r="Q134" s="4" t="s">
        <v>1284</v>
      </c>
    </row>
    <row r="135" spans="1:17" x14ac:dyDescent="0.25">
      <c r="A135" s="4">
        <v>2</v>
      </c>
      <c r="B135" s="4" t="s">
        <v>162</v>
      </c>
      <c r="C135" s="4" t="str">
        <f t="shared" ref="C135:C198" si="4">CONCATENATE("AL-",H135)</f>
        <v>AL-82513739</v>
      </c>
      <c r="D135" s="4" t="s">
        <v>916</v>
      </c>
      <c r="E135" s="4" t="s">
        <v>1590</v>
      </c>
      <c r="F135" s="4" t="s">
        <v>1576</v>
      </c>
      <c r="G135" s="4" t="s">
        <v>1591</v>
      </c>
      <c r="H135" s="4">
        <v>82513739</v>
      </c>
      <c r="I135" s="4" t="s">
        <v>1283</v>
      </c>
      <c r="J135" s="4"/>
      <c r="K135" s="4" t="str">
        <f t="shared" si="3"/>
        <v>AP-07922792</v>
      </c>
      <c r="L135" s="4" t="s">
        <v>636</v>
      </c>
      <c r="M135" s="4" t="s">
        <v>1590</v>
      </c>
      <c r="N135" s="4" t="s">
        <v>1425</v>
      </c>
      <c r="O135" s="4" t="s">
        <v>1504</v>
      </c>
      <c r="P135" s="4" t="s">
        <v>299</v>
      </c>
      <c r="Q135" s="4" t="s">
        <v>1283</v>
      </c>
    </row>
    <row r="136" spans="1:17" x14ac:dyDescent="0.25">
      <c r="A136" s="4">
        <v>2</v>
      </c>
      <c r="B136" s="4" t="s">
        <v>162</v>
      </c>
      <c r="C136" s="4" t="str">
        <f t="shared" si="4"/>
        <v>AL-83311088</v>
      </c>
      <c r="D136" s="4" t="s">
        <v>917</v>
      </c>
      <c r="E136" s="4" t="s">
        <v>1592</v>
      </c>
      <c r="F136" s="4" t="s">
        <v>2064</v>
      </c>
      <c r="G136" s="4" t="s">
        <v>2065</v>
      </c>
      <c r="H136" s="4">
        <v>83311088</v>
      </c>
      <c r="I136" s="4" t="s">
        <v>1284</v>
      </c>
      <c r="J136" s="4"/>
      <c r="K136" s="4" t="str">
        <f t="shared" ref="K136:K199" si="5">CONCATENATE("AP-",P136)</f>
        <v>AP-10145235</v>
      </c>
      <c r="L136" s="4" t="s">
        <v>85</v>
      </c>
      <c r="M136" s="4" t="s">
        <v>2064</v>
      </c>
      <c r="N136" s="4" t="s">
        <v>1661</v>
      </c>
      <c r="O136" s="4" t="s">
        <v>2588</v>
      </c>
      <c r="P136" s="4" t="s">
        <v>300</v>
      </c>
      <c r="Q136" s="4" t="s">
        <v>1284</v>
      </c>
    </row>
    <row r="137" spans="1:17" x14ac:dyDescent="0.25">
      <c r="A137" s="4">
        <v>2</v>
      </c>
      <c r="B137" s="4" t="s">
        <v>162</v>
      </c>
      <c r="C137" s="4" t="str">
        <f t="shared" si="4"/>
        <v>AL-84108437</v>
      </c>
      <c r="D137" s="4" t="s">
        <v>918</v>
      </c>
      <c r="E137" s="4" t="s">
        <v>1594</v>
      </c>
      <c r="F137" s="4" t="s">
        <v>1339</v>
      </c>
      <c r="G137" s="4" t="s">
        <v>2066</v>
      </c>
      <c r="H137" s="4">
        <v>84108437</v>
      </c>
      <c r="I137" s="4" t="s">
        <v>1283</v>
      </c>
      <c r="J137" s="4"/>
      <c r="K137" s="4" t="str">
        <f t="shared" si="5"/>
        <v>AP-08086072</v>
      </c>
      <c r="L137" s="4" t="s">
        <v>637</v>
      </c>
      <c r="M137" s="4" t="s">
        <v>1339</v>
      </c>
      <c r="N137" s="4" t="s">
        <v>1776</v>
      </c>
      <c r="O137" s="4" t="s">
        <v>2587</v>
      </c>
      <c r="P137" s="4" t="s">
        <v>301</v>
      </c>
      <c r="Q137" s="4" t="s">
        <v>1284</v>
      </c>
    </row>
    <row r="138" spans="1:17" x14ac:dyDescent="0.25">
      <c r="A138" s="4">
        <v>2</v>
      </c>
      <c r="B138" s="4" t="s">
        <v>162</v>
      </c>
      <c r="C138" s="4" t="str">
        <f t="shared" si="4"/>
        <v>AL-84905786</v>
      </c>
      <c r="D138" s="4" t="s">
        <v>919</v>
      </c>
      <c r="E138" s="4" t="s">
        <v>1368</v>
      </c>
      <c r="F138" s="4" t="s">
        <v>1596</v>
      </c>
      <c r="G138" s="4" t="s">
        <v>1597</v>
      </c>
      <c r="H138" s="4">
        <v>84905786</v>
      </c>
      <c r="I138" s="4" t="s">
        <v>1283</v>
      </c>
      <c r="J138" s="4"/>
      <c r="K138" s="4" t="str">
        <f t="shared" si="5"/>
        <v>AP-06708278</v>
      </c>
      <c r="L138" s="4" t="s">
        <v>2586</v>
      </c>
      <c r="M138" s="4" t="s">
        <v>1596</v>
      </c>
      <c r="N138" s="4" t="s">
        <v>1366</v>
      </c>
      <c r="O138" s="4" t="s">
        <v>1825</v>
      </c>
      <c r="P138" s="4" t="s">
        <v>302</v>
      </c>
      <c r="Q138" s="4" t="s">
        <v>1284</v>
      </c>
    </row>
    <row r="139" spans="1:17" x14ac:dyDescent="0.25">
      <c r="A139" s="4">
        <v>2</v>
      </c>
      <c r="B139" s="4" t="s">
        <v>162</v>
      </c>
      <c r="C139" s="4" t="str">
        <f t="shared" si="4"/>
        <v>AL-85703135</v>
      </c>
      <c r="D139" s="4" t="s">
        <v>920</v>
      </c>
      <c r="E139" s="4" t="s">
        <v>1598</v>
      </c>
      <c r="F139" s="4" t="s">
        <v>1599</v>
      </c>
      <c r="G139" s="4" t="s">
        <v>2067</v>
      </c>
      <c r="H139" s="4">
        <v>85703135</v>
      </c>
      <c r="I139" s="4" t="s">
        <v>1283</v>
      </c>
      <c r="J139" s="4"/>
      <c r="K139" s="4" t="str">
        <f t="shared" si="5"/>
        <v>AP-07629507</v>
      </c>
      <c r="L139" s="4" t="s">
        <v>638</v>
      </c>
      <c r="M139" s="4" t="s">
        <v>1599</v>
      </c>
      <c r="N139" s="4" t="s">
        <v>2260</v>
      </c>
      <c r="O139" s="4" t="s">
        <v>2585</v>
      </c>
      <c r="P139" s="4" t="s">
        <v>303</v>
      </c>
      <c r="Q139" s="4" t="s">
        <v>1284</v>
      </c>
    </row>
    <row r="140" spans="1:17" x14ac:dyDescent="0.25">
      <c r="A140" s="4">
        <v>2</v>
      </c>
      <c r="B140" s="4" t="s">
        <v>162</v>
      </c>
      <c r="C140" s="4" t="str">
        <f t="shared" si="4"/>
        <v>AL-86500484</v>
      </c>
      <c r="D140" s="4" t="s">
        <v>921</v>
      </c>
      <c r="E140" s="4" t="s">
        <v>1524</v>
      </c>
      <c r="F140" s="4" t="s">
        <v>1356</v>
      </c>
      <c r="G140" s="4" t="s">
        <v>2068</v>
      </c>
      <c r="H140" s="4">
        <v>86500484</v>
      </c>
      <c r="I140" s="4" t="s">
        <v>1283</v>
      </c>
      <c r="J140" s="4"/>
      <c r="K140" s="4" t="str">
        <f t="shared" si="5"/>
        <v>AP-21446133</v>
      </c>
      <c r="L140" s="4" t="s">
        <v>639</v>
      </c>
      <c r="M140" s="4" t="s">
        <v>1356</v>
      </c>
      <c r="N140" s="4" t="s">
        <v>2261</v>
      </c>
      <c r="O140" s="4" t="s">
        <v>2584</v>
      </c>
      <c r="P140" s="4" t="s">
        <v>304</v>
      </c>
      <c r="Q140" s="4" t="s">
        <v>1284</v>
      </c>
    </row>
    <row r="141" spans="1:17" x14ac:dyDescent="0.25">
      <c r="A141" s="4">
        <v>2</v>
      </c>
      <c r="B141" s="4" t="s">
        <v>162</v>
      </c>
      <c r="C141" s="4" t="str">
        <f t="shared" si="4"/>
        <v>AL-87297833</v>
      </c>
      <c r="D141" s="4" t="s">
        <v>922</v>
      </c>
      <c r="E141" s="4" t="s">
        <v>1600</v>
      </c>
      <c r="F141" s="4" t="s">
        <v>1356</v>
      </c>
      <c r="G141" s="4" t="s">
        <v>1601</v>
      </c>
      <c r="H141" s="4">
        <v>87297833</v>
      </c>
      <c r="I141" s="4" t="s">
        <v>1284</v>
      </c>
      <c r="J141" s="4"/>
      <c r="K141" s="4" t="str">
        <f t="shared" si="5"/>
        <v>AP-07024822</v>
      </c>
      <c r="L141" s="4" t="s">
        <v>640</v>
      </c>
      <c r="M141" s="4" t="s">
        <v>1356</v>
      </c>
      <c r="N141" s="4" t="s">
        <v>1399</v>
      </c>
      <c r="O141" s="4" t="s">
        <v>2583</v>
      </c>
      <c r="P141" s="4" t="s">
        <v>305</v>
      </c>
      <c r="Q141" s="4" t="s">
        <v>1284</v>
      </c>
    </row>
    <row r="142" spans="1:17" x14ac:dyDescent="0.25">
      <c r="A142" s="4">
        <v>2</v>
      </c>
      <c r="B142" s="4" t="s">
        <v>162</v>
      </c>
      <c r="C142" s="4" t="str">
        <f t="shared" si="4"/>
        <v>AL-88095182</v>
      </c>
      <c r="D142" s="4" t="s">
        <v>923</v>
      </c>
      <c r="E142" s="4" t="s">
        <v>1602</v>
      </c>
      <c r="F142" s="4" t="s">
        <v>1603</v>
      </c>
      <c r="G142" s="4" t="s">
        <v>2069</v>
      </c>
      <c r="H142" s="4">
        <v>88095182</v>
      </c>
      <c r="I142" s="4" t="s">
        <v>1283</v>
      </c>
      <c r="J142" s="4"/>
      <c r="K142" s="4" t="str">
        <f t="shared" si="5"/>
        <v>AP-08053660</v>
      </c>
      <c r="L142" s="4" t="s">
        <v>641</v>
      </c>
      <c r="M142" s="4" t="s">
        <v>1602</v>
      </c>
      <c r="N142" s="4" t="s">
        <v>2262</v>
      </c>
      <c r="O142" s="4" t="s">
        <v>2582</v>
      </c>
      <c r="P142" s="4" t="s">
        <v>306</v>
      </c>
      <c r="Q142" s="4" t="s">
        <v>1283</v>
      </c>
    </row>
    <row r="143" spans="1:17" x14ac:dyDescent="0.25">
      <c r="A143" s="4">
        <v>2</v>
      </c>
      <c r="B143" s="4" t="s">
        <v>162</v>
      </c>
      <c r="C143" s="4" t="str">
        <f t="shared" si="4"/>
        <v>AL-88892531</v>
      </c>
      <c r="D143" s="4" t="s">
        <v>924</v>
      </c>
      <c r="E143" s="4" t="s">
        <v>1604</v>
      </c>
      <c r="F143" s="4" t="s">
        <v>1605</v>
      </c>
      <c r="G143" s="4" t="s">
        <v>1606</v>
      </c>
      <c r="H143" s="4">
        <v>88892531</v>
      </c>
      <c r="I143" s="4" t="s">
        <v>1284</v>
      </c>
      <c r="J143" s="4"/>
      <c r="K143" s="4" t="str">
        <f t="shared" si="5"/>
        <v>AP-28308562</v>
      </c>
      <c r="L143" s="4" t="s">
        <v>56</v>
      </c>
      <c r="M143" s="4" t="s">
        <v>1604</v>
      </c>
      <c r="N143" s="4" t="s">
        <v>2580</v>
      </c>
      <c r="O143" s="4" t="s">
        <v>2581</v>
      </c>
      <c r="P143" s="4" t="s">
        <v>307</v>
      </c>
      <c r="Q143" s="4" t="s">
        <v>1283</v>
      </c>
    </row>
    <row r="144" spans="1:17" x14ac:dyDescent="0.25">
      <c r="A144" s="4">
        <v>2</v>
      </c>
      <c r="B144" s="4" t="s">
        <v>162</v>
      </c>
      <c r="C144" s="4" t="str">
        <f t="shared" si="4"/>
        <v>AL-89689880</v>
      </c>
      <c r="D144" s="4" t="s">
        <v>925</v>
      </c>
      <c r="E144" s="4" t="s">
        <v>1377</v>
      </c>
      <c r="F144" s="4" t="s">
        <v>1607</v>
      </c>
      <c r="G144" s="4" t="s">
        <v>1608</v>
      </c>
      <c r="H144" s="4">
        <v>89689880</v>
      </c>
      <c r="I144" s="4" t="s">
        <v>1284</v>
      </c>
      <c r="J144" s="4"/>
      <c r="K144" s="4" t="str">
        <f t="shared" si="5"/>
        <v>AP-07413300</v>
      </c>
      <c r="L144" s="4" t="s">
        <v>642</v>
      </c>
      <c r="M144" s="4" t="s">
        <v>1377</v>
      </c>
      <c r="N144" s="4" t="s">
        <v>1867</v>
      </c>
      <c r="O144" s="4" t="s">
        <v>2150</v>
      </c>
      <c r="P144" s="4" t="s">
        <v>308</v>
      </c>
      <c r="Q144" s="4" t="s">
        <v>1283</v>
      </c>
    </row>
    <row r="145" spans="1:17" x14ac:dyDescent="0.25">
      <c r="A145" s="4">
        <v>2</v>
      </c>
      <c r="B145" s="4" t="s">
        <v>162</v>
      </c>
      <c r="C145" s="4" t="str">
        <f t="shared" si="4"/>
        <v>AL-90487229</v>
      </c>
      <c r="D145" s="4" t="s">
        <v>926</v>
      </c>
      <c r="E145" s="4" t="s">
        <v>1609</v>
      </c>
      <c r="F145" s="4" t="s">
        <v>1356</v>
      </c>
      <c r="G145" s="4" t="s">
        <v>2070</v>
      </c>
      <c r="H145" s="4">
        <v>90487229</v>
      </c>
      <c r="I145" s="4" t="s">
        <v>1284</v>
      </c>
      <c r="J145" s="4"/>
      <c r="K145" s="4" t="str">
        <f t="shared" si="5"/>
        <v>AP-23939576</v>
      </c>
      <c r="L145" s="4" t="s">
        <v>643</v>
      </c>
      <c r="M145" s="4" t="s">
        <v>1609</v>
      </c>
      <c r="N145" s="4" t="s">
        <v>1433</v>
      </c>
      <c r="O145" s="4" t="s">
        <v>1595</v>
      </c>
      <c r="P145" s="4" t="s">
        <v>309</v>
      </c>
      <c r="Q145" s="4" t="s">
        <v>1283</v>
      </c>
    </row>
    <row r="146" spans="1:17" x14ac:dyDescent="0.25">
      <c r="A146" s="4">
        <v>2</v>
      </c>
      <c r="B146" s="4" t="s">
        <v>162</v>
      </c>
      <c r="C146" s="4" t="str">
        <f t="shared" si="4"/>
        <v>AL-91284578</v>
      </c>
      <c r="D146" s="4" t="s">
        <v>927</v>
      </c>
      <c r="E146" s="4" t="s">
        <v>1345</v>
      </c>
      <c r="F146" s="4" t="s">
        <v>1346</v>
      </c>
      <c r="G146" s="4" t="s">
        <v>2071</v>
      </c>
      <c r="H146" s="4">
        <v>91284578</v>
      </c>
      <c r="I146" s="4" t="s">
        <v>1284</v>
      </c>
      <c r="J146" s="4"/>
      <c r="K146" s="4" t="str">
        <f t="shared" si="5"/>
        <v>AP-07966181</v>
      </c>
      <c r="L146" s="4" t="s">
        <v>644</v>
      </c>
      <c r="M146" s="4" t="s">
        <v>1345</v>
      </c>
      <c r="N146" s="4" t="s">
        <v>1346</v>
      </c>
      <c r="O146" s="4" t="s">
        <v>2579</v>
      </c>
      <c r="P146" s="4" t="s">
        <v>310</v>
      </c>
      <c r="Q146" s="4" t="s">
        <v>1283</v>
      </c>
    </row>
    <row r="147" spans="1:17" x14ac:dyDescent="0.25">
      <c r="A147" s="4">
        <v>2</v>
      </c>
      <c r="B147" s="4" t="s">
        <v>162</v>
      </c>
      <c r="C147" s="4" t="str">
        <f t="shared" si="4"/>
        <v>AL-92081927</v>
      </c>
      <c r="D147" s="4" t="s">
        <v>928</v>
      </c>
      <c r="E147" s="4" t="s">
        <v>1424</v>
      </c>
      <c r="F147" s="4" t="s">
        <v>1611</v>
      </c>
      <c r="G147" s="4" t="s">
        <v>2072</v>
      </c>
      <c r="H147" s="4">
        <v>92081927</v>
      </c>
      <c r="I147" s="4" t="s">
        <v>1283</v>
      </c>
      <c r="J147" s="4"/>
      <c r="K147" s="4" t="str">
        <f t="shared" si="5"/>
        <v>AP-08819966</v>
      </c>
      <c r="L147" s="4" t="s">
        <v>100</v>
      </c>
      <c r="M147" s="4" t="s">
        <v>1611</v>
      </c>
      <c r="N147" s="4" t="s">
        <v>1401</v>
      </c>
      <c r="O147" s="4" t="s">
        <v>2179</v>
      </c>
      <c r="P147" s="4" t="s">
        <v>311</v>
      </c>
      <c r="Q147" s="4" t="s">
        <v>1284</v>
      </c>
    </row>
    <row r="148" spans="1:17" x14ac:dyDescent="0.25">
      <c r="A148" s="4">
        <v>2</v>
      </c>
      <c r="B148" s="4" t="s">
        <v>162</v>
      </c>
      <c r="C148" s="4" t="str">
        <f t="shared" si="4"/>
        <v>AL-92879276</v>
      </c>
      <c r="D148" s="4" t="s">
        <v>929</v>
      </c>
      <c r="E148" s="4" t="s">
        <v>1349</v>
      </c>
      <c r="F148" s="4" t="s">
        <v>1398</v>
      </c>
      <c r="G148" s="4" t="s">
        <v>2073</v>
      </c>
      <c r="H148" s="4">
        <v>92879276</v>
      </c>
      <c r="I148" s="4" t="s">
        <v>1283</v>
      </c>
      <c r="J148" s="4"/>
      <c r="K148" s="4" t="str">
        <f t="shared" si="5"/>
        <v>AP-06703629</v>
      </c>
      <c r="L148" s="4" t="s">
        <v>144</v>
      </c>
      <c r="M148" s="4" t="s">
        <v>1349</v>
      </c>
      <c r="N148" s="4" t="s">
        <v>2263</v>
      </c>
      <c r="O148" s="4" t="s">
        <v>2108</v>
      </c>
      <c r="P148" s="4" t="s">
        <v>312</v>
      </c>
      <c r="Q148" s="4" t="s">
        <v>1283</v>
      </c>
    </row>
    <row r="149" spans="1:17" x14ac:dyDescent="0.25">
      <c r="A149" s="4">
        <v>2</v>
      </c>
      <c r="B149" s="4" t="s">
        <v>162</v>
      </c>
      <c r="C149" s="4" t="str">
        <f t="shared" si="4"/>
        <v>AL-93676625</v>
      </c>
      <c r="D149" s="4" t="s">
        <v>930</v>
      </c>
      <c r="E149" s="4" t="s">
        <v>1349</v>
      </c>
      <c r="F149" s="4" t="s">
        <v>1369</v>
      </c>
      <c r="G149" s="4" t="s">
        <v>1612</v>
      </c>
      <c r="H149" s="4">
        <v>93676625</v>
      </c>
      <c r="I149" s="4" t="s">
        <v>1284</v>
      </c>
      <c r="J149" s="4"/>
      <c r="K149" s="4" t="str">
        <f t="shared" si="5"/>
        <v>AP-02666307</v>
      </c>
      <c r="L149" s="4" t="s">
        <v>25</v>
      </c>
      <c r="M149" s="4" t="s">
        <v>1349</v>
      </c>
      <c r="N149" s="4" t="s">
        <v>1316</v>
      </c>
      <c r="O149" s="4" t="s">
        <v>2022</v>
      </c>
      <c r="P149" s="4" t="s">
        <v>313</v>
      </c>
      <c r="Q149" s="4" t="s">
        <v>1283</v>
      </c>
    </row>
    <row r="150" spans="1:17" x14ac:dyDescent="0.25">
      <c r="A150" s="4">
        <v>2</v>
      </c>
      <c r="B150" s="4" t="s">
        <v>162</v>
      </c>
      <c r="C150" s="4" t="str">
        <f t="shared" si="4"/>
        <v>AL-94473974</v>
      </c>
      <c r="D150" s="4" t="s">
        <v>931</v>
      </c>
      <c r="E150" s="4" t="s">
        <v>1613</v>
      </c>
      <c r="F150" s="4" t="s">
        <v>1614</v>
      </c>
      <c r="G150" s="4" t="s">
        <v>1615</v>
      </c>
      <c r="H150" s="4">
        <v>94473974</v>
      </c>
      <c r="I150" s="4" t="s">
        <v>1283</v>
      </c>
      <c r="J150" s="4"/>
      <c r="K150" s="4" t="str">
        <f t="shared" si="5"/>
        <v>AP-20031158</v>
      </c>
      <c r="L150" s="4" t="s">
        <v>73</v>
      </c>
      <c r="M150" s="4" t="s">
        <v>1614</v>
      </c>
      <c r="N150" s="4" t="s">
        <v>2259</v>
      </c>
      <c r="O150" s="4" t="s">
        <v>2157</v>
      </c>
      <c r="P150" s="4" t="s">
        <v>314</v>
      </c>
      <c r="Q150" s="4" t="s">
        <v>1284</v>
      </c>
    </row>
    <row r="151" spans="1:17" x14ac:dyDescent="0.25">
      <c r="A151" s="4">
        <v>2</v>
      </c>
      <c r="B151" s="4" t="s">
        <v>162</v>
      </c>
      <c r="C151" s="4" t="str">
        <f t="shared" si="4"/>
        <v>AL-95271323</v>
      </c>
      <c r="D151" s="4" t="s">
        <v>932</v>
      </c>
      <c r="E151" s="4" t="s">
        <v>1616</v>
      </c>
      <c r="F151" s="4" t="s">
        <v>1617</v>
      </c>
      <c r="G151" s="4" t="s">
        <v>2074</v>
      </c>
      <c r="H151" s="4">
        <v>95271323</v>
      </c>
      <c r="I151" s="4" t="s">
        <v>1283</v>
      </c>
      <c r="J151" s="4"/>
      <c r="K151" s="4" t="str">
        <f t="shared" si="5"/>
        <v>AP-07201928</v>
      </c>
      <c r="L151" s="4" t="s">
        <v>645</v>
      </c>
      <c r="M151" s="4" t="s">
        <v>1616</v>
      </c>
      <c r="N151" s="4" t="s">
        <v>1344</v>
      </c>
      <c r="O151" s="4" t="s">
        <v>2264</v>
      </c>
      <c r="P151" s="4" t="s">
        <v>315</v>
      </c>
      <c r="Q151" s="4" t="s">
        <v>1283</v>
      </c>
    </row>
    <row r="152" spans="1:17" x14ac:dyDescent="0.25">
      <c r="A152" s="4">
        <v>2</v>
      </c>
      <c r="B152" s="4" t="s">
        <v>162</v>
      </c>
      <c r="C152" s="4" t="str">
        <f t="shared" si="4"/>
        <v>AL-96068672</v>
      </c>
      <c r="D152" s="4" t="s">
        <v>934</v>
      </c>
      <c r="E152" s="4" t="s">
        <v>1619</v>
      </c>
      <c r="F152" s="4" t="s">
        <v>1424</v>
      </c>
      <c r="G152" s="4" t="s">
        <v>1575</v>
      </c>
      <c r="H152" s="4">
        <v>96068672</v>
      </c>
      <c r="I152" s="4" t="s">
        <v>1283</v>
      </c>
      <c r="J152" s="4"/>
      <c r="K152" s="4" t="str">
        <f t="shared" si="5"/>
        <v>AP-09446063</v>
      </c>
      <c r="L152" s="4" t="s">
        <v>933</v>
      </c>
      <c r="M152" s="4" t="s">
        <v>1424</v>
      </c>
      <c r="N152" s="4" t="s">
        <v>1366</v>
      </c>
      <c r="O152" s="4" t="s">
        <v>2578</v>
      </c>
      <c r="P152" s="4" t="s">
        <v>316</v>
      </c>
      <c r="Q152" s="4" t="s">
        <v>1283</v>
      </c>
    </row>
    <row r="153" spans="1:17" x14ac:dyDescent="0.25">
      <c r="A153" s="4">
        <v>2</v>
      </c>
      <c r="B153" s="4" t="s">
        <v>162</v>
      </c>
      <c r="C153" s="4" t="str">
        <f t="shared" si="4"/>
        <v>AL-96866021</v>
      </c>
      <c r="D153" s="4" t="s">
        <v>935</v>
      </c>
      <c r="E153" s="4" t="s">
        <v>1364</v>
      </c>
      <c r="F153" s="4" t="s">
        <v>1396</v>
      </c>
      <c r="G153" s="4" t="s">
        <v>1620</v>
      </c>
      <c r="H153" s="4">
        <v>96866021</v>
      </c>
      <c r="I153" s="4" t="s">
        <v>1283</v>
      </c>
      <c r="J153" s="4"/>
      <c r="K153" s="4" t="str">
        <f t="shared" si="5"/>
        <v>AP-09553007</v>
      </c>
      <c r="L153" s="4" t="s">
        <v>937</v>
      </c>
      <c r="M153" s="4" t="s">
        <v>1364</v>
      </c>
      <c r="N153" s="4" t="s">
        <v>2265</v>
      </c>
      <c r="O153" s="4" t="s">
        <v>1357</v>
      </c>
      <c r="P153" s="4" t="s">
        <v>317</v>
      </c>
      <c r="Q153" s="4" t="s">
        <v>1283</v>
      </c>
    </row>
    <row r="154" spans="1:17" x14ac:dyDescent="0.25">
      <c r="A154" s="4">
        <v>2</v>
      </c>
      <c r="B154" s="4" t="s">
        <v>162</v>
      </c>
      <c r="C154" s="4" t="str">
        <f t="shared" si="4"/>
        <v>AL-97663370</v>
      </c>
      <c r="D154" s="4" t="s">
        <v>936</v>
      </c>
      <c r="E154" s="4" t="s">
        <v>1621</v>
      </c>
      <c r="F154" s="4" t="s">
        <v>1622</v>
      </c>
      <c r="G154" s="4" t="s">
        <v>1623</v>
      </c>
      <c r="H154" s="4">
        <v>97663370</v>
      </c>
      <c r="I154" s="4" t="s">
        <v>1283</v>
      </c>
      <c r="J154" s="4"/>
      <c r="K154" s="4" t="str">
        <f t="shared" si="5"/>
        <v>AP-08602496</v>
      </c>
      <c r="L154" s="4" t="s">
        <v>646</v>
      </c>
      <c r="M154" s="4" t="s">
        <v>1622</v>
      </c>
      <c r="N154" s="4" t="s">
        <v>1718</v>
      </c>
      <c r="O154" s="4" t="s">
        <v>2577</v>
      </c>
      <c r="P154" s="4" t="s">
        <v>318</v>
      </c>
      <c r="Q154" s="4" t="s">
        <v>1283</v>
      </c>
    </row>
    <row r="155" spans="1:17" x14ac:dyDescent="0.25">
      <c r="A155" s="4">
        <v>2</v>
      </c>
      <c r="B155" s="4" t="s">
        <v>162</v>
      </c>
      <c r="C155" s="4" t="str">
        <f t="shared" si="4"/>
        <v>AL-98460719</v>
      </c>
      <c r="D155" s="4" t="s">
        <v>938</v>
      </c>
      <c r="E155" s="4" t="s">
        <v>1624</v>
      </c>
      <c r="F155" s="4" t="s">
        <v>1625</v>
      </c>
      <c r="G155" s="4" t="s">
        <v>2075</v>
      </c>
      <c r="H155" s="4">
        <v>98460719</v>
      </c>
      <c r="I155" s="4" t="s">
        <v>1284</v>
      </c>
      <c r="J155" s="4"/>
      <c r="K155" s="4" t="str">
        <f t="shared" si="5"/>
        <v>AP-07028039</v>
      </c>
      <c r="L155" s="4" t="s">
        <v>647</v>
      </c>
      <c r="M155" s="4" t="s">
        <v>1625</v>
      </c>
      <c r="N155" s="4" t="s">
        <v>1831</v>
      </c>
      <c r="O155" s="4" t="s">
        <v>2576</v>
      </c>
      <c r="P155" s="4" t="s">
        <v>319</v>
      </c>
      <c r="Q155" s="4" t="s">
        <v>1283</v>
      </c>
    </row>
    <row r="156" spans="1:17" x14ac:dyDescent="0.25">
      <c r="A156" s="4">
        <v>2</v>
      </c>
      <c r="B156" s="4" t="s">
        <v>161</v>
      </c>
      <c r="C156" s="4" t="str">
        <f t="shared" si="4"/>
        <v>AL-99258068</v>
      </c>
      <c r="D156" s="4" t="s">
        <v>939</v>
      </c>
      <c r="E156" s="4" t="s">
        <v>1627</v>
      </c>
      <c r="F156" s="4" t="s">
        <v>1628</v>
      </c>
      <c r="G156" s="4" t="s">
        <v>2076</v>
      </c>
      <c r="H156" s="4">
        <v>99258068</v>
      </c>
      <c r="I156" s="4" t="s">
        <v>1283</v>
      </c>
      <c r="J156" s="4"/>
      <c r="K156" s="4" t="str">
        <f t="shared" si="5"/>
        <v>AP-15848613</v>
      </c>
      <c r="L156" s="4" t="s">
        <v>648</v>
      </c>
      <c r="M156" s="4" t="s">
        <v>1628</v>
      </c>
      <c r="N156" s="4" t="s">
        <v>1443</v>
      </c>
      <c r="O156" s="4" t="s">
        <v>2575</v>
      </c>
      <c r="P156" s="4" t="s">
        <v>320</v>
      </c>
      <c r="Q156" s="4" t="s">
        <v>1284</v>
      </c>
    </row>
    <row r="157" spans="1:17" x14ac:dyDescent="0.25">
      <c r="A157" s="4">
        <v>2</v>
      </c>
      <c r="B157" s="4" t="s">
        <v>161</v>
      </c>
      <c r="C157" s="4" t="str">
        <f t="shared" si="4"/>
        <v>AL-90055417</v>
      </c>
      <c r="D157" s="4" t="s">
        <v>940</v>
      </c>
      <c r="E157" s="4" t="s">
        <v>1374</v>
      </c>
      <c r="F157" s="4" t="s">
        <v>1630</v>
      </c>
      <c r="G157" s="4" t="s">
        <v>1575</v>
      </c>
      <c r="H157" s="4">
        <v>90055417</v>
      </c>
      <c r="I157" s="4" t="s">
        <v>1283</v>
      </c>
      <c r="J157" s="4"/>
      <c r="K157" s="4" t="str">
        <f t="shared" si="5"/>
        <v>AP-25705695</v>
      </c>
      <c r="L157" s="4" t="s">
        <v>649</v>
      </c>
      <c r="M157" s="4" t="s">
        <v>1630</v>
      </c>
      <c r="N157" s="4" t="s">
        <v>2266</v>
      </c>
      <c r="O157" s="4" t="s">
        <v>2574</v>
      </c>
      <c r="P157" s="4" t="s">
        <v>321</v>
      </c>
      <c r="Q157" s="4" t="s">
        <v>1284</v>
      </c>
    </row>
    <row r="158" spans="1:17" x14ac:dyDescent="0.25">
      <c r="A158" s="4">
        <v>2</v>
      </c>
      <c r="B158" s="4" t="s">
        <v>161</v>
      </c>
      <c r="C158" s="4" t="str">
        <f t="shared" si="4"/>
        <v>AL-90852766</v>
      </c>
      <c r="D158" s="4" t="s">
        <v>941</v>
      </c>
      <c r="E158" s="4" t="s">
        <v>1631</v>
      </c>
      <c r="F158" s="4" t="s">
        <v>1576</v>
      </c>
      <c r="G158" s="4" t="s">
        <v>2060</v>
      </c>
      <c r="H158" s="4">
        <v>90852766</v>
      </c>
      <c r="I158" s="4" t="s">
        <v>1283</v>
      </c>
      <c r="J158" s="4"/>
      <c r="K158" s="4" t="str">
        <f t="shared" si="5"/>
        <v>AP-06009681</v>
      </c>
      <c r="L158" s="4" t="s">
        <v>650</v>
      </c>
      <c r="M158" s="4" t="s">
        <v>1631</v>
      </c>
      <c r="N158" s="4" t="s">
        <v>1931</v>
      </c>
      <c r="O158" s="4" t="s">
        <v>2573</v>
      </c>
      <c r="P158" s="4" t="s">
        <v>322</v>
      </c>
      <c r="Q158" s="4" t="s">
        <v>1283</v>
      </c>
    </row>
    <row r="159" spans="1:17" x14ac:dyDescent="0.25">
      <c r="A159" s="4">
        <v>2</v>
      </c>
      <c r="B159" s="4" t="s">
        <v>161</v>
      </c>
      <c r="C159" s="4" t="str">
        <f t="shared" si="4"/>
        <v>AL-81650115</v>
      </c>
      <c r="D159" s="4" t="s">
        <v>1296</v>
      </c>
      <c r="E159" s="4" t="s">
        <v>1632</v>
      </c>
      <c r="F159" s="4" t="s">
        <v>1633</v>
      </c>
      <c r="G159" s="4" t="s">
        <v>1629</v>
      </c>
      <c r="H159" s="4">
        <v>81650115</v>
      </c>
      <c r="I159" s="4" t="s">
        <v>1283</v>
      </c>
      <c r="J159" s="4"/>
      <c r="K159" s="4" t="str">
        <f t="shared" si="5"/>
        <v>AP-06644412</v>
      </c>
      <c r="L159" s="4" t="s">
        <v>651</v>
      </c>
      <c r="M159" s="4" t="s">
        <v>1632</v>
      </c>
      <c r="N159" s="4" t="s">
        <v>1956</v>
      </c>
      <c r="O159" s="4" t="s">
        <v>2127</v>
      </c>
      <c r="P159" s="4" t="s">
        <v>323</v>
      </c>
      <c r="Q159" s="4" t="s">
        <v>1283</v>
      </c>
    </row>
    <row r="160" spans="1:17" x14ac:dyDescent="0.25">
      <c r="A160" s="4">
        <v>2</v>
      </c>
      <c r="B160" s="4" t="s">
        <v>161</v>
      </c>
      <c r="C160" s="4" t="str">
        <f t="shared" si="4"/>
        <v>AL-82447464</v>
      </c>
      <c r="D160" s="4" t="s">
        <v>942</v>
      </c>
      <c r="E160" s="4" t="s">
        <v>1634</v>
      </c>
      <c r="F160" s="4" t="s">
        <v>2077</v>
      </c>
      <c r="G160" s="4" t="s">
        <v>1637</v>
      </c>
      <c r="H160" s="4">
        <v>82447464</v>
      </c>
      <c r="I160" s="4" t="s">
        <v>1284</v>
      </c>
      <c r="J160" s="4"/>
      <c r="K160" s="4" t="str">
        <f t="shared" si="5"/>
        <v>AP-07598196</v>
      </c>
      <c r="L160" s="4" t="s">
        <v>652</v>
      </c>
      <c r="M160" s="4" t="s">
        <v>2077</v>
      </c>
      <c r="N160" s="4" t="s">
        <v>1425</v>
      </c>
      <c r="O160" s="4" t="s">
        <v>2633</v>
      </c>
      <c r="P160" s="4" t="s">
        <v>324</v>
      </c>
      <c r="Q160" s="4" t="s">
        <v>1283</v>
      </c>
    </row>
    <row r="161" spans="1:17" x14ac:dyDescent="0.25">
      <c r="A161" s="4">
        <v>2</v>
      </c>
      <c r="B161" s="4" t="s">
        <v>161</v>
      </c>
      <c r="C161" s="4" t="str">
        <f t="shared" si="4"/>
        <v>AL-83244813</v>
      </c>
      <c r="D161" s="4" t="s">
        <v>943</v>
      </c>
      <c r="E161" s="4" t="s">
        <v>1311</v>
      </c>
      <c r="F161" s="4" t="s">
        <v>1638</v>
      </c>
      <c r="G161" s="4" t="s">
        <v>1639</v>
      </c>
      <c r="H161" s="4">
        <v>83244813</v>
      </c>
      <c r="I161" s="4" t="s">
        <v>1283</v>
      </c>
      <c r="J161" s="4"/>
      <c r="K161" s="4" t="str">
        <f t="shared" si="5"/>
        <v>AP-07200237</v>
      </c>
      <c r="L161" s="4" t="s">
        <v>653</v>
      </c>
      <c r="M161" s="4" t="s">
        <v>1638</v>
      </c>
      <c r="N161" s="4" t="s">
        <v>1425</v>
      </c>
      <c r="O161" s="4" t="s">
        <v>2572</v>
      </c>
      <c r="P161" s="4" t="s">
        <v>325</v>
      </c>
      <c r="Q161" s="4" t="s">
        <v>1284</v>
      </c>
    </row>
    <row r="162" spans="1:17" x14ac:dyDescent="0.25">
      <c r="A162" s="4">
        <v>2</v>
      </c>
      <c r="B162" s="4" t="s">
        <v>161</v>
      </c>
      <c r="C162" s="4" t="str">
        <f t="shared" si="4"/>
        <v>AL-84042162</v>
      </c>
      <c r="D162" s="4" t="s">
        <v>944</v>
      </c>
      <c r="E162" s="4" t="s">
        <v>1640</v>
      </c>
      <c r="F162" s="4" t="s">
        <v>1406</v>
      </c>
      <c r="G162" s="4" t="s">
        <v>1626</v>
      </c>
      <c r="H162" s="4">
        <v>84042162</v>
      </c>
      <c r="I162" s="4" t="s">
        <v>1284</v>
      </c>
      <c r="J162" s="4"/>
      <c r="K162" s="4" t="str">
        <f t="shared" si="5"/>
        <v>AP-09241468</v>
      </c>
      <c r="L162" s="4" t="s">
        <v>29</v>
      </c>
      <c r="M162" s="4" t="s">
        <v>1406</v>
      </c>
      <c r="N162" s="4" t="s">
        <v>1455</v>
      </c>
      <c r="O162" s="4" t="s">
        <v>1307</v>
      </c>
      <c r="P162" s="4" t="s">
        <v>326</v>
      </c>
      <c r="Q162" s="4" t="s">
        <v>1284</v>
      </c>
    </row>
    <row r="163" spans="1:17" x14ac:dyDescent="0.25">
      <c r="A163" s="4">
        <v>2</v>
      </c>
      <c r="B163" s="4" t="s">
        <v>161</v>
      </c>
      <c r="C163" s="4" t="str">
        <f t="shared" si="4"/>
        <v>AL-84839511</v>
      </c>
      <c r="D163" s="4" t="s">
        <v>945</v>
      </c>
      <c r="E163" s="4" t="s">
        <v>1641</v>
      </c>
      <c r="F163" s="4" t="s">
        <v>1642</v>
      </c>
      <c r="G163" s="4" t="s">
        <v>1612</v>
      </c>
      <c r="H163" s="4">
        <v>84839511</v>
      </c>
      <c r="I163" s="4" t="s">
        <v>1284</v>
      </c>
      <c r="J163" s="4"/>
      <c r="K163" s="4" t="str">
        <f t="shared" si="5"/>
        <v>AP-06048008</v>
      </c>
      <c r="L163" s="4" t="s">
        <v>654</v>
      </c>
      <c r="M163" s="4" t="s">
        <v>1642</v>
      </c>
      <c r="N163" s="4" t="s">
        <v>1391</v>
      </c>
      <c r="O163" s="4" t="s">
        <v>2571</v>
      </c>
      <c r="P163" s="4" t="s">
        <v>327</v>
      </c>
      <c r="Q163" s="4" t="s">
        <v>1284</v>
      </c>
    </row>
    <row r="164" spans="1:17" x14ac:dyDescent="0.25">
      <c r="A164" s="4">
        <v>2</v>
      </c>
      <c r="B164" s="4" t="s">
        <v>161</v>
      </c>
      <c r="C164" s="4" t="str">
        <f t="shared" si="4"/>
        <v>AL-85636860</v>
      </c>
      <c r="D164" s="4" t="s">
        <v>946</v>
      </c>
      <c r="E164" s="4" t="s">
        <v>1643</v>
      </c>
      <c r="F164" s="4" t="s">
        <v>1644</v>
      </c>
      <c r="G164" s="4" t="s">
        <v>1645</v>
      </c>
      <c r="H164" s="4">
        <v>85636860</v>
      </c>
      <c r="I164" s="4" t="s">
        <v>1284</v>
      </c>
      <c r="J164" s="4"/>
      <c r="K164" s="4" t="str">
        <f t="shared" si="5"/>
        <v>AP-06148000</v>
      </c>
      <c r="L164" s="4" t="s">
        <v>45</v>
      </c>
      <c r="M164" s="4" t="s">
        <v>1643</v>
      </c>
      <c r="N164" s="4" t="s">
        <v>1617</v>
      </c>
      <c r="O164" s="4" t="s">
        <v>2074</v>
      </c>
      <c r="P164" s="4" t="s">
        <v>328</v>
      </c>
      <c r="Q164" s="4" t="s">
        <v>1283</v>
      </c>
    </row>
    <row r="165" spans="1:17" x14ac:dyDescent="0.25">
      <c r="A165" s="4">
        <v>2</v>
      </c>
      <c r="B165" s="4" t="s">
        <v>161</v>
      </c>
      <c r="C165" s="4" t="str">
        <f t="shared" si="4"/>
        <v>AL-86434209</v>
      </c>
      <c r="D165" s="4" t="s">
        <v>947</v>
      </c>
      <c r="E165" s="4" t="s">
        <v>1383</v>
      </c>
      <c r="F165" s="4" t="s">
        <v>1646</v>
      </c>
      <c r="G165" s="4" t="s">
        <v>2078</v>
      </c>
      <c r="H165" s="4">
        <v>86434209</v>
      </c>
      <c r="I165" s="4" t="s">
        <v>1283</v>
      </c>
      <c r="J165" s="4"/>
      <c r="K165" s="4" t="str">
        <f t="shared" si="5"/>
        <v>AP-07125534</v>
      </c>
      <c r="L165" s="4" t="s">
        <v>127</v>
      </c>
      <c r="M165" s="4" t="s">
        <v>1646</v>
      </c>
      <c r="N165" s="4" t="s">
        <v>1937</v>
      </c>
      <c r="O165" s="4" t="s">
        <v>2122</v>
      </c>
      <c r="P165" s="4" t="s">
        <v>329</v>
      </c>
      <c r="Q165" s="4" t="s">
        <v>1284</v>
      </c>
    </row>
    <row r="166" spans="1:17" x14ac:dyDescent="0.25">
      <c r="A166" s="4">
        <v>2</v>
      </c>
      <c r="B166" s="4" t="s">
        <v>161</v>
      </c>
      <c r="C166" s="4" t="str">
        <f t="shared" si="4"/>
        <v>AL-88831558</v>
      </c>
      <c r="D166" s="4" t="s">
        <v>948</v>
      </c>
      <c r="E166" s="4" t="s">
        <v>1396</v>
      </c>
      <c r="F166" s="4" t="s">
        <v>1646</v>
      </c>
      <c r="G166" s="4" t="s">
        <v>1357</v>
      </c>
      <c r="H166" s="4">
        <v>88831558</v>
      </c>
      <c r="I166" s="4" t="s">
        <v>1283</v>
      </c>
      <c r="J166" s="4"/>
      <c r="K166" s="4" t="str">
        <f t="shared" si="5"/>
        <v>AP-06846551</v>
      </c>
      <c r="L166" s="4" t="s">
        <v>655</v>
      </c>
      <c r="M166" s="4" t="s">
        <v>1646</v>
      </c>
      <c r="N166" s="4" t="s">
        <v>2268</v>
      </c>
      <c r="O166" s="4" t="s">
        <v>2570</v>
      </c>
      <c r="P166" s="4" t="s">
        <v>330</v>
      </c>
      <c r="Q166" s="4" t="s">
        <v>1284</v>
      </c>
    </row>
    <row r="167" spans="1:17" x14ac:dyDescent="0.25">
      <c r="A167" s="4">
        <v>2</v>
      </c>
      <c r="B167" s="4" t="s">
        <v>161</v>
      </c>
      <c r="C167" s="4" t="str">
        <f t="shared" si="4"/>
        <v>AL-89028907</v>
      </c>
      <c r="D167" s="4" t="s">
        <v>949</v>
      </c>
      <c r="E167" s="4" t="s">
        <v>1648</v>
      </c>
      <c r="F167" s="4" t="s">
        <v>1520</v>
      </c>
      <c r="G167" s="4" t="s">
        <v>2079</v>
      </c>
      <c r="H167" s="4">
        <v>89028907</v>
      </c>
      <c r="I167" s="4" t="s">
        <v>1284</v>
      </c>
      <c r="J167" s="4"/>
      <c r="K167" s="4" t="str">
        <f t="shared" si="5"/>
        <v>AP-25492104</v>
      </c>
      <c r="L167" s="4" t="s">
        <v>656</v>
      </c>
      <c r="M167" s="4" t="s">
        <v>1520</v>
      </c>
      <c r="N167" s="4" t="s">
        <v>1993</v>
      </c>
      <c r="O167" s="4" t="s">
        <v>2269</v>
      </c>
      <c r="P167" s="4" t="s">
        <v>331</v>
      </c>
      <c r="Q167" s="4" t="s">
        <v>1284</v>
      </c>
    </row>
    <row r="168" spans="1:17" x14ac:dyDescent="0.25">
      <c r="A168" s="4">
        <v>2</v>
      </c>
      <c r="B168" s="4" t="s">
        <v>161</v>
      </c>
      <c r="C168" s="4" t="str">
        <f t="shared" si="4"/>
        <v>AL-98826256</v>
      </c>
      <c r="D168" s="4" t="s">
        <v>950</v>
      </c>
      <c r="E168" s="4" t="s">
        <v>1364</v>
      </c>
      <c r="F168" s="4" t="s">
        <v>1621</v>
      </c>
      <c r="G168" s="4" t="s">
        <v>1650</v>
      </c>
      <c r="H168" s="4">
        <v>98826256</v>
      </c>
      <c r="I168" s="4" t="s">
        <v>1284</v>
      </c>
      <c r="J168" s="4"/>
      <c r="K168" s="4" t="str">
        <f t="shared" si="5"/>
        <v>AP-08036941</v>
      </c>
      <c r="L168" s="4" t="s">
        <v>657</v>
      </c>
      <c r="M168" s="4" t="s">
        <v>1621</v>
      </c>
      <c r="N168" s="4" t="s">
        <v>2270</v>
      </c>
      <c r="O168" s="4" t="s">
        <v>2569</v>
      </c>
      <c r="P168" s="4" t="s">
        <v>332</v>
      </c>
      <c r="Q168" s="4" t="s">
        <v>1284</v>
      </c>
    </row>
    <row r="169" spans="1:17" x14ac:dyDescent="0.25">
      <c r="A169" s="4">
        <v>2</v>
      </c>
      <c r="B169" s="4" t="s">
        <v>161</v>
      </c>
      <c r="C169" s="4" t="str">
        <f t="shared" si="4"/>
        <v>AL-79623605</v>
      </c>
      <c r="D169" s="4" t="s">
        <v>951</v>
      </c>
      <c r="E169" s="4" t="s">
        <v>1452</v>
      </c>
      <c r="F169" s="4" t="s">
        <v>1651</v>
      </c>
      <c r="G169" s="4" t="s">
        <v>2080</v>
      </c>
      <c r="H169" s="4">
        <v>79623605</v>
      </c>
      <c r="I169" s="4" t="s">
        <v>1284</v>
      </c>
      <c r="J169" s="4"/>
      <c r="K169" s="4" t="str">
        <f t="shared" si="5"/>
        <v>AP-07932289</v>
      </c>
      <c r="L169" s="4" t="s">
        <v>952</v>
      </c>
      <c r="M169" s="4" t="s">
        <v>1651</v>
      </c>
      <c r="N169" s="4" t="s">
        <v>1458</v>
      </c>
      <c r="O169" s="4" t="s">
        <v>2011</v>
      </c>
      <c r="P169" s="4" t="s">
        <v>333</v>
      </c>
      <c r="Q169" s="4" t="s">
        <v>1284</v>
      </c>
    </row>
    <row r="170" spans="1:17" x14ac:dyDescent="0.25">
      <c r="A170" s="4">
        <v>2</v>
      </c>
      <c r="B170" s="4" t="s">
        <v>161</v>
      </c>
      <c r="C170" s="4" t="str">
        <f t="shared" si="4"/>
        <v>AL-98420954</v>
      </c>
      <c r="D170" s="4" t="s">
        <v>953</v>
      </c>
      <c r="E170" s="4" t="s">
        <v>1653</v>
      </c>
      <c r="F170" s="4" t="s">
        <v>1654</v>
      </c>
      <c r="G170" s="4" t="s">
        <v>1655</v>
      </c>
      <c r="H170" s="4">
        <v>98420954</v>
      </c>
      <c r="I170" s="4" t="s">
        <v>1284</v>
      </c>
      <c r="J170" s="4"/>
      <c r="K170" s="4" t="str">
        <f t="shared" si="5"/>
        <v>AP-45652398</v>
      </c>
      <c r="L170" s="4" t="s">
        <v>658</v>
      </c>
      <c r="M170" s="4" t="s">
        <v>1654</v>
      </c>
      <c r="N170" s="4" t="s">
        <v>2567</v>
      </c>
      <c r="O170" s="4" t="s">
        <v>2568</v>
      </c>
      <c r="P170" s="4" t="s">
        <v>334</v>
      </c>
      <c r="Q170" s="4" t="s">
        <v>1284</v>
      </c>
    </row>
    <row r="171" spans="1:17" x14ac:dyDescent="0.25">
      <c r="A171" s="4">
        <v>2</v>
      </c>
      <c r="B171" s="4" t="s">
        <v>161</v>
      </c>
      <c r="C171" s="4" t="str">
        <f t="shared" si="4"/>
        <v>AL-81218303</v>
      </c>
      <c r="D171" s="4" t="s">
        <v>954</v>
      </c>
      <c r="E171" s="4" t="s">
        <v>1311</v>
      </c>
      <c r="F171" s="4" t="s">
        <v>1656</v>
      </c>
      <c r="G171" s="4" t="s">
        <v>1426</v>
      </c>
      <c r="H171" s="4">
        <v>81218303</v>
      </c>
      <c r="I171" s="4" t="s">
        <v>1283</v>
      </c>
      <c r="J171" s="4"/>
      <c r="K171" s="4" t="str">
        <f t="shared" si="5"/>
        <v>AP-29607376</v>
      </c>
      <c r="L171" s="4" t="s">
        <v>659</v>
      </c>
      <c r="M171" s="4" t="s">
        <v>1311</v>
      </c>
      <c r="N171" s="4" t="s">
        <v>1725</v>
      </c>
      <c r="O171" s="4" t="s">
        <v>2566</v>
      </c>
      <c r="P171" s="4" t="s">
        <v>335</v>
      </c>
      <c r="Q171" s="4" t="s">
        <v>1283</v>
      </c>
    </row>
    <row r="172" spans="1:17" x14ac:dyDescent="0.25">
      <c r="A172" s="4">
        <v>2</v>
      </c>
      <c r="B172" s="4" t="s">
        <v>161</v>
      </c>
      <c r="C172" s="4" t="str">
        <f t="shared" si="4"/>
        <v>AL-82015652</v>
      </c>
      <c r="D172" s="4" t="s">
        <v>955</v>
      </c>
      <c r="E172" s="4" t="s">
        <v>1422</v>
      </c>
      <c r="F172" s="4" t="s">
        <v>1364</v>
      </c>
      <c r="G172" s="4" t="s">
        <v>1589</v>
      </c>
      <c r="H172" s="4">
        <v>82015652</v>
      </c>
      <c r="I172" s="4" t="s">
        <v>1284</v>
      </c>
      <c r="J172" s="4"/>
      <c r="K172" s="4" t="str">
        <f t="shared" si="5"/>
        <v>AP-25717824</v>
      </c>
      <c r="L172" s="4" t="s">
        <v>956</v>
      </c>
      <c r="M172" s="4" t="s">
        <v>1422</v>
      </c>
      <c r="N172" s="4" t="s">
        <v>1830</v>
      </c>
      <c r="O172" s="4" t="s">
        <v>2565</v>
      </c>
      <c r="P172" s="4" t="s">
        <v>336</v>
      </c>
      <c r="Q172" s="4" t="s">
        <v>1283</v>
      </c>
    </row>
    <row r="173" spans="1:17" x14ac:dyDescent="0.25">
      <c r="A173" s="4">
        <v>2</v>
      </c>
      <c r="B173" s="4" t="s">
        <v>161</v>
      </c>
      <c r="C173" s="4" t="str">
        <f t="shared" si="4"/>
        <v>AL-92813001</v>
      </c>
      <c r="D173" s="4" t="s">
        <v>957</v>
      </c>
      <c r="E173" s="4" t="s">
        <v>1422</v>
      </c>
      <c r="F173" s="4" t="s">
        <v>1657</v>
      </c>
      <c r="G173" s="4" t="s">
        <v>1618</v>
      </c>
      <c r="H173" s="4">
        <v>92813001</v>
      </c>
      <c r="I173" s="4" t="s">
        <v>1283</v>
      </c>
      <c r="J173" s="4"/>
      <c r="K173" s="4" t="str">
        <f t="shared" si="5"/>
        <v>AP-07057627</v>
      </c>
      <c r="L173" s="4" t="s">
        <v>660</v>
      </c>
      <c r="M173" s="4" t="s">
        <v>1422</v>
      </c>
      <c r="N173" s="4" t="s">
        <v>2271</v>
      </c>
      <c r="O173" s="4" t="s">
        <v>2198</v>
      </c>
      <c r="P173" s="4" t="s">
        <v>337</v>
      </c>
      <c r="Q173" s="4" t="s">
        <v>1284</v>
      </c>
    </row>
    <row r="174" spans="1:17" x14ac:dyDescent="0.25">
      <c r="A174" s="4">
        <v>2</v>
      </c>
      <c r="B174" s="4" t="s">
        <v>161</v>
      </c>
      <c r="C174" s="4" t="str">
        <f t="shared" si="4"/>
        <v>AL-83610350</v>
      </c>
      <c r="D174" s="4" t="s">
        <v>958</v>
      </c>
      <c r="E174" s="4" t="s">
        <v>1658</v>
      </c>
      <c r="F174" s="4" t="s">
        <v>1425</v>
      </c>
      <c r="G174" s="4" t="s">
        <v>2081</v>
      </c>
      <c r="H174" s="4">
        <v>83610350</v>
      </c>
      <c r="I174" s="4" t="s">
        <v>1284</v>
      </c>
      <c r="J174" s="4"/>
      <c r="K174" s="4" t="str">
        <f t="shared" si="5"/>
        <v>AP-25547125</v>
      </c>
      <c r="L174" s="4" t="s">
        <v>661</v>
      </c>
      <c r="M174" s="4" t="s">
        <v>1425</v>
      </c>
      <c r="N174" s="4" t="s">
        <v>2272</v>
      </c>
      <c r="O174" s="4" t="s">
        <v>2564</v>
      </c>
      <c r="P174" s="4" t="s">
        <v>338</v>
      </c>
      <c r="Q174" s="4" t="s">
        <v>1284</v>
      </c>
    </row>
    <row r="175" spans="1:17" x14ac:dyDescent="0.25">
      <c r="A175" s="4">
        <v>2</v>
      </c>
      <c r="B175" s="4" t="s">
        <v>161</v>
      </c>
      <c r="C175" s="4" t="str">
        <f t="shared" si="4"/>
        <v>AL-84407699</v>
      </c>
      <c r="D175" s="4" t="s">
        <v>959</v>
      </c>
      <c r="E175" s="4" t="s">
        <v>1366</v>
      </c>
      <c r="F175" s="4" t="s">
        <v>1408</v>
      </c>
      <c r="G175" s="4" t="s">
        <v>1659</v>
      </c>
      <c r="H175" s="4">
        <v>84407699</v>
      </c>
      <c r="I175" s="4" t="s">
        <v>1284</v>
      </c>
      <c r="J175" s="4"/>
      <c r="K175" s="4" t="str">
        <f t="shared" si="5"/>
        <v>AP-06232708</v>
      </c>
      <c r="L175" s="4" t="s">
        <v>23</v>
      </c>
      <c r="M175" s="4" t="s">
        <v>1366</v>
      </c>
      <c r="N175" s="4" t="s">
        <v>1334</v>
      </c>
      <c r="O175" s="4" t="s">
        <v>2017</v>
      </c>
      <c r="P175" s="4" t="s">
        <v>339</v>
      </c>
      <c r="Q175" s="4" t="s">
        <v>1283</v>
      </c>
    </row>
    <row r="176" spans="1:17" x14ac:dyDescent="0.25">
      <c r="A176" s="4">
        <v>2</v>
      </c>
      <c r="B176" s="4" t="s">
        <v>161</v>
      </c>
      <c r="C176" s="4" t="str">
        <f t="shared" si="4"/>
        <v>AL-85205048</v>
      </c>
      <c r="D176" s="4" t="s">
        <v>960</v>
      </c>
      <c r="E176" s="4" t="s">
        <v>1366</v>
      </c>
      <c r="F176" s="4" t="s">
        <v>1594</v>
      </c>
      <c r="G176" s="4" t="s">
        <v>1660</v>
      </c>
      <c r="H176" s="4">
        <v>85205048</v>
      </c>
      <c r="I176" s="4" t="s">
        <v>1284</v>
      </c>
      <c r="J176" s="4"/>
      <c r="K176" s="4" t="str">
        <f t="shared" si="5"/>
        <v>AP-07574753</v>
      </c>
      <c r="L176" s="4" t="s">
        <v>662</v>
      </c>
      <c r="M176" s="4" t="s">
        <v>1366</v>
      </c>
      <c r="N176" s="4" t="s">
        <v>1399</v>
      </c>
      <c r="O176" s="4" t="s">
        <v>2563</v>
      </c>
      <c r="P176" s="4" t="s">
        <v>340</v>
      </c>
      <c r="Q176" s="4" t="s">
        <v>1283</v>
      </c>
    </row>
    <row r="177" spans="1:17" x14ac:dyDescent="0.25">
      <c r="A177" s="4">
        <v>2</v>
      </c>
      <c r="B177" s="4" t="s">
        <v>161</v>
      </c>
      <c r="C177" s="4" t="str">
        <f t="shared" si="4"/>
        <v>AL-86002397</v>
      </c>
      <c r="D177" s="4" t="s">
        <v>961</v>
      </c>
      <c r="E177" s="4" t="s">
        <v>1428</v>
      </c>
      <c r="F177" s="4" t="s">
        <v>1661</v>
      </c>
      <c r="G177" s="4" t="s">
        <v>2082</v>
      </c>
      <c r="H177" s="4">
        <v>86002397</v>
      </c>
      <c r="I177" s="4" t="s">
        <v>1283</v>
      </c>
      <c r="J177" s="4"/>
      <c r="K177" s="4" t="str">
        <f t="shared" si="5"/>
        <v>AP-07200244</v>
      </c>
      <c r="L177" s="4" t="s">
        <v>663</v>
      </c>
      <c r="M177" s="4" t="s">
        <v>1661</v>
      </c>
      <c r="N177" s="4" t="s">
        <v>2273</v>
      </c>
      <c r="O177" s="4" t="s">
        <v>2562</v>
      </c>
      <c r="P177" s="4" t="s">
        <v>341</v>
      </c>
      <c r="Q177" s="4" t="s">
        <v>1284</v>
      </c>
    </row>
    <row r="178" spans="1:17" x14ac:dyDescent="0.25">
      <c r="A178" s="4">
        <v>2</v>
      </c>
      <c r="B178" s="4" t="s">
        <v>161</v>
      </c>
      <c r="C178" s="4" t="str">
        <f t="shared" si="4"/>
        <v>AL-86799746</v>
      </c>
      <c r="D178" s="4" t="s">
        <v>962</v>
      </c>
      <c r="E178" s="4" t="s">
        <v>1401</v>
      </c>
      <c r="F178" s="4" t="s">
        <v>1440</v>
      </c>
      <c r="G178" s="4" t="s">
        <v>1626</v>
      </c>
      <c r="H178" s="4">
        <v>86799746</v>
      </c>
      <c r="I178" s="4" t="s">
        <v>1284</v>
      </c>
      <c r="J178" s="4"/>
      <c r="K178" s="4" t="str">
        <f t="shared" si="5"/>
        <v>AP-08142279</v>
      </c>
      <c r="L178" s="4" t="s">
        <v>664</v>
      </c>
      <c r="M178" s="4" t="s">
        <v>1440</v>
      </c>
      <c r="N178" s="4" t="s">
        <v>2268</v>
      </c>
      <c r="O178" s="4" t="s">
        <v>2561</v>
      </c>
      <c r="P178" s="4" t="s">
        <v>342</v>
      </c>
      <c r="Q178" s="4" t="s">
        <v>1284</v>
      </c>
    </row>
    <row r="179" spans="1:17" x14ac:dyDescent="0.25">
      <c r="A179" s="4">
        <v>2</v>
      </c>
      <c r="B179" s="4" t="s">
        <v>161</v>
      </c>
      <c r="C179" s="4" t="str">
        <f t="shared" si="4"/>
        <v>AL-87597095</v>
      </c>
      <c r="D179" s="4" t="s">
        <v>963</v>
      </c>
      <c r="E179" s="4" t="s">
        <v>1662</v>
      </c>
      <c r="F179" s="4" t="s">
        <v>1369</v>
      </c>
      <c r="G179" s="4" t="s">
        <v>2083</v>
      </c>
      <c r="H179" s="4">
        <v>87597095</v>
      </c>
      <c r="I179" s="4" t="s">
        <v>1283</v>
      </c>
      <c r="J179" s="4"/>
      <c r="K179" s="4" t="str">
        <f t="shared" si="5"/>
        <v>AP-07193492</v>
      </c>
      <c r="L179" s="4" t="s">
        <v>665</v>
      </c>
      <c r="M179" s="4" t="s">
        <v>1662</v>
      </c>
      <c r="N179" s="4" t="s">
        <v>2274</v>
      </c>
      <c r="O179" s="4" t="s">
        <v>2560</v>
      </c>
      <c r="P179" s="4" t="s">
        <v>343</v>
      </c>
      <c r="Q179" s="4" t="s">
        <v>1283</v>
      </c>
    </row>
    <row r="180" spans="1:17" x14ac:dyDescent="0.25">
      <c r="A180" s="4">
        <v>2</v>
      </c>
      <c r="B180" s="4" t="s">
        <v>161</v>
      </c>
      <c r="C180" s="4" t="str">
        <f t="shared" si="4"/>
        <v>AL-88394444</v>
      </c>
      <c r="D180" s="4" t="s">
        <v>964</v>
      </c>
      <c r="E180" s="4" t="s">
        <v>1443</v>
      </c>
      <c r="F180" s="4" t="s">
        <v>1664</v>
      </c>
      <c r="G180" s="4" t="s">
        <v>1490</v>
      </c>
      <c r="H180" s="4">
        <v>88394444</v>
      </c>
      <c r="I180" s="4" t="s">
        <v>1284</v>
      </c>
      <c r="J180" s="4"/>
      <c r="K180" s="4" t="str">
        <f t="shared" si="5"/>
        <v>AP-09300936</v>
      </c>
      <c r="L180" s="4" t="s">
        <v>666</v>
      </c>
      <c r="M180" s="4" t="s">
        <v>1664</v>
      </c>
      <c r="N180" s="4" t="s">
        <v>1501</v>
      </c>
      <c r="O180" s="4" t="s">
        <v>2559</v>
      </c>
      <c r="P180" s="4" t="s">
        <v>344</v>
      </c>
      <c r="Q180" s="4" t="s">
        <v>1284</v>
      </c>
    </row>
    <row r="181" spans="1:17" x14ac:dyDescent="0.25">
      <c r="A181" s="4">
        <v>2</v>
      </c>
      <c r="B181" s="4" t="s">
        <v>161</v>
      </c>
      <c r="C181" s="4" t="str">
        <f t="shared" si="4"/>
        <v>AL-89191793</v>
      </c>
      <c r="D181" s="4" t="s">
        <v>965</v>
      </c>
      <c r="E181" s="4"/>
      <c r="F181" s="4" t="s">
        <v>1665</v>
      </c>
      <c r="G181" s="4" t="s">
        <v>2084</v>
      </c>
      <c r="H181" s="4">
        <v>89191793</v>
      </c>
      <c r="I181" s="4" t="s">
        <v>1283</v>
      </c>
      <c r="J181" s="4"/>
      <c r="K181" s="4" t="str">
        <f t="shared" si="5"/>
        <v>AP-06265034</v>
      </c>
      <c r="L181" s="4" t="s">
        <v>966</v>
      </c>
      <c r="M181" s="4" t="s">
        <v>1665</v>
      </c>
      <c r="N181" s="4" t="s">
        <v>1443</v>
      </c>
      <c r="O181" s="4" t="s">
        <v>2558</v>
      </c>
      <c r="P181" s="4" t="s">
        <v>345</v>
      </c>
      <c r="Q181" s="4" t="s">
        <v>1283</v>
      </c>
    </row>
    <row r="182" spans="1:17" x14ac:dyDescent="0.25">
      <c r="A182" s="4">
        <v>2</v>
      </c>
      <c r="B182" s="4" t="s">
        <v>161</v>
      </c>
      <c r="C182" s="4" t="str">
        <f t="shared" si="4"/>
        <v>AL-89989142</v>
      </c>
      <c r="D182" s="4" t="s">
        <v>967</v>
      </c>
      <c r="E182" s="4" t="s">
        <v>1666</v>
      </c>
      <c r="F182" s="4" t="s">
        <v>1667</v>
      </c>
      <c r="G182" s="4" t="s">
        <v>1668</v>
      </c>
      <c r="H182" s="4">
        <v>89989142</v>
      </c>
      <c r="I182" s="4" t="s">
        <v>1283</v>
      </c>
      <c r="J182" s="4"/>
      <c r="K182" s="4" t="str">
        <f t="shared" si="5"/>
        <v>AP-08873016</v>
      </c>
      <c r="L182" s="4" t="s">
        <v>667</v>
      </c>
      <c r="M182" s="4" t="s">
        <v>1666</v>
      </c>
      <c r="N182" s="4" t="s">
        <v>1957</v>
      </c>
      <c r="O182" s="4" t="s">
        <v>1723</v>
      </c>
      <c r="P182" s="4" t="s">
        <v>346</v>
      </c>
      <c r="Q182" s="4" t="s">
        <v>1283</v>
      </c>
    </row>
    <row r="183" spans="1:17" x14ac:dyDescent="0.25">
      <c r="A183" s="4">
        <v>2</v>
      </c>
      <c r="B183" s="4" t="s">
        <v>161</v>
      </c>
      <c r="C183" s="4" t="str">
        <f t="shared" si="4"/>
        <v>AL-90786491</v>
      </c>
      <c r="D183" s="4" t="s">
        <v>968</v>
      </c>
      <c r="E183" s="4" t="s">
        <v>1374</v>
      </c>
      <c r="F183" s="4" t="s">
        <v>1669</v>
      </c>
      <c r="G183" s="4" t="s">
        <v>1670</v>
      </c>
      <c r="H183" s="4">
        <v>90786491</v>
      </c>
      <c r="I183" s="4" t="s">
        <v>1283</v>
      </c>
      <c r="J183" s="4"/>
      <c r="K183" s="4" t="str">
        <f t="shared" si="5"/>
        <v>AP-23857815</v>
      </c>
      <c r="L183" s="4" t="s">
        <v>668</v>
      </c>
      <c r="M183" s="4" t="s">
        <v>1374</v>
      </c>
      <c r="N183" s="4" t="s">
        <v>1679</v>
      </c>
      <c r="O183" s="4" t="s">
        <v>2557</v>
      </c>
      <c r="P183" s="4" t="s">
        <v>347</v>
      </c>
      <c r="Q183" s="4" t="s">
        <v>1283</v>
      </c>
    </row>
    <row r="184" spans="1:17" x14ac:dyDescent="0.25">
      <c r="A184" s="4">
        <v>2</v>
      </c>
      <c r="B184" s="4" t="s">
        <v>161</v>
      </c>
      <c r="C184" s="4" t="str">
        <f t="shared" si="4"/>
        <v>AL-91583840</v>
      </c>
      <c r="D184" s="4" t="s">
        <v>969</v>
      </c>
      <c r="E184" s="4" t="s">
        <v>1671</v>
      </c>
      <c r="F184" s="4" t="s">
        <v>1672</v>
      </c>
      <c r="G184" s="4" t="s">
        <v>1673</v>
      </c>
      <c r="H184" s="4">
        <v>91583840</v>
      </c>
      <c r="I184" s="4" t="s">
        <v>1284</v>
      </c>
      <c r="J184" s="4"/>
      <c r="K184" s="4" t="str">
        <f t="shared" si="5"/>
        <v>AP-09609219</v>
      </c>
      <c r="L184" s="4" t="s">
        <v>669</v>
      </c>
      <c r="M184" s="4" t="s">
        <v>1671</v>
      </c>
      <c r="N184" s="4" t="s">
        <v>1358</v>
      </c>
      <c r="O184" s="4" t="s">
        <v>2556</v>
      </c>
      <c r="P184" s="4" t="s">
        <v>348</v>
      </c>
      <c r="Q184" s="4" t="s">
        <v>1284</v>
      </c>
    </row>
    <row r="185" spans="1:17" x14ac:dyDescent="0.25">
      <c r="A185" s="4">
        <v>2</v>
      </c>
      <c r="B185" s="4" t="s">
        <v>161</v>
      </c>
      <c r="C185" s="4" t="str">
        <f t="shared" si="4"/>
        <v>AL-92381189</v>
      </c>
      <c r="D185" s="4" t="s">
        <v>970</v>
      </c>
      <c r="E185" s="4" t="s">
        <v>1355</v>
      </c>
      <c r="F185" s="4" t="s">
        <v>1674</v>
      </c>
      <c r="G185" s="4" t="s">
        <v>1675</v>
      </c>
      <c r="H185" s="4">
        <v>92381189</v>
      </c>
      <c r="I185" s="4" t="s">
        <v>1284</v>
      </c>
      <c r="J185" s="4"/>
      <c r="K185" s="4" t="str">
        <f t="shared" si="5"/>
        <v>AP-10470107</v>
      </c>
      <c r="L185" s="4" t="s">
        <v>27</v>
      </c>
      <c r="M185" s="4" t="s">
        <v>1355</v>
      </c>
      <c r="N185" s="4" t="s">
        <v>1355</v>
      </c>
      <c r="O185" s="4" t="s">
        <v>2555</v>
      </c>
      <c r="P185" s="4" t="s">
        <v>349</v>
      </c>
      <c r="Q185" s="4" t="s">
        <v>1283</v>
      </c>
    </row>
    <row r="186" spans="1:17" x14ac:dyDescent="0.25">
      <c r="A186" s="4">
        <v>3</v>
      </c>
      <c r="B186" s="4" t="s">
        <v>160</v>
      </c>
      <c r="C186" s="4" t="str">
        <f t="shared" si="4"/>
        <v>AL-93178538</v>
      </c>
      <c r="D186" s="4" t="s">
        <v>971</v>
      </c>
      <c r="E186" s="4" t="s">
        <v>1676</v>
      </c>
      <c r="F186" s="4" t="s">
        <v>1677</v>
      </c>
      <c r="G186" s="4" t="s">
        <v>2085</v>
      </c>
      <c r="H186" s="4">
        <v>93178538</v>
      </c>
      <c r="I186" s="4" t="s">
        <v>1283</v>
      </c>
      <c r="J186" s="4"/>
      <c r="K186" s="4" t="str">
        <f t="shared" si="5"/>
        <v>AP-40716465</v>
      </c>
      <c r="L186" s="4" t="s">
        <v>670</v>
      </c>
      <c r="M186" s="4" t="s">
        <v>1676</v>
      </c>
      <c r="N186" s="4" t="s">
        <v>1311</v>
      </c>
      <c r="O186" s="4" t="s">
        <v>2154</v>
      </c>
      <c r="P186" s="4" t="s">
        <v>350</v>
      </c>
      <c r="Q186" s="4" t="s">
        <v>1283</v>
      </c>
    </row>
    <row r="187" spans="1:17" x14ac:dyDescent="0.25">
      <c r="A187" s="4">
        <v>3</v>
      </c>
      <c r="B187" s="4" t="s">
        <v>160</v>
      </c>
      <c r="C187" s="4" t="str">
        <f t="shared" si="4"/>
        <v>AL-93975887</v>
      </c>
      <c r="D187" s="4" t="s">
        <v>972</v>
      </c>
      <c r="E187" s="4" t="s">
        <v>1678</v>
      </c>
      <c r="F187" s="4" t="s">
        <v>1679</v>
      </c>
      <c r="G187" s="4" t="s">
        <v>2086</v>
      </c>
      <c r="H187" s="4">
        <v>93975887</v>
      </c>
      <c r="I187" s="4" t="s">
        <v>1284</v>
      </c>
      <c r="J187" s="4"/>
      <c r="K187" s="4" t="str">
        <f t="shared" si="5"/>
        <v>AP-10219633</v>
      </c>
      <c r="L187" s="4" t="s">
        <v>671</v>
      </c>
      <c r="M187" s="4" t="s">
        <v>1679</v>
      </c>
      <c r="N187" s="4" t="s">
        <v>2275</v>
      </c>
      <c r="O187" s="4" t="s">
        <v>2554</v>
      </c>
      <c r="P187" s="4" t="s">
        <v>351</v>
      </c>
      <c r="Q187" s="4" t="s">
        <v>1284</v>
      </c>
    </row>
    <row r="188" spans="1:17" x14ac:dyDescent="0.25">
      <c r="A188" s="4">
        <v>3</v>
      </c>
      <c r="B188" s="4" t="s">
        <v>160</v>
      </c>
      <c r="C188" s="4" t="str">
        <f t="shared" si="4"/>
        <v>AL-94773236</v>
      </c>
      <c r="D188" s="4" t="s">
        <v>973</v>
      </c>
      <c r="E188" s="4" t="s">
        <v>1581</v>
      </c>
      <c r="F188" s="4" t="s">
        <v>1681</v>
      </c>
      <c r="G188" s="4" t="s">
        <v>1395</v>
      </c>
      <c r="H188" s="4">
        <v>94773236</v>
      </c>
      <c r="I188" s="4" t="s">
        <v>1283</v>
      </c>
      <c r="J188" s="4"/>
      <c r="K188" s="4" t="str">
        <f t="shared" si="5"/>
        <v>AP-07521538</v>
      </c>
      <c r="L188" s="4" t="s">
        <v>672</v>
      </c>
      <c r="M188" s="4" t="s">
        <v>1681</v>
      </c>
      <c r="N188" s="4" t="s">
        <v>2276</v>
      </c>
      <c r="O188" s="4" t="s">
        <v>2553</v>
      </c>
      <c r="P188" s="4" t="s">
        <v>352</v>
      </c>
      <c r="Q188" s="4" t="s">
        <v>1284</v>
      </c>
    </row>
    <row r="189" spans="1:17" x14ac:dyDescent="0.25">
      <c r="A189" s="4">
        <v>3</v>
      </c>
      <c r="B189" s="4" t="s">
        <v>160</v>
      </c>
      <c r="C189" s="4" t="str">
        <f t="shared" si="4"/>
        <v>AL-95570585</v>
      </c>
      <c r="D189" s="4" t="s">
        <v>974</v>
      </c>
      <c r="E189" s="4" t="s">
        <v>1682</v>
      </c>
      <c r="F189" s="4" t="s">
        <v>1683</v>
      </c>
      <c r="G189" s="4" t="s">
        <v>1684</v>
      </c>
      <c r="H189" s="4">
        <v>95570585</v>
      </c>
      <c r="I189" s="4" t="s">
        <v>1283</v>
      </c>
      <c r="J189" s="4"/>
      <c r="K189" s="4" t="str">
        <f t="shared" si="5"/>
        <v>AP-08573677</v>
      </c>
      <c r="L189" s="4" t="s">
        <v>673</v>
      </c>
      <c r="M189" s="4" t="s">
        <v>1683</v>
      </c>
      <c r="N189" s="4" t="s">
        <v>1399</v>
      </c>
      <c r="O189" s="4" t="s">
        <v>1626</v>
      </c>
      <c r="P189" s="4" t="s">
        <v>353</v>
      </c>
      <c r="Q189" s="4" t="s">
        <v>1284</v>
      </c>
    </row>
    <row r="190" spans="1:17" x14ac:dyDescent="0.25">
      <c r="A190" s="4">
        <v>3</v>
      </c>
      <c r="B190" s="4" t="s">
        <v>160</v>
      </c>
      <c r="C190" s="4" t="str">
        <f t="shared" si="4"/>
        <v>AL-96367934</v>
      </c>
      <c r="D190" s="4" t="s">
        <v>975</v>
      </c>
      <c r="E190" s="4" t="s">
        <v>1483</v>
      </c>
      <c r="F190" s="4" t="s">
        <v>1406</v>
      </c>
      <c r="G190" s="4" t="s">
        <v>1685</v>
      </c>
      <c r="H190" s="4">
        <v>96367934</v>
      </c>
      <c r="I190" s="4" t="s">
        <v>1283</v>
      </c>
      <c r="J190" s="4"/>
      <c r="K190" s="4" t="str">
        <f t="shared" si="5"/>
        <v>AP-06065973</v>
      </c>
      <c r="L190" s="4" t="s">
        <v>41</v>
      </c>
      <c r="M190" s="4" t="s">
        <v>1483</v>
      </c>
      <c r="N190" s="4" t="s">
        <v>1582</v>
      </c>
      <c r="O190" s="4" t="s">
        <v>2062</v>
      </c>
      <c r="P190" s="4" t="s">
        <v>354</v>
      </c>
      <c r="Q190" s="4" t="s">
        <v>1283</v>
      </c>
    </row>
    <row r="191" spans="1:17" x14ac:dyDescent="0.25">
      <c r="A191" s="4">
        <v>3</v>
      </c>
      <c r="B191" s="4" t="s">
        <v>160</v>
      </c>
      <c r="C191" s="4" t="str">
        <f t="shared" si="4"/>
        <v>AL-97165283</v>
      </c>
      <c r="D191" s="4" t="s">
        <v>976</v>
      </c>
      <c r="E191" s="4" t="s">
        <v>1686</v>
      </c>
      <c r="F191" s="4" t="s">
        <v>1687</v>
      </c>
      <c r="G191" s="4" t="s">
        <v>1416</v>
      </c>
      <c r="H191" s="4">
        <v>97165283</v>
      </c>
      <c r="I191" s="4" t="s">
        <v>1283</v>
      </c>
      <c r="J191" s="4"/>
      <c r="K191" s="4" t="str">
        <f t="shared" si="5"/>
        <v>AP-41758269</v>
      </c>
      <c r="L191" s="4" t="s">
        <v>57</v>
      </c>
      <c r="M191" s="4" t="s">
        <v>1686</v>
      </c>
      <c r="N191" s="4" t="s">
        <v>1742</v>
      </c>
      <c r="O191" s="4" t="s">
        <v>2056</v>
      </c>
      <c r="P191" s="4" t="s">
        <v>355</v>
      </c>
      <c r="Q191" s="4" t="s">
        <v>1283</v>
      </c>
    </row>
    <row r="192" spans="1:17" x14ac:dyDescent="0.25">
      <c r="A192" s="4">
        <v>3</v>
      </c>
      <c r="B192" s="4" t="s">
        <v>160</v>
      </c>
      <c r="C192" s="4" t="str">
        <f t="shared" si="4"/>
        <v>AL-97962632</v>
      </c>
      <c r="D192" s="4" t="s">
        <v>51</v>
      </c>
      <c r="E192" s="4" t="s">
        <v>1688</v>
      </c>
      <c r="F192" s="4" t="s">
        <v>1689</v>
      </c>
      <c r="G192" s="4" t="s">
        <v>1690</v>
      </c>
      <c r="H192" s="4">
        <v>97962632</v>
      </c>
      <c r="I192" s="4" t="s">
        <v>1283</v>
      </c>
      <c r="J192" s="4"/>
      <c r="K192" s="4" t="str">
        <f t="shared" si="5"/>
        <v>AP-42872335</v>
      </c>
      <c r="L192" s="4" t="s">
        <v>977</v>
      </c>
      <c r="M192" s="4" t="s">
        <v>1688</v>
      </c>
      <c r="N192" s="4" t="s">
        <v>2277</v>
      </c>
      <c r="O192" s="4" t="s">
        <v>1583</v>
      </c>
      <c r="P192" s="4" t="s">
        <v>356</v>
      </c>
      <c r="Q192" s="4" t="s">
        <v>1283</v>
      </c>
    </row>
    <row r="193" spans="1:17" x14ac:dyDescent="0.25">
      <c r="A193" s="4">
        <v>3</v>
      </c>
      <c r="B193" s="4" t="s">
        <v>160</v>
      </c>
      <c r="C193" s="4" t="str">
        <f t="shared" si="4"/>
        <v>AL-98759981</v>
      </c>
      <c r="D193" s="4" t="s">
        <v>978</v>
      </c>
      <c r="E193" s="4" t="s">
        <v>1691</v>
      </c>
      <c r="F193" s="4" t="s">
        <v>1439</v>
      </c>
      <c r="G193" s="4" t="s">
        <v>1526</v>
      </c>
      <c r="H193" s="4">
        <v>98759981</v>
      </c>
      <c r="I193" s="4" t="s">
        <v>1283</v>
      </c>
      <c r="J193" s="4"/>
      <c r="K193" s="4" t="str">
        <f t="shared" si="5"/>
        <v>AP-40544943</v>
      </c>
      <c r="L193" s="4" t="s">
        <v>674</v>
      </c>
      <c r="M193" s="4" t="s">
        <v>1439</v>
      </c>
      <c r="N193" s="4" t="s">
        <v>1311</v>
      </c>
      <c r="O193" s="4" t="s">
        <v>2552</v>
      </c>
      <c r="P193" s="4" t="s">
        <v>357</v>
      </c>
      <c r="Q193" s="4" t="s">
        <v>1284</v>
      </c>
    </row>
    <row r="194" spans="1:17" x14ac:dyDescent="0.25">
      <c r="A194" s="4">
        <v>3</v>
      </c>
      <c r="B194" s="4" t="s">
        <v>160</v>
      </c>
      <c r="C194" s="4" t="str">
        <f t="shared" si="4"/>
        <v>AL-99557330</v>
      </c>
      <c r="D194" s="4" t="s">
        <v>979</v>
      </c>
      <c r="E194" s="4" t="s">
        <v>1692</v>
      </c>
      <c r="F194" s="4" t="s">
        <v>1693</v>
      </c>
      <c r="G194" s="4" t="s">
        <v>1357</v>
      </c>
      <c r="H194" s="4">
        <v>99557330</v>
      </c>
      <c r="I194" s="4" t="s">
        <v>1283</v>
      </c>
      <c r="J194" s="4"/>
      <c r="K194" s="4" t="str">
        <f t="shared" si="5"/>
        <v>AP-71789905</v>
      </c>
      <c r="L194" s="4" t="s">
        <v>675</v>
      </c>
      <c r="M194" s="4" t="s">
        <v>1692</v>
      </c>
      <c r="N194" s="4" t="s">
        <v>1846</v>
      </c>
      <c r="O194" s="4" t="s">
        <v>2551</v>
      </c>
      <c r="P194" s="4" t="s">
        <v>358</v>
      </c>
      <c r="Q194" s="4" t="s">
        <v>1283</v>
      </c>
    </row>
    <row r="195" spans="1:17" x14ac:dyDescent="0.25">
      <c r="A195" s="4">
        <v>3</v>
      </c>
      <c r="B195" s="4" t="s">
        <v>160</v>
      </c>
      <c r="C195" s="4" t="str">
        <f t="shared" si="4"/>
        <v>AL-98354679</v>
      </c>
      <c r="D195" s="4" t="s">
        <v>980</v>
      </c>
      <c r="E195" s="4" t="s">
        <v>1694</v>
      </c>
      <c r="F195" s="4" t="s">
        <v>1695</v>
      </c>
      <c r="G195" s="4" t="s">
        <v>2087</v>
      </c>
      <c r="H195" s="4">
        <v>98354679</v>
      </c>
      <c r="I195" s="4" t="s">
        <v>1284</v>
      </c>
      <c r="J195" s="4"/>
      <c r="K195" s="4" t="str">
        <f t="shared" si="5"/>
        <v>AP-08215876</v>
      </c>
      <c r="L195" s="4" t="s">
        <v>676</v>
      </c>
      <c r="M195" s="4" t="s">
        <v>1695</v>
      </c>
      <c r="N195" s="4" t="s">
        <v>1494</v>
      </c>
      <c r="O195" s="4" t="s">
        <v>2550</v>
      </c>
      <c r="P195" s="4" t="s">
        <v>359</v>
      </c>
      <c r="Q195" s="4" t="s">
        <v>1284</v>
      </c>
    </row>
    <row r="196" spans="1:17" x14ac:dyDescent="0.25">
      <c r="A196" s="4">
        <v>3</v>
      </c>
      <c r="B196" s="4" t="s">
        <v>160</v>
      </c>
      <c r="C196" s="4" t="str">
        <f t="shared" si="4"/>
        <v>AL-81152028</v>
      </c>
      <c r="D196" s="4" t="s">
        <v>981</v>
      </c>
      <c r="E196" s="4" t="s">
        <v>1696</v>
      </c>
      <c r="F196" s="4" t="s">
        <v>1697</v>
      </c>
      <c r="G196" s="4" t="s">
        <v>2088</v>
      </c>
      <c r="H196" s="4">
        <v>81152028</v>
      </c>
      <c r="I196" s="4" t="s">
        <v>1283</v>
      </c>
      <c r="J196" s="4"/>
      <c r="K196" s="4" t="str">
        <f t="shared" si="5"/>
        <v>AP-23943770</v>
      </c>
      <c r="L196" s="4" t="s">
        <v>677</v>
      </c>
      <c r="M196" s="4" t="s">
        <v>1697</v>
      </c>
      <c r="N196" s="4" t="s">
        <v>1605</v>
      </c>
      <c r="O196" s="4" t="s">
        <v>2549</v>
      </c>
      <c r="P196" s="4" t="s">
        <v>360</v>
      </c>
      <c r="Q196" s="4" t="s">
        <v>1284</v>
      </c>
    </row>
    <row r="197" spans="1:17" x14ac:dyDescent="0.25">
      <c r="A197" s="4">
        <v>3</v>
      </c>
      <c r="B197" s="4" t="s">
        <v>160</v>
      </c>
      <c r="C197" s="4" t="str">
        <f t="shared" si="4"/>
        <v>AL-71949377</v>
      </c>
      <c r="D197" s="4" t="s">
        <v>982</v>
      </c>
      <c r="E197" s="4" t="s">
        <v>1698</v>
      </c>
      <c r="F197" s="4" t="s">
        <v>1699</v>
      </c>
      <c r="G197" s="4" t="s">
        <v>1700</v>
      </c>
      <c r="H197" s="4">
        <v>71949377</v>
      </c>
      <c r="I197" s="4" t="s">
        <v>1284</v>
      </c>
      <c r="J197" s="4"/>
      <c r="K197" s="4" t="str">
        <f t="shared" si="5"/>
        <v>AP-46765397</v>
      </c>
      <c r="L197" s="4" t="s">
        <v>63</v>
      </c>
      <c r="M197" s="4" t="s">
        <v>2278</v>
      </c>
      <c r="N197" s="4" t="s">
        <v>1788</v>
      </c>
      <c r="O197" s="4" t="s">
        <v>2548</v>
      </c>
      <c r="P197" s="4" t="s">
        <v>361</v>
      </c>
      <c r="Q197" s="4" t="s">
        <v>1283</v>
      </c>
    </row>
    <row r="198" spans="1:17" x14ac:dyDescent="0.25">
      <c r="A198" s="4">
        <v>3</v>
      </c>
      <c r="B198" s="4" t="s">
        <v>160</v>
      </c>
      <c r="C198" s="4" t="str">
        <f t="shared" si="4"/>
        <v>AL-72746726</v>
      </c>
      <c r="D198" s="4" t="s">
        <v>983</v>
      </c>
      <c r="E198" s="4" t="s">
        <v>1701</v>
      </c>
      <c r="F198" s="4" t="s">
        <v>1613</v>
      </c>
      <c r="G198" s="4" t="s">
        <v>1702</v>
      </c>
      <c r="H198" s="4">
        <v>72746726</v>
      </c>
      <c r="I198" s="4" t="s">
        <v>1283</v>
      </c>
      <c r="J198" s="4"/>
      <c r="K198" s="4" t="str">
        <f t="shared" si="5"/>
        <v>AP-46990588</v>
      </c>
      <c r="L198" s="4" t="s">
        <v>74</v>
      </c>
      <c r="M198" s="4" t="s">
        <v>1701</v>
      </c>
      <c r="N198" s="4" t="s">
        <v>1706</v>
      </c>
      <c r="O198" s="4" t="s">
        <v>2158</v>
      </c>
      <c r="P198" s="4" t="s">
        <v>362</v>
      </c>
      <c r="Q198" s="4" t="s">
        <v>1283</v>
      </c>
    </row>
    <row r="199" spans="1:17" x14ac:dyDescent="0.25">
      <c r="A199" s="4">
        <v>3</v>
      </c>
      <c r="B199" s="4" t="s">
        <v>160</v>
      </c>
      <c r="C199" s="4" t="str">
        <f t="shared" ref="C199:C262" si="6">CONCATENATE("AL-",H199)</f>
        <v>AL-83544075</v>
      </c>
      <c r="D199" s="4" t="s">
        <v>984</v>
      </c>
      <c r="E199" s="4" t="s">
        <v>1544</v>
      </c>
      <c r="F199" s="4" t="s">
        <v>1703</v>
      </c>
      <c r="G199" s="4" t="s">
        <v>2089</v>
      </c>
      <c r="H199" s="4">
        <v>83544075</v>
      </c>
      <c r="I199" s="4" t="s">
        <v>1283</v>
      </c>
      <c r="J199" s="4"/>
      <c r="K199" s="4" t="str">
        <f t="shared" si="5"/>
        <v>AP-42327942</v>
      </c>
      <c r="L199" s="4" t="s">
        <v>678</v>
      </c>
      <c r="M199" s="4" t="s">
        <v>1703</v>
      </c>
      <c r="N199" s="4" t="s">
        <v>2279</v>
      </c>
      <c r="O199" s="4" t="s">
        <v>2547</v>
      </c>
      <c r="P199" s="4" t="s">
        <v>363</v>
      </c>
      <c r="Q199" s="4" t="s">
        <v>1284</v>
      </c>
    </row>
    <row r="200" spans="1:17" x14ac:dyDescent="0.25">
      <c r="A200" s="4">
        <v>3</v>
      </c>
      <c r="B200" s="4" t="s">
        <v>160</v>
      </c>
      <c r="C200" s="4" t="str">
        <f t="shared" si="6"/>
        <v>AL-84341424</v>
      </c>
      <c r="D200" s="4" t="s">
        <v>985</v>
      </c>
      <c r="E200" s="4" t="s">
        <v>1704</v>
      </c>
      <c r="F200" s="4" t="s">
        <v>1592</v>
      </c>
      <c r="G200" s="4" t="s">
        <v>2090</v>
      </c>
      <c r="H200" s="4">
        <v>84341424</v>
      </c>
      <c r="I200" s="4" t="s">
        <v>1283</v>
      </c>
      <c r="J200" s="4"/>
      <c r="K200" s="4" t="str">
        <f t="shared" ref="K200:K263" si="7">CONCATENATE("AP-",P200)</f>
        <v>AP-29661533</v>
      </c>
      <c r="L200" s="4" t="s">
        <v>679</v>
      </c>
      <c r="M200" s="4" t="s">
        <v>1592</v>
      </c>
      <c r="N200" s="4" t="s">
        <v>1679</v>
      </c>
      <c r="O200" s="4" t="s">
        <v>2065</v>
      </c>
      <c r="P200" s="4" t="s">
        <v>364</v>
      </c>
      <c r="Q200" s="4" t="s">
        <v>1284</v>
      </c>
    </row>
    <row r="201" spans="1:17" x14ac:dyDescent="0.25">
      <c r="A201" s="4">
        <v>3</v>
      </c>
      <c r="B201" s="4" t="s">
        <v>160</v>
      </c>
      <c r="C201" s="4" t="str">
        <f t="shared" si="6"/>
        <v>AL-95138773</v>
      </c>
      <c r="D201" s="4" t="s">
        <v>986</v>
      </c>
      <c r="E201" s="4" t="s">
        <v>1705</v>
      </c>
      <c r="F201" s="4" t="s">
        <v>1706</v>
      </c>
      <c r="G201" s="4" t="s">
        <v>1707</v>
      </c>
      <c r="H201" s="4">
        <v>95138773</v>
      </c>
      <c r="I201" s="4" t="s">
        <v>1283</v>
      </c>
      <c r="J201" s="4"/>
      <c r="K201" s="4" t="str">
        <f t="shared" si="7"/>
        <v>AP-42262279</v>
      </c>
      <c r="L201" s="4" t="s">
        <v>680</v>
      </c>
      <c r="M201" s="4" t="s">
        <v>1705</v>
      </c>
      <c r="N201" s="4" t="s">
        <v>2280</v>
      </c>
      <c r="O201" s="4" t="s">
        <v>2546</v>
      </c>
      <c r="P201" s="4" t="s">
        <v>365</v>
      </c>
      <c r="Q201" s="4" t="s">
        <v>1283</v>
      </c>
    </row>
    <row r="202" spans="1:17" x14ac:dyDescent="0.25">
      <c r="A202" s="4">
        <v>3</v>
      </c>
      <c r="B202" s="4" t="s">
        <v>160</v>
      </c>
      <c r="C202" s="4" t="str">
        <f t="shared" si="6"/>
        <v>AL-85936122</v>
      </c>
      <c r="D202" s="4" t="s">
        <v>987</v>
      </c>
      <c r="E202" s="4" t="s">
        <v>1594</v>
      </c>
      <c r="F202" s="4" t="s">
        <v>1428</v>
      </c>
      <c r="G202" s="4" t="s">
        <v>1708</v>
      </c>
      <c r="H202" s="4">
        <v>85936122</v>
      </c>
      <c r="I202" s="4" t="s">
        <v>1283</v>
      </c>
      <c r="J202" s="4"/>
      <c r="K202" s="4" t="str">
        <f t="shared" si="7"/>
        <v>AP-44017275</v>
      </c>
      <c r="L202" s="4" t="s">
        <v>681</v>
      </c>
      <c r="M202" s="4" t="s">
        <v>1594</v>
      </c>
      <c r="N202" s="4" t="s">
        <v>2281</v>
      </c>
      <c r="O202" s="4" t="s">
        <v>2545</v>
      </c>
      <c r="P202" s="4" t="s">
        <v>366</v>
      </c>
      <c r="Q202" s="4" t="s">
        <v>1283</v>
      </c>
    </row>
    <row r="203" spans="1:17" x14ac:dyDescent="0.25">
      <c r="A203" s="4">
        <v>3</v>
      </c>
      <c r="B203" s="4" t="s">
        <v>160</v>
      </c>
      <c r="C203" s="4" t="str">
        <f t="shared" si="6"/>
        <v>AL-96733471</v>
      </c>
      <c r="D203" s="4" t="s">
        <v>988</v>
      </c>
      <c r="E203" s="4" t="s">
        <v>1709</v>
      </c>
      <c r="F203" s="4" t="s">
        <v>1710</v>
      </c>
      <c r="G203" s="4" t="s">
        <v>1711</v>
      </c>
      <c r="H203" s="4">
        <v>96733471</v>
      </c>
      <c r="I203" s="4" t="s">
        <v>1284</v>
      </c>
      <c r="J203" s="4"/>
      <c r="K203" s="4" t="str">
        <f t="shared" si="7"/>
        <v>AP-10169334</v>
      </c>
      <c r="L203" s="4" t="s">
        <v>682</v>
      </c>
      <c r="M203" s="4" t="s">
        <v>1709</v>
      </c>
      <c r="N203" s="4" t="s">
        <v>1396</v>
      </c>
      <c r="O203" s="4" t="s">
        <v>2127</v>
      </c>
      <c r="P203" s="4" t="s">
        <v>367</v>
      </c>
      <c r="Q203" s="4" t="s">
        <v>1283</v>
      </c>
    </row>
    <row r="204" spans="1:17" x14ac:dyDescent="0.25">
      <c r="A204" s="4">
        <v>3</v>
      </c>
      <c r="B204" s="4" t="s">
        <v>160</v>
      </c>
      <c r="C204" s="4" t="str">
        <f t="shared" si="6"/>
        <v>AL-97530820</v>
      </c>
      <c r="D204" s="4" t="s">
        <v>989</v>
      </c>
      <c r="E204" s="4" t="s">
        <v>1712</v>
      </c>
      <c r="F204" s="4" t="s">
        <v>1713</v>
      </c>
      <c r="G204" s="4" t="s">
        <v>1589</v>
      </c>
      <c r="H204" s="4">
        <v>97530820</v>
      </c>
      <c r="I204" s="4" t="s">
        <v>1284</v>
      </c>
      <c r="J204" s="4"/>
      <c r="K204" s="4" t="str">
        <f t="shared" si="7"/>
        <v>AP-07622902</v>
      </c>
      <c r="L204" s="4" t="s">
        <v>683</v>
      </c>
      <c r="M204" s="4" t="s">
        <v>1713</v>
      </c>
      <c r="N204" s="4" t="s">
        <v>1323</v>
      </c>
      <c r="O204" s="4" t="s">
        <v>2544</v>
      </c>
      <c r="P204" s="4" t="s">
        <v>368</v>
      </c>
      <c r="Q204" s="4" t="s">
        <v>1284</v>
      </c>
    </row>
    <row r="205" spans="1:17" x14ac:dyDescent="0.25">
      <c r="A205" s="4">
        <v>3</v>
      </c>
      <c r="B205" s="4" t="s">
        <v>160</v>
      </c>
      <c r="C205" s="4" t="str">
        <f t="shared" si="6"/>
        <v>AL-88328169</v>
      </c>
      <c r="D205" s="4" t="s">
        <v>990</v>
      </c>
      <c r="E205" s="4" t="s">
        <v>1714</v>
      </c>
      <c r="F205" s="4" t="s">
        <v>1715</v>
      </c>
      <c r="G205" s="4" t="s">
        <v>2091</v>
      </c>
      <c r="H205" s="4">
        <v>88328169</v>
      </c>
      <c r="I205" s="4" t="s">
        <v>1284</v>
      </c>
      <c r="J205" s="4"/>
      <c r="K205" s="4" t="str">
        <f t="shared" si="7"/>
        <v>AP-09278768</v>
      </c>
      <c r="L205" s="4" t="s">
        <v>684</v>
      </c>
      <c r="M205" s="4" t="s">
        <v>1714</v>
      </c>
      <c r="N205" s="4" t="s">
        <v>1544</v>
      </c>
      <c r="O205" s="4" t="s">
        <v>2543</v>
      </c>
      <c r="P205" s="4" t="s">
        <v>369</v>
      </c>
      <c r="Q205" s="4" t="s">
        <v>1283</v>
      </c>
    </row>
    <row r="206" spans="1:17" x14ac:dyDescent="0.25">
      <c r="A206" s="4">
        <v>3</v>
      </c>
      <c r="B206" s="4" t="s">
        <v>160</v>
      </c>
      <c r="C206" s="4" t="str">
        <f t="shared" si="6"/>
        <v>AL-99125518</v>
      </c>
      <c r="D206" s="4" t="s">
        <v>991</v>
      </c>
      <c r="E206" s="4" t="s">
        <v>1716</v>
      </c>
      <c r="F206" s="4" t="s">
        <v>1439</v>
      </c>
      <c r="G206" s="4" t="s">
        <v>2092</v>
      </c>
      <c r="H206" s="4">
        <v>99125518</v>
      </c>
      <c r="I206" s="4" t="s">
        <v>1283</v>
      </c>
      <c r="J206" s="4"/>
      <c r="K206" s="4" t="str">
        <f t="shared" si="7"/>
        <v>AP-09113161</v>
      </c>
      <c r="L206" s="4" t="s">
        <v>685</v>
      </c>
      <c r="M206" s="4" t="s">
        <v>1716</v>
      </c>
      <c r="N206" s="4" t="s">
        <v>1343</v>
      </c>
      <c r="O206" s="4" t="s">
        <v>2542</v>
      </c>
      <c r="P206" s="4" t="s">
        <v>370</v>
      </c>
      <c r="Q206" s="4" t="s">
        <v>1283</v>
      </c>
    </row>
    <row r="207" spans="1:17" x14ac:dyDescent="0.25">
      <c r="A207" s="4">
        <v>3</v>
      </c>
      <c r="B207" s="4" t="s">
        <v>160</v>
      </c>
      <c r="C207" s="4" t="str">
        <f t="shared" si="6"/>
        <v>AL-89922867</v>
      </c>
      <c r="D207" s="4" t="s">
        <v>993</v>
      </c>
      <c r="E207" s="4" t="s">
        <v>1718</v>
      </c>
      <c r="F207" s="4" t="s">
        <v>1368</v>
      </c>
      <c r="G207" s="4" t="s">
        <v>2093</v>
      </c>
      <c r="H207" s="4">
        <v>89922867</v>
      </c>
      <c r="I207" s="4" t="s">
        <v>1283</v>
      </c>
      <c r="J207" s="4"/>
      <c r="K207" s="4" t="str">
        <f t="shared" si="7"/>
        <v>AP-08686141</v>
      </c>
      <c r="L207" s="4" t="s">
        <v>686</v>
      </c>
      <c r="M207" s="4" t="s">
        <v>1368</v>
      </c>
      <c r="N207" s="4" t="s">
        <v>2282</v>
      </c>
      <c r="O207" s="4" t="s">
        <v>2541</v>
      </c>
      <c r="P207" s="4" t="s">
        <v>371</v>
      </c>
      <c r="Q207" s="4" t="s">
        <v>1284</v>
      </c>
    </row>
    <row r="208" spans="1:17" x14ac:dyDescent="0.25">
      <c r="A208" s="4">
        <v>3</v>
      </c>
      <c r="B208" s="4" t="s">
        <v>160</v>
      </c>
      <c r="C208" s="4" t="str">
        <f t="shared" si="6"/>
        <v>AL-89720216</v>
      </c>
      <c r="D208" s="4" t="s">
        <v>992</v>
      </c>
      <c r="E208" s="4" t="s">
        <v>1719</v>
      </c>
      <c r="F208" s="4" t="s">
        <v>1720</v>
      </c>
      <c r="G208" s="4" t="s">
        <v>1721</v>
      </c>
      <c r="H208" s="4">
        <v>89720216</v>
      </c>
      <c r="I208" s="4" t="s">
        <v>1284</v>
      </c>
      <c r="J208" s="4"/>
      <c r="K208" s="4" t="str">
        <f t="shared" si="7"/>
        <v>AP-07893748</v>
      </c>
      <c r="L208" s="4" t="s">
        <v>151</v>
      </c>
      <c r="M208" s="4" t="s">
        <v>1719</v>
      </c>
      <c r="N208" s="4" t="s">
        <v>1981</v>
      </c>
      <c r="O208" s="4" t="s">
        <v>2540</v>
      </c>
      <c r="P208" s="4" t="s">
        <v>372</v>
      </c>
      <c r="Q208" s="4" t="s">
        <v>1283</v>
      </c>
    </row>
    <row r="209" spans="1:17" x14ac:dyDescent="0.25">
      <c r="A209" s="4">
        <v>3</v>
      </c>
      <c r="B209" s="4" t="s">
        <v>160</v>
      </c>
      <c r="C209" s="4" t="str">
        <f t="shared" si="6"/>
        <v>AL-81517565</v>
      </c>
      <c r="D209" s="4" t="s">
        <v>994</v>
      </c>
      <c r="E209" s="4" t="s">
        <v>1722</v>
      </c>
      <c r="F209" s="4" t="s">
        <v>1509</v>
      </c>
      <c r="G209" s="4" t="s">
        <v>1723</v>
      </c>
      <c r="H209" s="4">
        <v>81517565</v>
      </c>
      <c r="I209" s="4" t="s">
        <v>1283</v>
      </c>
      <c r="J209" s="4"/>
      <c r="K209" s="4" t="str">
        <f t="shared" si="7"/>
        <v>AP-42704450</v>
      </c>
      <c r="L209" s="4" t="s">
        <v>54</v>
      </c>
      <c r="M209" s="4" t="s">
        <v>1722</v>
      </c>
      <c r="N209" s="4" t="s">
        <v>1732</v>
      </c>
      <c r="O209" s="4" t="s">
        <v>2095</v>
      </c>
      <c r="P209" s="4" t="s">
        <v>373</v>
      </c>
      <c r="Q209" s="4" t="s">
        <v>1283</v>
      </c>
    </row>
    <row r="210" spans="1:17" x14ac:dyDescent="0.25">
      <c r="A210" s="4">
        <v>3</v>
      </c>
      <c r="B210" s="4" t="s">
        <v>160</v>
      </c>
      <c r="C210" s="4" t="str">
        <f t="shared" si="6"/>
        <v>AL-72314914</v>
      </c>
      <c r="D210" s="4" t="s">
        <v>995</v>
      </c>
      <c r="E210" s="4" t="s">
        <v>1724</v>
      </c>
      <c r="F210" s="4" t="s">
        <v>1725</v>
      </c>
      <c r="G210" s="4" t="s">
        <v>1639</v>
      </c>
      <c r="H210" s="4">
        <v>72314914</v>
      </c>
      <c r="I210" s="4" t="s">
        <v>1283</v>
      </c>
      <c r="J210" s="4"/>
      <c r="K210" s="4" t="str">
        <f t="shared" si="7"/>
        <v>AP-45197669</v>
      </c>
      <c r="L210" s="4" t="s">
        <v>58</v>
      </c>
      <c r="M210" s="4" t="s">
        <v>1724</v>
      </c>
      <c r="N210" s="4" t="s">
        <v>1676</v>
      </c>
      <c r="O210" s="4" t="s">
        <v>2147</v>
      </c>
      <c r="P210" s="4" t="s">
        <v>374</v>
      </c>
      <c r="Q210" s="4" t="s">
        <v>1283</v>
      </c>
    </row>
    <row r="211" spans="1:17" x14ac:dyDescent="0.25">
      <c r="A211" s="4">
        <v>3</v>
      </c>
      <c r="B211" s="4" t="s">
        <v>160</v>
      </c>
      <c r="C211" s="4" t="str">
        <f t="shared" si="6"/>
        <v>AL-73112263</v>
      </c>
      <c r="D211" s="4" t="s">
        <v>996</v>
      </c>
      <c r="E211" s="4" t="s">
        <v>1422</v>
      </c>
      <c r="F211" s="4" t="s">
        <v>1466</v>
      </c>
      <c r="G211" s="4" t="s">
        <v>1726</v>
      </c>
      <c r="H211" s="4">
        <v>73112263</v>
      </c>
      <c r="I211" s="4" t="s">
        <v>1284</v>
      </c>
      <c r="J211" s="4"/>
      <c r="K211" s="4" t="str">
        <f t="shared" si="7"/>
        <v>AP-43622657</v>
      </c>
      <c r="L211" s="4" t="s">
        <v>687</v>
      </c>
      <c r="M211" s="4" t="s">
        <v>1466</v>
      </c>
      <c r="N211" s="4" t="s">
        <v>1770</v>
      </c>
      <c r="O211" s="4" t="s">
        <v>2539</v>
      </c>
      <c r="P211" s="4" t="s">
        <v>375</v>
      </c>
      <c r="Q211" s="4" t="s">
        <v>1284</v>
      </c>
    </row>
    <row r="212" spans="1:17" x14ac:dyDescent="0.25">
      <c r="A212" s="4">
        <v>3</v>
      </c>
      <c r="B212" s="4" t="s">
        <v>160</v>
      </c>
      <c r="C212" s="4" t="str">
        <f t="shared" si="6"/>
        <v>AL-73909612</v>
      </c>
      <c r="D212" s="4" t="s">
        <v>997</v>
      </c>
      <c r="E212" s="4" t="s">
        <v>1598</v>
      </c>
      <c r="F212" s="4" t="s">
        <v>1727</v>
      </c>
      <c r="G212" s="4" t="s">
        <v>1728</v>
      </c>
      <c r="H212" s="4">
        <v>73909612</v>
      </c>
      <c r="I212" s="4" t="s">
        <v>1284</v>
      </c>
      <c r="J212" s="4"/>
      <c r="K212" s="4" t="str">
        <f t="shared" si="7"/>
        <v>AP-40790626</v>
      </c>
      <c r="L212" s="4" t="s">
        <v>42</v>
      </c>
      <c r="M212" s="4" t="s">
        <v>1598</v>
      </c>
      <c r="N212" s="4" t="s">
        <v>2283</v>
      </c>
      <c r="O212" s="4" t="s">
        <v>2067</v>
      </c>
      <c r="P212" s="4" t="s">
        <v>376</v>
      </c>
      <c r="Q212" s="4" t="s">
        <v>1283</v>
      </c>
    </row>
    <row r="213" spans="1:17" x14ac:dyDescent="0.25">
      <c r="A213" s="4">
        <v>3</v>
      </c>
      <c r="B213" s="4" t="s">
        <v>160</v>
      </c>
      <c r="C213" s="4" t="str">
        <f t="shared" si="6"/>
        <v>AL-74706961</v>
      </c>
      <c r="D213" s="4" t="s">
        <v>998</v>
      </c>
      <c r="E213" s="4" t="s">
        <v>1729</v>
      </c>
      <c r="F213" s="4" t="s">
        <v>1730</v>
      </c>
      <c r="G213" s="4" t="s">
        <v>2094</v>
      </c>
      <c r="H213" s="4">
        <v>74706961</v>
      </c>
      <c r="I213" s="4" t="s">
        <v>1283</v>
      </c>
      <c r="J213" s="4"/>
      <c r="K213" s="4" t="str">
        <f t="shared" si="7"/>
        <v>AP-10799964</v>
      </c>
      <c r="L213" s="4" t="s">
        <v>70</v>
      </c>
      <c r="M213" s="4" t="s">
        <v>1729</v>
      </c>
      <c r="N213" s="4" t="s">
        <v>1810</v>
      </c>
      <c r="O213" s="4" t="s">
        <v>1811</v>
      </c>
      <c r="P213" s="4" t="s">
        <v>377</v>
      </c>
      <c r="Q213" s="4" t="s">
        <v>1283</v>
      </c>
    </row>
    <row r="214" spans="1:17" x14ac:dyDescent="0.25">
      <c r="A214" s="4">
        <v>3</v>
      </c>
      <c r="B214" s="4" t="s">
        <v>160</v>
      </c>
      <c r="C214" s="4" t="str">
        <f t="shared" si="6"/>
        <v>AL-75504310</v>
      </c>
      <c r="D214" s="4" t="s">
        <v>999</v>
      </c>
      <c r="E214" s="4" t="s">
        <v>1731</v>
      </c>
      <c r="F214" s="4" t="s">
        <v>1524</v>
      </c>
      <c r="G214" s="4" t="s">
        <v>1575</v>
      </c>
      <c r="H214" s="4">
        <v>75504310</v>
      </c>
      <c r="I214" s="4" t="s">
        <v>1283</v>
      </c>
      <c r="J214" s="4"/>
      <c r="K214" s="4" t="str">
        <f t="shared" si="7"/>
        <v>AP-09541689</v>
      </c>
      <c r="L214" s="4" t="s">
        <v>1000</v>
      </c>
      <c r="M214" s="4" t="s">
        <v>1731</v>
      </c>
      <c r="N214" s="4" t="s">
        <v>1947</v>
      </c>
      <c r="O214" s="4" t="s">
        <v>1885</v>
      </c>
      <c r="P214" s="4" t="s">
        <v>378</v>
      </c>
      <c r="Q214" s="4" t="s">
        <v>1284</v>
      </c>
    </row>
    <row r="215" spans="1:17" x14ac:dyDescent="0.25">
      <c r="A215" s="4">
        <v>3</v>
      </c>
      <c r="B215" s="4" t="s">
        <v>160</v>
      </c>
      <c r="C215" s="4" t="str">
        <f t="shared" si="6"/>
        <v>AL-76301659</v>
      </c>
      <c r="D215" s="4" t="s">
        <v>54</v>
      </c>
      <c r="E215" s="4" t="s">
        <v>1722</v>
      </c>
      <c r="F215" s="4" t="s">
        <v>1732</v>
      </c>
      <c r="G215" s="4" t="s">
        <v>2095</v>
      </c>
      <c r="H215" s="4">
        <v>76301659</v>
      </c>
      <c r="I215" s="4" t="s">
        <v>1283</v>
      </c>
      <c r="J215" s="4"/>
      <c r="K215" s="4" t="str">
        <f t="shared" si="7"/>
        <v>AP-46194785</v>
      </c>
      <c r="L215" s="4" t="s">
        <v>1001</v>
      </c>
      <c r="M215" s="4" t="s">
        <v>1722</v>
      </c>
      <c r="N215" s="4" t="s">
        <v>1835</v>
      </c>
      <c r="O215" s="4" t="s">
        <v>2134</v>
      </c>
      <c r="P215" s="4" t="s">
        <v>379</v>
      </c>
      <c r="Q215" s="4" t="s">
        <v>1283</v>
      </c>
    </row>
    <row r="216" spans="1:17" x14ac:dyDescent="0.25">
      <c r="A216" s="4">
        <v>3</v>
      </c>
      <c r="B216" s="4" t="s">
        <v>162</v>
      </c>
      <c r="C216" s="4" t="str">
        <f t="shared" si="6"/>
        <v>AL-77099008</v>
      </c>
      <c r="D216" s="4" t="s">
        <v>55</v>
      </c>
      <c r="E216" s="4" t="s">
        <v>1733</v>
      </c>
      <c r="F216" s="4" t="s">
        <v>1366</v>
      </c>
      <c r="G216" s="4" t="s">
        <v>2096</v>
      </c>
      <c r="H216" s="4">
        <v>77099008</v>
      </c>
      <c r="I216" s="4" t="s">
        <v>1283</v>
      </c>
      <c r="J216" s="4"/>
      <c r="K216" s="4" t="str">
        <f t="shared" si="7"/>
        <v>AP-41961510</v>
      </c>
      <c r="L216" s="4" t="s">
        <v>1002</v>
      </c>
      <c r="M216" s="4" t="s">
        <v>1733</v>
      </c>
      <c r="N216" s="4" t="s">
        <v>1989</v>
      </c>
      <c r="O216" s="4" t="s">
        <v>2068</v>
      </c>
      <c r="P216" s="4" t="s">
        <v>380</v>
      </c>
      <c r="Q216" s="4" t="s">
        <v>1283</v>
      </c>
    </row>
    <row r="217" spans="1:17" x14ac:dyDescent="0.25">
      <c r="A217" s="4">
        <v>3</v>
      </c>
      <c r="B217" s="4" t="s">
        <v>162</v>
      </c>
      <c r="C217" s="4" t="str">
        <f t="shared" si="6"/>
        <v>AL-77896357</v>
      </c>
      <c r="D217" s="4" t="s">
        <v>2142</v>
      </c>
      <c r="E217" s="4" t="s">
        <v>1734</v>
      </c>
      <c r="F217" s="4" t="s">
        <v>1735</v>
      </c>
      <c r="G217" s="4" t="s">
        <v>1736</v>
      </c>
      <c r="H217" s="4">
        <v>77896357</v>
      </c>
      <c r="I217" s="4" t="s">
        <v>1284</v>
      </c>
      <c r="J217" s="4"/>
      <c r="K217" s="4" t="str">
        <f t="shared" si="7"/>
        <v>AP-29668821</v>
      </c>
      <c r="L217" s="4" t="s">
        <v>688</v>
      </c>
      <c r="M217" s="4" t="s">
        <v>1734</v>
      </c>
      <c r="N217" s="4" t="s">
        <v>1820</v>
      </c>
      <c r="O217" s="4" t="s">
        <v>2538</v>
      </c>
      <c r="P217" s="4" t="s">
        <v>381</v>
      </c>
      <c r="Q217" s="4" t="s">
        <v>1283</v>
      </c>
    </row>
    <row r="218" spans="1:17" x14ac:dyDescent="0.25">
      <c r="A218" s="4">
        <v>3</v>
      </c>
      <c r="B218" s="4" t="s">
        <v>162</v>
      </c>
      <c r="C218" s="4" t="str">
        <f t="shared" si="6"/>
        <v>AL-78693706</v>
      </c>
      <c r="D218" s="4" t="s">
        <v>2143</v>
      </c>
      <c r="E218" s="4" t="s">
        <v>1604</v>
      </c>
      <c r="F218" s="4" t="s">
        <v>1600</v>
      </c>
      <c r="G218" s="4" t="s">
        <v>2144</v>
      </c>
      <c r="H218" s="4">
        <v>78693706</v>
      </c>
      <c r="I218" s="4" t="s">
        <v>1283</v>
      </c>
      <c r="J218" s="4"/>
      <c r="K218" s="4" t="str">
        <f t="shared" si="7"/>
        <v>AP-43490146</v>
      </c>
      <c r="L218" s="4" t="s">
        <v>43</v>
      </c>
      <c r="M218" s="4" t="s">
        <v>1600</v>
      </c>
      <c r="N218" s="4" t="s">
        <v>1342</v>
      </c>
      <c r="O218" s="4" t="s">
        <v>1601</v>
      </c>
      <c r="P218" s="4" t="s">
        <v>382</v>
      </c>
      <c r="Q218" s="4" t="s">
        <v>1284</v>
      </c>
    </row>
    <row r="219" spans="1:17" x14ac:dyDescent="0.25">
      <c r="A219" s="4">
        <v>3</v>
      </c>
      <c r="B219" s="4" t="s">
        <v>162</v>
      </c>
      <c r="C219" s="4" t="str">
        <f t="shared" si="6"/>
        <v>AL-79491055</v>
      </c>
      <c r="D219" s="4" t="s">
        <v>158</v>
      </c>
      <c r="E219" s="4" t="s">
        <v>1737</v>
      </c>
      <c r="F219" s="4" t="s">
        <v>1621</v>
      </c>
      <c r="G219" s="4" t="s">
        <v>1530</v>
      </c>
      <c r="H219" s="4">
        <v>79491055</v>
      </c>
      <c r="I219" s="4" t="s">
        <v>1283</v>
      </c>
      <c r="J219" s="4"/>
      <c r="K219" s="4" t="str">
        <f t="shared" si="7"/>
        <v>AP-08522530</v>
      </c>
      <c r="L219" s="4" t="s">
        <v>1004</v>
      </c>
      <c r="M219" s="4" t="s">
        <v>1737</v>
      </c>
      <c r="N219" s="4" t="s">
        <v>1466</v>
      </c>
      <c r="O219" s="4" t="s">
        <v>2537</v>
      </c>
      <c r="P219" s="4" t="s">
        <v>383</v>
      </c>
      <c r="Q219" s="4" t="s">
        <v>1283</v>
      </c>
    </row>
    <row r="220" spans="1:17" x14ac:dyDescent="0.25">
      <c r="A220" s="4">
        <v>3</v>
      </c>
      <c r="B220" s="4" t="s">
        <v>162</v>
      </c>
      <c r="C220" s="4" t="str">
        <f t="shared" si="6"/>
        <v>AL-80288404</v>
      </c>
      <c r="D220" s="4" t="s">
        <v>1003</v>
      </c>
      <c r="E220" s="4" t="s">
        <v>1399</v>
      </c>
      <c r="F220" s="4" t="s">
        <v>1738</v>
      </c>
      <c r="G220" s="4" t="s">
        <v>2145</v>
      </c>
      <c r="H220" s="4">
        <v>80288404</v>
      </c>
      <c r="I220" s="4" t="s">
        <v>1284</v>
      </c>
      <c r="J220" s="4"/>
      <c r="K220" s="4" t="str">
        <f t="shared" si="7"/>
        <v>AP-41412664</v>
      </c>
      <c r="L220" s="4" t="s">
        <v>24</v>
      </c>
      <c r="M220" s="4" t="s">
        <v>1738</v>
      </c>
      <c r="N220" s="4" t="s">
        <v>1340</v>
      </c>
      <c r="O220" s="4" t="s">
        <v>2536</v>
      </c>
      <c r="P220" s="4" t="s">
        <v>384</v>
      </c>
      <c r="Q220" s="4" t="s">
        <v>1284</v>
      </c>
    </row>
    <row r="221" spans="1:17" x14ac:dyDescent="0.25">
      <c r="A221" s="4">
        <v>3</v>
      </c>
      <c r="B221" s="4" t="s">
        <v>162</v>
      </c>
      <c r="C221" s="4" t="str">
        <f t="shared" si="6"/>
        <v>AL-81085753</v>
      </c>
      <c r="D221" s="4" t="s">
        <v>1005</v>
      </c>
      <c r="E221" s="4" t="s">
        <v>1739</v>
      </c>
      <c r="F221" s="4" t="s">
        <v>1427</v>
      </c>
      <c r="G221" s="4" t="s">
        <v>1740</v>
      </c>
      <c r="H221" s="4">
        <v>81085753</v>
      </c>
      <c r="I221" s="4" t="s">
        <v>1284</v>
      </c>
      <c r="J221" s="4"/>
      <c r="K221" s="4" t="str">
        <f t="shared" si="7"/>
        <v>AP-07631066</v>
      </c>
      <c r="L221" s="4" t="s">
        <v>148</v>
      </c>
      <c r="M221" s="4" t="s">
        <v>1739</v>
      </c>
      <c r="N221" s="4" t="s">
        <v>1374</v>
      </c>
      <c r="O221" s="4" t="s">
        <v>2104</v>
      </c>
      <c r="P221" s="4" t="s">
        <v>385</v>
      </c>
      <c r="Q221" s="4" t="s">
        <v>1283</v>
      </c>
    </row>
    <row r="222" spans="1:17" x14ac:dyDescent="0.25">
      <c r="A222" s="4">
        <v>3</v>
      </c>
      <c r="B222" s="4" t="s">
        <v>162</v>
      </c>
      <c r="C222" s="4" t="str">
        <f t="shared" si="6"/>
        <v>AL-81883102</v>
      </c>
      <c r="D222" s="4" t="s">
        <v>1006</v>
      </c>
      <c r="E222" s="4" t="s">
        <v>1565</v>
      </c>
      <c r="F222" s="4" t="s">
        <v>1417</v>
      </c>
      <c r="G222" s="4" t="s">
        <v>2146</v>
      </c>
      <c r="H222" s="4">
        <v>81883102</v>
      </c>
      <c r="I222" s="4" t="s">
        <v>1283</v>
      </c>
      <c r="J222" s="4"/>
      <c r="K222" s="4" t="str">
        <f t="shared" si="7"/>
        <v>AP-43825554</v>
      </c>
      <c r="L222" s="4" t="s">
        <v>689</v>
      </c>
      <c r="M222" s="4" t="s">
        <v>1565</v>
      </c>
      <c r="N222" s="4" t="s">
        <v>2284</v>
      </c>
      <c r="O222" s="4" t="s">
        <v>2535</v>
      </c>
      <c r="P222" s="4" t="s">
        <v>386</v>
      </c>
      <c r="Q222" s="4" t="s">
        <v>1283</v>
      </c>
    </row>
    <row r="223" spans="1:17" x14ac:dyDescent="0.25">
      <c r="A223" s="4">
        <v>3</v>
      </c>
      <c r="B223" s="4" t="s">
        <v>162</v>
      </c>
      <c r="C223" s="4" t="str">
        <f t="shared" si="6"/>
        <v>AL-82680451</v>
      </c>
      <c r="D223" s="4" t="s">
        <v>1007</v>
      </c>
      <c r="E223" s="4" t="s">
        <v>1566</v>
      </c>
      <c r="F223" s="4" t="s">
        <v>1742</v>
      </c>
      <c r="G223" s="4" t="s">
        <v>1395</v>
      </c>
      <c r="H223" s="4">
        <v>82680451</v>
      </c>
      <c r="I223" s="4" t="s">
        <v>1283</v>
      </c>
      <c r="J223" s="4"/>
      <c r="K223" s="4" t="str">
        <f t="shared" si="7"/>
        <v>AP-43510913</v>
      </c>
      <c r="L223" s="4" t="s">
        <v>35</v>
      </c>
      <c r="M223" s="4" t="s">
        <v>1566</v>
      </c>
      <c r="N223" s="4" t="s">
        <v>1356</v>
      </c>
      <c r="O223" s="4" t="s">
        <v>2534</v>
      </c>
      <c r="P223" s="4" t="s">
        <v>387</v>
      </c>
      <c r="Q223" s="4" t="s">
        <v>1283</v>
      </c>
    </row>
    <row r="224" spans="1:17" x14ac:dyDescent="0.25">
      <c r="A224" s="4">
        <v>3</v>
      </c>
      <c r="B224" s="4" t="s">
        <v>162</v>
      </c>
      <c r="C224" s="4" t="str">
        <f t="shared" si="6"/>
        <v>AL-83477800</v>
      </c>
      <c r="D224" s="4" t="s">
        <v>1008</v>
      </c>
      <c r="E224" s="4" t="s">
        <v>1724</v>
      </c>
      <c r="F224" s="4" t="s">
        <v>1323</v>
      </c>
      <c r="G224" s="4" t="s">
        <v>2147</v>
      </c>
      <c r="H224" s="4">
        <v>83477800</v>
      </c>
      <c r="I224" s="4" t="s">
        <v>1283</v>
      </c>
      <c r="J224" s="4"/>
      <c r="K224" s="4" t="str">
        <f t="shared" si="7"/>
        <v>AP-46181698</v>
      </c>
      <c r="L224" s="4" t="s">
        <v>690</v>
      </c>
      <c r="M224" s="4" t="s">
        <v>1323</v>
      </c>
      <c r="N224" s="4" t="s">
        <v>2285</v>
      </c>
      <c r="O224" s="4" t="s">
        <v>1593</v>
      </c>
      <c r="P224" s="4" t="s">
        <v>388</v>
      </c>
      <c r="Q224" s="4" t="s">
        <v>1284</v>
      </c>
    </row>
    <row r="225" spans="1:17" x14ac:dyDescent="0.25">
      <c r="A225" s="4">
        <v>3</v>
      </c>
      <c r="B225" s="4" t="s">
        <v>162</v>
      </c>
      <c r="C225" s="4" t="str">
        <f t="shared" si="6"/>
        <v>AL-84275149</v>
      </c>
      <c r="D225" s="4" t="s">
        <v>1010</v>
      </c>
      <c r="E225" s="4" t="s">
        <v>1744</v>
      </c>
      <c r="F225" s="4" t="s">
        <v>1443</v>
      </c>
      <c r="G225" s="4" t="s">
        <v>1745</v>
      </c>
      <c r="H225" s="4">
        <v>84275149</v>
      </c>
      <c r="I225" s="4" t="s">
        <v>1283</v>
      </c>
      <c r="J225" s="4"/>
      <c r="K225" s="4" t="str">
        <f t="shared" si="7"/>
        <v>AP-45356494</v>
      </c>
      <c r="L225" s="4" t="s">
        <v>1009</v>
      </c>
      <c r="M225" s="4" t="s">
        <v>1443</v>
      </c>
      <c r="N225" s="4" t="s">
        <v>1918</v>
      </c>
      <c r="O225" s="4" t="s">
        <v>2052</v>
      </c>
      <c r="P225" s="4" t="s">
        <v>389</v>
      </c>
      <c r="Q225" s="4" t="s">
        <v>1284</v>
      </c>
    </row>
    <row r="226" spans="1:17" x14ac:dyDescent="0.25">
      <c r="A226" s="4">
        <v>3</v>
      </c>
      <c r="B226" s="4" t="s">
        <v>162</v>
      </c>
      <c r="C226" s="4" t="str">
        <f t="shared" si="6"/>
        <v>AL-85072498</v>
      </c>
      <c r="D226" s="4" t="s">
        <v>1011</v>
      </c>
      <c r="E226" s="4" t="s">
        <v>1746</v>
      </c>
      <c r="F226" s="4" t="s">
        <v>1747</v>
      </c>
      <c r="G226" s="4" t="s">
        <v>1378</v>
      </c>
      <c r="H226" s="4">
        <v>85072498</v>
      </c>
      <c r="I226" s="4" t="s">
        <v>1283</v>
      </c>
      <c r="J226" s="4"/>
      <c r="K226" s="4" t="str">
        <f t="shared" si="7"/>
        <v>AP-40264999</v>
      </c>
      <c r="L226" s="4" t="s">
        <v>691</v>
      </c>
      <c r="M226" s="4" t="s">
        <v>1746</v>
      </c>
      <c r="N226" s="4" t="s">
        <v>1373</v>
      </c>
      <c r="O226" s="4" t="s">
        <v>2533</v>
      </c>
      <c r="P226" s="4" t="s">
        <v>390</v>
      </c>
      <c r="Q226" s="4" t="s">
        <v>1283</v>
      </c>
    </row>
    <row r="227" spans="1:17" x14ac:dyDescent="0.25">
      <c r="A227" s="4">
        <v>3</v>
      </c>
      <c r="B227" s="4" t="s">
        <v>162</v>
      </c>
      <c r="C227" s="4" t="str">
        <f t="shared" si="6"/>
        <v>AL-85869847</v>
      </c>
      <c r="D227" s="4" t="s">
        <v>1012</v>
      </c>
      <c r="E227" s="4" t="s">
        <v>1748</v>
      </c>
      <c r="F227" s="4" t="s">
        <v>1749</v>
      </c>
      <c r="G227" s="4" t="s">
        <v>1750</v>
      </c>
      <c r="H227" s="4">
        <v>85869847</v>
      </c>
      <c r="I227" s="4" t="s">
        <v>1283</v>
      </c>
      <c r="J227" s="4"/>
      <c r="K227" s="4" t="str">
        <f t="shared" si="7"/>
        <v>AP-09099090</v>
      </c>
      <c r="L227" s="4" t="s">
        <v>692</v>
      </c>
      <c r="M227" s="4" t="s">
        <v>1748</v>
      </c>
      <c r="N227" s="4" t="s">
        <v>1513</v>
      </c>
      <c r="O227" s="4" t="s">
        <v>2532</v>
      </c>
      <c r="P227" s="4" t="s">
        <v>391</v>
      </c>
      <c r="Q227" s="4" t="s">
        <v>1283</v>
      </c>
    </row>
    <row r="228" spans="1:17" x14ac:dyDescent="0.25">
      <c r="A228" s="4">
        <v>3</v>
      </c>
      <c r="B228" s="4" t="s">
        <v>162</v>
      </c>
      <c r="C228" s="4" t="str">
        <f t="shared" si="6"/>
        <v>AL-86667196</v>
      </c>
      <c r="D228" s="4" t="s">
        <v>1013</v>
      </c>
      <c r="E228" s="4" t="s">
        <v>1748</v>
      </c>
      <c r="F228" s="4" t="s">
        <v>1311</v>
      </c>
      <c r="G228" s="4" t="s">
        <v>1751</v>
      </c>
      <c r="H228" s="4">
        <v>86667196</v>
      </c>
      <c r="I228" s="4" t="s">
        <v>1283</v>
      </c>
      <c r="J228" s="4"/>
      <c r="K228" s="4" t="str">
        <f t="shared" si="7"/>
        <v>AP-42076503</v>
      </c>
      <c r="L228" s="4" t="s">
        <v>62</v>
      </c>
      <c r="M228" s="4" t="s">
        <v>1748</v>
      </c>
      <c r="N228" s="4" t="s">
        <v>1785</v>
      </c>
      <c r="O228" s="4" t="s">
        <v>2531</v>
      </c>
      <c r="P228" s="4" t="s">
        <v>392</v>
      </c>
      <c r="Q228" s="4" t="s">
        <v>1283</v>
      </c>
    </row>
    <row r="229" spans="1:17" x14ac:dyDescent="0.25">
      <c r="A229" s="4">
        <v>3</v>
      </c>
      <c r="B229" s="4" t="s">
        <v>162</v>
      </c>
      <c r="C229" s="4" t="str">
        <f t="shared" si="6"/>
        <v>AL-87464545</v>
      </c>
      <c r="D229" s="4" t="s">
        <v>1014</v>
      </c>
      <c r="E229" s="4" t="s">
        <v>1748</v>
      </c>
      <c r="F229" s="4" t="s">
        <v>1752</v>
      </c>
      <c r="G229" s="4" t="s">
        <v>2148</v>
      </c>
      <c r="H229" s="4">
        <v>87464545</v>
      </c>
      <c r="I229" s="4" t="s">
        <v>1284</v>
      </c>
      <c r="J229" s="4"/>
      <c r="K229" s="4" t="str">
        <f t="shared" si="7"/>
        <v>AP-40950285</v>
      </c>
      <c r="L229" s="4" t="s">
        <v>693</v>
      </c>
      <c r="M229" s="4" t="s">
        <v>1748</v>
      </c>
      <c r="N229" s="4" t="s">
        <v>1956</v>
      </c>
      <c r="O229" s="4" t="s">
        <v>2530</v>
      </c>
      <c r="P229" s="4" t="s">
        <v>393</v>
      </c>
      <c r="Q229" s="4" t="s">
        <v>1283</v>
      </c>
    </row>
    <row r="230" spans="1:17" x14ac:dyDescent="0.25">
      <c r="A230" s="4">
        <v>3</v>
      </c>
      <c r="B230" s="4" t="s">
        <v>162</v>
      </c>
      <c r="C230" s="4" t="str">
        <f t="shared" si="6"/>
        <v>AL-88261894</v>
      </c>
      <c r="D230" s="4" t="s">
        <v>1015</v>
      </c>
      <c r="E230" s="4" t="s">
        <v>1361</v>
      </c>
      <c r="F230" s="4" t="s">
        <v>1753</v>
      </c>
      <c r="G230" s="4" t="s">
        <v>2149</v>
      </c>
      <c r="H230" s="4">
        <v>88261894</v>
      </c>
      <c r="I230" s="4" t="s">
        <v>1283</v>
      </c>
      <c r="J230" s="4"/>
      <c r="K230" s="4" t="str">
        <f t="shared" si="7"/>
        <v>AP-26729725</v>
      </c>
      <c r="L230" s="4" t="s">
        <v>694</v>
      </c>
      <c r="M230" s="4" t="s">
        <v>1361</v>
      </c>
      <c r="N230" s="4" t="s">
        <v>1366</v>
      </c>
      <c r="O230" s="4" t="s">
        <v>2529</v>
      </c>
      <c r="P230" s="4" t="s">
        <v>394</v>
      </c>
      <c r="Q230" s="4" t="s">
        <v>1283</v>
      </c>
    </row>
    <row r="231" spans="1:17" x14ac:dyDescent="0.25">
      <c r="A231" s="4">
        <v>3</v>
      </c>
      <c r="B231" s="4" t="s">
        <v>162</v>
      </c>
      <c r="C231" s="4" t="str">
        <f t="shared" si="6"/>
        <v>AL-89059243</v>
      </c>
      <c r="D231" s="4" t="s">
        <v>1016</v>
      </c>
      <c r="E231" s="4" t="s">
        <v>1754</v>
      </c>
      <c r="F231" s="4" t="s">
        <v>1755</v>
      </c>
      <c r="G231" s="4" t="s">
        <v>2150</v>
      </c>
      <c r="H231" s="4">
        <v>89059243</v>
      </c>
      <c r="I231" s="4" t="s">
        <v>1283</v>
      </c>
      <c r="J231" s="4"/>
      <c r="K231" s="4" t="str">
        <f t="shared" si="7"/>
        <v>AP-44960938</v>
      </c>
      <c r="L231" s="4" t="s">
        <v>49</v>
      </c>
      <c r="M231" s="4" t="s">
        <v>1754</v>
      </c>
      <c r="N231" s="4" t="s">
        <v>1665</v>
      </c>
      <c r="O231" s="4" t="s">
        <v>2528</v>
      </c>
      <c r="P231" s="4" t="s">
        <v>395</v>
      </c>
      <c r="Q231" s="4" t="s">
        <v>1283</v>
      </c>
    </row>
    <row r="232" spans="1:17" x14ac:dyDescent="0.25">
      <c r="A232" s="4">
        <v>3</v>
      </c>
      <c r="B232" s="4" t="s">
        <v>162</v>
      </c>
      <c r="C232" s="4" t="str">
        <f t="shared" si="6"/>
        <v>AL-89856592</v>
      </c>
      <c r="D232" s="4" t="s">
        <v>1017</v>
      </c>
      <c r="E232" s="4" t="s">
        <v>1753</v>
      </c>
      <c r="F232" s="4" t="s">
        <v>1432</v>
      </c>
      <c r="G232" s="4" t="s">
        <v>2087</v>
      </c>
      <c r="H232" s="4">
        <v>89856592</v>
      </c>
      <c r="I232" s="4" t="s">
        <v>1284</v>
      </c>
      <c r="J232" s="4"/>
      <c r="K232" s="4" t="str">
        <f t="shared" si="7"/>
        <v>AP-42126546</v>
      </c>
      <c r="L232" s="4" t="s">
        <v>1018</v>
      </c>
      <c r="M232" s="4" t="s">
        <v>1753</v>
      </c>
      <c r="N232" s="4" t="s">
        <v>2286</v>
      </c>
      <c r="O232" s="4" t="s">
        <v>2149</v>
      </c>
      <c r="P232" s="4" t="s">
        <v>396</v>
      </c>
      <c r="Q232" s="4" t="s">
        <v>1283</v>
      </c>
    </row>
    <row r="233" spans="1:17" x14ac:dyDescent="0.25">
      <c r="A233" s="4">
        <v>3</v>
      </c>
      <c r="B233" s="4" t="s">
        <v>162</v>
      </c>
      <c r="C233" s="4" t="str">
        <f t="shared" si="6"/>
        <v>AL-90653941</v>
      </c>
      <c r="D233" s="4" t="s">
        <v>59</v>
      </c>
      <c r="E233" s="4" t="s">
        <v>1528</v>
      </c>
      <c r="F233" s="4" t="s">
        <v>1339</v>
      </c>
      <c r="G233" s="4" t="s">
        <v>1728</v>
      </c>
      <c r="H233" s="4">
        <v>90653941</v>
      </c>
      <c r="I233" s="4" t="s">
        <v>1284</v>
      </c>
      <c r="J233" s="4"/>
      <c r="K233" s="4" t="str">
        <f t="shared" si="7"/>
        <v>AP-70537460</v>
      </c>
      <c r="L233" s="4" t="s">
        <v>1019</v>
      </c>
      <c r="M233" s="4" t="s">
        <v>1528</v>
      </c>
      <c r="N233" s="4" t="s">
        <v>1369</v>
      </c>
      <c r="O233" s="4" t="s">
        <v>2130</v>
      </c>
      <c r="P233" s="4" t="s">
        <v>397</v>
      </c>
      <c r="Q233" s="4" t="s">
        <v>1284</v>
      </c>
    </row>
    <row r="234" spans="1:17" x14ac:dyDescent="0.25">
      <c r="A234" s="4">
        <v>3</v>
      </c>
      <c r="B234" s="4" t="s">
        <v>162</v>
      </c>
      <c r="C234" s="4" t="str">
        <f t="shared" si="6"/>
        <v>AL-91451290</v>
      </c>
      <c r="D234" s="4" t="s">
        <v>60</v>
      </c>
      <c r="E234" s="4" t="s">
        <v>1756</v>
      </c>
      <c r="F234" s="4" t="s">
        <v>1757</v>
      </c>
      <c r="G234" s="4" t="s">
        <v>1363</v>
      </c>
      <c r="H234" s="4">
        <v>91451290</v>
      </c>
      <c r="I234" s="4" t="s">
        <v>1283</v>
      </c>
      <c r="J234" s="4"/>
      <c r="K234" s="4" t="str">
        <f t="shared" si="7"/>
        <v>AP-29434449</v>
      </c>
      <c r="L234" s="4" t="s">
        <v>1020</v>
      </c>
      <c r="M234" s="4" t="s">
        <v>1756</v>
      </c>
      <c r="N234" s="4" t="s">
        <v>2287</v>
      </c>
      <c r="O234" s="4" t="s">
        <v>2527</v>
      </c>
      <c r="P234" s="4" t="s">
        <v>398</v>
      </c>
      <c r="Q234" s="4" t="s">
        <v>1283</v>
      </c>
    </row>
    <row r="235" spans="1:17" x14ac:dyDescent="0.25">
      <c r="A235" s="4">
        <v>3</v>
      </c>
      <c r="B235" s="4" t="s">
        <v>162</v>
      </c>
      <c r="C235" s="4" t="str">
        <f t="shared" si="6"/>
        <v>AL-92248639</v>
      </c>
      <c r="D235" s="4" t="s">
        <v>61</v>
      </c>
      <c r="E235" s="4" t="s">
        <v>1727</v>
      </c>
      <c r="F235" s="4" t="s">
        <v>1758</v>
      </c>
      <c r="G235" s="4" t="s">
        <v>1759</v>
      </c>
      <c r="H235" s="4">
        <v>92248639</v>
      </c>
      <c r="I235" s="4" t="s">
        <v>1284</v>
      </c>
      <c r="J235" s="4"/>
      <c r="K235" s="4" t="str">
        <f t="shared" si="7"/>
        <v>AP-09832817</v>
      </c>
      <c r="L235" s="4" t="s">
        <v>1021</v>
      </c>
      <c r="M235" s="4" t="s">
        <v>2288</v>
      </c>
      <c r="N235" s="4" t="s">
        <v>2289</v>
      </c>
      <c r="O235" s="4" t="s">
        <v>2290</v>
      </c>
      <c r="P235" s="4" t="s">
        <v>399</v>
      </c>
      <c r="Q235" s="4" t="s">
        <v>1284</v>
      </c>
    </row>
    <row r="236" spans="1:17" x14ac:dyDescent="0.25">
      <c r="A236" s="4">
        <v>3</v>
      </c>
      <c r="B236" s="4" t="s">
        <v>162</v>
      </c>
      <c r="C236" s="4" t="str">
        <f t="shared" si="6"/>
        <v>AL-93045988</v>
      </c>
      <c r="D236" s="4" t="s">
        <v>1022</v>
      </c>
      <c r="E236" s="4" t="s">
        <v>1760</v>
      </c>
      <c r="F236" s="4" t="s">
        <v>1761</v>
      </c>
      <c r="G236" s="4" t="s">
        <v>1475</v>
      </c>
      <c r="H236" s="4">
        <v>93045988</v>
      </c>
      <c r="I236" s="4" t="s">
        <v>1283</v>
      </c>
      <c r="J236" s="4"/>
      <c r="K236" s="4" t="str">
        <f t="shared" si="7"/>
        <v>AP-10512706</v>
      </c>
      <c r="L236" s="4" t="s">
        <v>134</v>
      </c>
      <c r="M236" s="4" t="s">
        <v>1760</v>
      </c>
      <c r="N236" s="4" t="s">
        <v>1342</v>
      </c>
      <c r="O236" s="4" t="s">
        <v>2115</v>
      </c>
      <c r="P236" s="4" t="s">
        <v>400</v>
      </c>
      <c r="Q236" s="4" t="s">
        <v>1283</v>
      </c>
    </row>
    <row r="237" spans="1:17" x14ac:dyDescent="0.25">
      <c r="A237" s="4">
        <v>3</v>
      </c>
      <c r="B237" s="4" t="s">
        <v>162</v>
      </c>
      <c r="C237" s="4" t="str">
        <f t="shared" si="6"/>
        <v>AL-93843337</v>
      </c>
      <c r="D237" s="4" t="s">
        <v>1023</v>
      </c>
      <c r="E237" s="4" t="s">
        <v>1762</v>
      </c>
      <c r="F237" s="4" t="s">
        <v>1763</v>
      </c>
      <c r="G237" s="4" t="s">
        <v>2151</v>
      </c>
      <c r="H237" s="4">
        <v>93843337</v>
      </c>
      <c r="I237" s="4" t="s">
        <v>1284</v>
      </c>
      <c r="J237" s="4"/>
      <c r="K237" s="4" t="str">
        <f t="shared" si="7"/>
        <v>AP-44127443</v>
      </c>
      <c r="L237" s="4" t="s">
        <v>1024</v>
      </c>
      <c r="M237" s="4" t="s">
        <v>1763</v>
      </c>
      <c r="N237" s="4" t="s">
        <v>1445</v>
      </c>
      <c r="O237" s="4" t="s">
        <v>1446</v>
      </c>
      <c r="P237" s="4" t="s">
        <v>401</v>
      </c>
      <c r="Q237" s="4" t="s">
        <v>1284</v>
      </c>
    </row>
    <row r="238" spans="1:17" x14ac:dyDescent="0.25">
      <c r="A238" s="4">
        <v>3</v>
      </c>
      <c r="B238" s="4" t="s">
        <v>162</v>
      </c>
      <c r="C238" s="4" t="str">
        <f t="shared" si="6"/>
        <v>AL-94640686</v>
      </c>
      <c r="D238" s="4" t="s">
        <v>1025</v>
      </c>
      <c r="E238" s="4" t="s">
        <v>1765</v>
      </c>
      <c r="F238" s="4" t="s">
        <v>1766</v>
      </c>
      <c r="G238" s="4" t="s">
        <v>1497</v>
      </c>
      <c r="H238" s="4">
        <v>94640686</v>
      </c>
      <c r="I238" s="4" t="s">
        <v>1283</v>
      </c>
      <c r="J238" s="4"/>
      <c r="K238" s="4" t="str">
        <f t="shared" si="7"/>
        <v>AP-09552750</v>
      </c>
      <c r="L238" s="4" t="s">
        <v>2525</v>
      </c>
      <c r="M238" s="4" t="s">
        <v>1765</v>
      </c>
      <c r="N238" s="4" t="s">
        <v>1414</v>
      </c>
      <c r="O238" s="4" t="s">
        <v>2526</v>
      </c>
      <c r="P238" s="4" t="s">
        <v>402</v>
      </c>
      <c r="Q238" s="4" t="s">
        <v>1283</v>
      </c>
    </row>
    <row r="239" spans="1:17" x14ac:dyDescent="0.25">
      <c r="A239" s="4">
        <v>3</v>
      </c>
      <c r="B239" s="4" t="s">
        <v>162</v>
      </c>
      <c r="C239" s="4" t="str">
        <f t="shared" si="6"/>
        <v>AL-95438035</v>
      </c>
      <c r="D239" s="4" t="s">
        <v>1026</v>
      </c>
      <c r="E239" s="4" t="s">
        <v>1621</v>
      </c>
      <c r="F239" s="4" t="s">
        <v>1767</v>
      </c>
      <c r="G239" s="4" t="s">
        <v>1768</v>
      </c>
      <c r="H239" s="4">
        <v>95438035</v>
      </c>
      <c r="I239" s="4" t="s">
        <v>1283</v>
      </c>
      <c r="J239" s="4"/>
      <c r="K239" s="4" t="str">
        <f t="shared" si="7"/>
        <v>AP-08146457</v>
      </c>
      <c r="L239" s="4" t="s">
        <v>695</v>
      </c>
      <c r="M239" s="4" t="s">
        <v>1767</v>
      </c>
      <c r="N239" s="4" t="s">
        <v>2291</v>
      </c>
      <c r="O239" s="4" t="s">
        <v>2226</v>
      </c>
      <c r="P239" s="4" t="s">
        <v>403</v>
      </c>
      <c r="Q239" s="4" t="s">
        <v>1284</v>
      </c>
    </row>
    <row r="240" spans="1:17" x14ac:dyDescent="0.25">
      <c r="A240" s="4">
        <v>3</v>
      </c>
      <c r="B240" s="4" t="s">
        <v>162</v>
      </c>
      <c r="C240" s="4" t="str">
        <f t="shared" si="6"/>
        <v>AL-96235384</v>
      </c>
      <c r="D240" s="4" t="s">
        <v>1027</v>
      </c>
      <c r="E240" s="4" t="s">
        <v>1769</v>
      </c>
      <c r="F240" s="4" t="s">
        <v>1770</v>
      </c>
      <c r="G240" s="4" t="s">
        <v>1593</v>
      </c>
      <c r="H240" s="4">
        <v>96235384</v>
      </c>
      <c r="I240" s="4" t="s">
        <v>1284</v>
      </c>
      <c r="J240" s="4"/>
      <c r="K240" s="4" t="str">
        <f t="shared" si="7"/>
        <v>AP-41882723</v>
      </c>
      <c r="L240" s="4" t="s">
        <v>55</v>
      </c>
      <c r="M240" s="4" t="s">
        <v>1733</v>
      </c>
      <c r="N240" s="4" t="s">
        <v>1366</v>
      </c>
      <c r="O240" s="4" t="s">
        <v>2096</v>
      </c>
      <c r="P240" s="4" t="s">
        <v>404</v>
      </c>
      <c r="Q240" s="4" t="s">
        <v>1283</v>
      </c>
    </row>
    <row r="241" spans="1:17" x14ac:dyDescent="0.25">
      <c r="A241" s="4">
        <v>3</v>
      </c>
      <c r="B241" s="4" t="s">
        <v>162</v>
      </c>
      <c r="C241" s="4" t="str">
        <f t="shared" si="6"/>
        <v>AL-97032733</v>
      </c>
      <c r="D241" s="4" t="s">
        <v>1028</v>
      </c>
      <c r="E241" s="4" t="s">
        <v>1771</v>
      </c>
      <c r="F241" s="4" t="s">
        <v>1730</v>
      </c>
      <c r="G241" s="4" t="s">
        <v>1332</v>
      </c>
      <c r="H241" s="4">
        <v>97032733</v>
      </c>
      <c r="I241" s="4" t="s">
        <v>1283</v>
      </c>
      <c r="J241" s="4"/>
      <c r="K241" s="4" t="str">
        <f t="shared" si="7"/>
        <v>AP-45846643</v>
      </c>
      <c r="L241" s="4" t="s">
        <v>696</v>
      </c>
      <c r="M241" s="4" t="s">
        <v>1771</v>
      </c>
      <c r="N241" s="4" t="s">
        <v>1706</v>
      </c>
      <c r="O241" s="4" t="s">
        <v>2396</v>
      </c>
      <c r="P241" s="4" t="s">
        <v>405</v>
      </c>
      <c r="Q241" s="4" t="s">
        <v>1283</v>
      </c>
    </row>
    <row r="242" spans="1:17" x14ac:dyDescent="0.25">
      <c r="A242" s="4">
        <v>3</v>
      </c>
      <c r="B242" s="4" t="s">
        <v>162</v>
      </c>
      <c r="C242" s="4" t="str">
        <f t="shared" si="6"/>
        <v>AL-97830082</v>
      </c>
      <c r="D242" s="4" t="s">
        <v>1029</v>
      </c>
      <c r="E242" s="4" t="s">
        <v>1772</v>
      </c>
      <c r="F242" s="4" t="s">
        <v>1773</v>
      </c>
      <c r="G242" s="4" t="s">
        <v>1663</v>
      </c>
      <c r="H242" s="4">
        <v>97830082</v>
      </c>
      <c r="I242" s="4" t="s">
        <v>1283</v>
      </c>
      <c r="J242" s="4"/>
      <c r="K242" s="4" t="str">
        <f t="shared" si="7"/>
        <v>AP-45083550</v>
      </c>
      <c r="L242" s="4" t="s">
        <v>1030</v>
      </c>
      <c r="M242" s="4" t="s">
        <v>1772</v>
      </c>
      <c r="N242" s="4" t="s">
        <v>1942</v>
      </c>
      <c r="O242" s="4" t="s">
        <v>2120</v>
      </c>
      <c r="P242" s="4" t="s">
        <v>406</v>
      </c>
      <c r="Q242" s="4" t="s">
        <v>1284</v>
      </c>
    </row>
    <row r="243" spans="1:17" x14ac:dyDescent="0.25">
      <c r="A243" s="4">
        <v>3</v>
      </c>
      <c r="B243" s="4" t="s">
        <v>162</v>
      </c>
      <c r="C243" s="4" t="str">
        <f t="shared" si="6"/>
        <v>AL-98627431</v>
      </c>
      <c r="D243" s="4" t="s">
        <v>1031</v>
      </c>
      <c r="E243" s="4" t="s">
        <v>1377</v>
      </c>
      <c r="F243" s="4" t="s">
        <v>1774</v>
      </c>
      <c r="G243" s="4" t="s">
        <v>1549</v>
      </c>
      <c r="H243" s="4">
        <v>98627431</v>
      </c>
      <c r="I243" s="4" t="s">
        <v>1283</v>
      </c>
      <c r="J243" s="4"/>
      <c r="K243" s="4" t="str">
        <f t="shared" si="7"/>
        <v>AP-40021467</v>
      </c>
      <c r="L243" s="4" t="s">
        <v>697</v>
      </c>
      <c r="M243" s="4" t="s">
        <v>1774</v>
      </c>
      <c r="N243" s="4" t="s">
        <v>2292</v>
      </c>
      <c r="O243" s="4" t="s">
        <v>2524</v>
      </c>
      <c r="P243" s="4" t="s">
        <v>407</v>
      </c>
      <c r="Q243" s="4" t="s">
        <v>1284</v>
      </c>
    </row>
    <row r="244" spans="1:17" x14ac:dyDescent="0.25">
      <c r="A244" s="4">
        <v>3</v>
      </c>
      <c r="B244" s="4" t="s">
        <v>162</v>
      </c>
      <c r="C244" s="4" t="str">
        <f t="shared" si="6"/>
        <v>AL-99424780</v>
      </c>
      <c r="D244" s="4" t="s">
        <v>1032</v>
      </c>
      <c r="E244" s="4" t="s">
        <v>1621</v>
      </c>
      <c r="F244" s="4" t="s">
        <v>1775</v>
      </c>
      <c r="G244" s="4" t="s">
        <v>1335</v>
      </c>
      <c r="H244" s="4">
        <v>99424780</v>
      </c>
      <c r="I244" s="4" t="s">
        <v>1283</v>
      </c>
      <c r="J244" s="4"/>
      <c r="K244" s="4" t="str">
        <f t="shared" si="7"/>
        <v>AP-09784219</v>
      </c>
      <c r="L244" s="4" t="s">
        <v>1033</v>
      </c>
      <c r="M244" s="4" t="s">
        <v>1621</v>
      </c>
      <c r="N244" s="4" t="s">
        <v>1311</v>
      </c>
      <c r="O244" s="4" t="s">
        <v>1420</v>
      </c>
      <c r="P244" s="4" t="s">
        <v>408</v>
      </c>
      <c r="Q244" s="4" t="s">
        <v>1284</v>
      </c>
    </row>
    <row r="245" spans="1:17" x14ac:dyDescent="0.25">
      <c r="A245" s="4">
        <v>3</v>
      </c>
      <c r="B245" s="4" t="s">
        <v>162</v>
      </c>
      <c r="C245" s="4" t="str">
        <f t="shared" si="6"/>
        <v>AL-80222129</v>
      </c>
      <c r="D245" s="4" t="s">
        <v>1034</v>
      </c>
      <c r="E245" s="4" t="s">
        <v>1339</v>
      </c>
      <c r="F245" s="4" t="s">
        <v>1776</v>
      </c>
      <c r="G245" s="4" t="s">
        <v>1553</v>
      </c>
      <c r="H245" s="4">
        <v>80222129</v>
      </c>
      <c r="I245" s="4" t="s">
        <v>1284</v>
      </c>
      <c r="J245" s="4"/>
      <c r="K245" s="4" t="str">
        <f t="shared" si="7"/>
        <v>AP-44304606</v>
      </c>
      <c r="L245" s="4" t="s">
        <v>1035</v>
      </c>
      <c r="M245" s="4" t="s">
        <v>1339</v>
      </c>
      <c r="N245" s="4" t="s">
        <v>1755</v>
      </c>
      <c r="O245" s="4" t="s">
        <v>2150</v>
      </c>
      <c r="P245" s="4" t="s">
        <v>409</v>
      </c>
      <c r="Q245" s="4" t="s">
        <v>1283</v>
      </c>
    </row>
    <row r="246" spans="1:17" x14ac:dyDescent="0.25">
      <c r="A246" s="4">
        <v>3</v>
      </c>
      <c r="B246" s="4" t="s">
        <v>161</v>
      </c>
      <c r="C246" s="4" t="str">
        <f t="shared" si="6"/>
        <v>AL-81019478</v>
      </c>
      <c r="D246" s="4" t="s">
        <v>1036</v>
      </c>
      <c r="E246" s="4" t="s">
        <v>1777</v>
      </c>
      <c r="F246" s="4" t="s">
        <v>1778</v>
      </c>
      <c r="G246" s="4" t="s">
        <v>1612</v>
      </c>
      <c r="H246" s="4">
        <v>81019478</v>
      </c>
      <c r="I246" s="4" t="s">
        <v>1284</v>
      </c>
      <c r="J246" s="4"/>
      <c r="K246" s="4" t="str">
        <f t="shared" si="7"/>
        <v>AP-44291424</v>
      </c>
      <c r="L246" s="4" t="s">
        <v>50</v>
      </c>
      <c r="M246" s="4" t="s">
        <v>1777</v>
      </c>
      <c r="N246" s="4" t="s">
        <v>1406</v>
      </c>
      <c r="O246" s="4" t="s">
        <v>2523</v>
      </c>
      <c r="P246" s="4" t="s">
        <v>410</v>
      </c>
      <c r="Q246" s="4" t="s">
        <v>1283</v>
      </c>
    </row>
    <row r="247" spans="1:17" x14ac:dyDescent="0.25">
      <c r="A247" s="4">
        <v>3</v>
      </c>
      <c r="B247" s="4" t="s">
        <v>161</v>
      </c>
      <c r="C247" s="4" t="str">
        <f t="shared" si="6"/>
        <v>AL-81816827</v>
      </c>
      <c r="D247" s="4" t="s">
        <v>1037</v>
      </c>
      <c r="E247" s="4" t="s">
        <v>1399</v>
      </c>
      <c r="F247" s="4" t="s">
        <v>1779</v>
      </c>
      <c r="G247" s="4" t="s">
        <v>2145</v>
      </c>
      <c r="H247" s="4">
        <v>81816827</v>
      </c>
      <c r="I247" s="4" t="s">
        <v>1284</v>
      </c>
      <c r="J247" s="4"/>
      <c r="K247" s="4" t="str">
        <f t="shared" si="7"/>
        <v>AP-43809249</v>
      </c>
      <c r="L247" s="4" t="s">
        <v>698</v>
      </c>
      <c r="M247" s="4" t="s">
        <v>1779</v>
      </c>
      <c r="N247" s="4" t="s">
        <v>1912</v>
      </c>
      <c r="O247" s="4" t="s">
        <v>2522</v>
      </c>
      <c r="P247" s="4" t="s">
        <v>411</v>
      </c>
      <c r="Q247" s="4" t="s">
        <v>1284</v>
      </c>
    </row>
    <row r="248" spans="1:17" x14ac:dyDescent="0.25">
      <c r="A248" s="4">
        <v>3</v>
      </c>
      <c r="B248" s="4" t="s">
        <v>161</v>
      </c>
      <c r="C248" s="4" t="str">
        <f t="shared" si="6"/>
        <v>AL-82614176</v>
      </c>
      <c r="D248" s="4" t="s">
        <v>1038</v>
      </c>
      <c r="E248" s="4" t="s">
        <v>1780</v>
      </c>
      <c r="F248" s="4" t="s">
        <v>1781</v>
      </c>
      <c r="G248" s="4" t="s">
        <v>1782</v>
      </c>
      <c r="H248" s="4">
        <v>82614176</v>
      </c>
      <c r="I248" s="4" t="s">
        <v>1284</v>
      </c>
      <c r="J248" s="4"/>
      <c r="K248" s="4" t="str">
        <f t="shared" si="7"/>
        <v>AP-45199375</v>
      </c>
      <c r="L248" s="4" t="s">
        <v>1039</v>
      </c>
      <c r="M248" s="4" t="s">
        <v>1780</v>
      </c>
      <c r="N248" s="4" t="s">
        <v>1432</v>
      </c>
      <c r="O248" s="4" t="s">
        <v>1523</v>
      </c>
      <c r="P248" s="4" t="s">
        <v>412</v>
      </c>
      <c r="Q248" s="4" t="s">
        <v>1284</v>
      </c>
    </row>
    <row r="249" spans="1:17" x14ac:dyDescent="0.25">
      <c r="A249" s="4">
        <v>3</v>
      </c>
      <c r="B249" s="4" t="s">
        <v>161</v>
      </c>
      <c r="C249" s="4" t="str">
        <f t="shared" si="6"/>
        <v>AL-93411525</v>
      </c>
      <c r="D249" s="4" t="s">
        <v>1297</v>
      </c>
      <c r="E249" s="4" t="s">
        <v>1558</v>
      </c>
      <c r="F249" s="4" t="s">
        <v>1369</v>
      </c>
      <c r="G249" s="4" t="s">
        <v>1784</v>
      </c>
      <c r="H249" s="4">
        <v>93411525</v>
      </c>
      <c r="I249" s="4" t="s">
        <v>1283</v>
      </c>
      <c r="J249" s="4"/>
      <c r="K249" s="4" t="str">
        <f t="shared" si="7"/>
        <v>AP-43380885</v>
      </c>
      <c r="L249" s="4" t="s">
        <v>1040</v>
      </c>
      <c r="M249" s="4" t="s">
        <v>1558</v>
      </c>
      <c r="N249" s="4" t="s">
        <v>1369</v>
      </c>
      <c r="O249" s="4" t="s">
        <v>2521</v>
      </c>
      <c r="P249" s="4" t="s">
        <v>413</v>
      </c>
      <c r="Q249" s="4" t="s">
        <v>1283</v>
      </c>
    </row>
    <row r="250" spans="1:17" x14ac:dyDescent="0.25">
      <c r="A250" s="4">
        <v>3</v>
      </c>
      <c r="B250" s="4" t="s">
        <v>161</v>
      </c>
      <c r="C250" s="4" t="str">
        <f t="shared" si="6"/>
        <v>AL-84208874</v>
      </c>
      <c r="D250" s="4" t="s">
        <v>1041</v>
      </c>
      <c r="E250" s="4" t="s">
        <v>1316</v>
      </c>
      <c r="F250" s="4" t="s">
        <v>1676</v>
      </c>
      <c r="G250" s="4" t="s">
        <v>2147</v>
      </c>
      <c r="H250" s="4">
        <v>84208874</v>
      </c>
      <c r="I250" s="4" t="s">
        <v>1283</v>
      </c>
      <c r="J250" s="4"/>
      <c r="K250" s="4" t="str">
        <f t="shared" si="7"/>
        <v>AP-41079468</v>
      </c>
      <c r="L250" s="4" t="s">
        <v>141</v>
      </c>
      <c r="M250" s="4" t="s">
        <v>1316</v>
      </c>
      <c r="N250" s="4" t="s">
        <v>1968</v>
      </c>
      <c r="O250" s="4" t="s">
        <v>1684</v>
      </c>
      <c r="P250" s="4" t="s">
        <v>414</v>
      </c>
      <c r="Q250" s="4" t="s">
        <v>1283</v>
      </c>
    </row>
    <row r="251" spans="1:17" x14ac:dyDescent="0.25">
      <c r="A251" s="4">
        <v>3</v>
      </c>
      <c r="B251" s="4" t="s">
        <v>161</v>
      </c>
      <c r="C251" s="4" t="str">
        <f t="shared" si="6"/>
        <v>AL-95006223</v>
      </c>
      <c r="D251" s="4" t="s">
        <v>1042</v>
      </c>
      <c r="E251" s="4" t="s">
        <v>1327</v>
      </c>
      <c r="F251" s="4" t="s">
        <v>1785</v>
      </c>
      <c r="G251" s="4" t="s">
        <v>1786</v>
      </c>
      <c r="H251" s="4">
        <v>95006223</v>
      </c>
      <c r="I251" s="4" t="s">
        <v>1283</v>
      </c>
      <c r="J251" s="4"/>
      <c r="K251" s="4" t="str">
        <f t="shared" si="7"/>
        <v>AP-44573148</v>
      </c>
      <c r="L251" s="4" t="s">
        <v>1043</v>
      </c>
      <c r="M251" s="4" t="s">
        <v>1327</v>
      </c>
      <c r="N251" s="4" t="s">
        <v>1448</v>
      </c>
      <c r="O251" s="4" t="s">
        <v>1437</v>
      </c>
      <c r="P251" s="4" t="s">
        <v>415</v>
      </c>
      <c r="Q251" s="4" t="s">
        <v>1283</v>
      </c>
    </row>
    <row r="252" spans="1:17" x14ac:dyDescent="0.25">
      <c r="A252" s="4">
        <v>3</v>
      </c>
      <c r="B252" s="4" t="s">
        <v>161</v>
      </c>
      <c r="C252" s="4" t="str">
        <f t="shared" si="6"/>
        <v>AL-95803572</v>
      </c>
      <c r="D252" s="4" t="s">
        <v>1044</v>
      </c>
      <c r="E252" s="4" t="s">
        <v>1727</v>
      </c>
      <c r="F252" s="4" t="s">
        <v>1787</v>
      </c>
      <c r="G252" s="4" t="s">
        <v>1728</v>
      </c>
      <c r="H252" s="4">
        <v>95803572</v>
      </c>
      <c r="I252" s="4" t="s">
        <v>1284</v>
      </c>
      <c r="J252" s="4"/>
      <c r="K252" s="4" t="str">
        <f t="shared" si="7"/>
        <v>AP-40582019</v>
      </c>
      <c r="L252" s="4" t="s">
        <v>699</v>
      </c>
      <c r="M252" s="4" t="s">
        <v>1787</v>
      </c>
      <c r="N252" s="4" t="s">
        <v>1311</v>
      </c>
      <c r="O252" s="4" t="s">
        <v>2520</v>
      </c>
      <c r="P252" s="4" t="s">
        <v>416</v>
      </c>
      <c r="Q252" s="4" t="s">
        <v>1284</v>
      </c>
    </row>
    <row r="253" spans="1:17" x14ac:dyDescent="0.25">
      <c r="A253" s="4">
        <v>3</v>
      </c>
      <c r="B253" s="4" t="s">
        <v>161</v>
      </c>
      <c r="C253" s="4" t="str">
        <f t="shared" si="6"/>
        <v>AL-76600921</v>
      </c>
      <c r="D253" s="4" t="s">
        <v>1045</v>
      </c>
      <c r="E253" s="4" t="s">
        <v>1528</v>
      </c>
      <c r="F253" s="4" t="s">
        <v>1778</v>
      </c>
      <c r="G253" s="4" t="s">
        <v>1612</v>
      </c>
      <c r="H253" s="4">
        <v>76600921</v>
      </c>
      <c r="I253" s="4" t="s">
        <v>1284</v>
      </c>
      <c r="J253" s="4"/>
      <c r="K253" s="4" t="str">
        <f t="shared" si="7"/>
        <v>AP-71573068</v>
      </c>
      <c r="L253" s="4" t="s">
        <v>36</v>
      </c>
      <c r="M253" s="4" t="s">
        <v>1528</v>
      </c>
      <c r="N253" s="4" t="s">
        <v>1555</v>
      </c>
      <c r="O253" s="4" t="s">
        <v>2053</v>
      </c>
      <c r="P253" s="4" t="s">
        <v>417</v>
      </c>
      <c r="Q253" s="4" t="s">
        <v>1283</v>
      </c>
    </row>
    <row r="254" spans="1:17" x14ac:dyDescent="0.25">
      <c r="A254" s="4">
        <v>3</v>
      </c>
      <c r="B254" s="4" t="s">
        <v>161</v>
      </c>
      <c r="C254" s="4" t="str">
        <f t="shared" si="6"/>
        <v>AL-77398270</v>
      </c>
      <c r="D254" s="4" t="s">
        <v>1046</v>
      </c>
      <c r="E254" s="4" t="s">
        <v>1528</v>
      </c>
      <c r="F254" s="4" t="s">
        <v>1311</v>
      </c>
      <c r="G254" s="4" t="s">
        <v>1395</v>
      </c>
      <c r="H254" s="4">
        <v>77398270</v>
      </c>
      <c r="I254" s="4" t="s">
        <v>1283</v>
      </c>
      <c r="J254" s="4"/>
      <c r="K254" s="4" t="str">
        <f t="shared" si="7"/>
        <v>AP-40443026</v>
      </c>
      <c r="L254" s="4" t="s">
        <v>700</v>
      </c>
      <c r="M254" s="4" t="s">
        <v>1528</v>
      </c>
      <c r="N254" s="4" t="s">
        <v>1667</v>
      </c>
      <c r="O254" s="4" t="s">
        <v>1668</v>
      </c>
      <c r="P254" s="4" t="s">
        <v>418</v>
      </c>
      <c r="Q254" s="4" t="s">
        <v>1283</v>
      </c>
    </row>
    <row r="255" spans="1:17" x14ac:dyDescent="0.25">
      <c r="A255" s="4">
        <v>3</v>
      </c>
      <c r="B255" s="4" t="s">
        <v>161</v>
      </c>
      <c r="C255" s="4" t="str">
        <f t="shared" si="6"/>
        <v>AL-78195619</v>
      </c>
      <c r="D255" s="4" t="s">
        <v>1047</v>
      </c>
      <c r="E255" s="4" t="s">
        <v>1788</v>
      </c>
      <c r="F255" s="4" t="s">
        <v>1418</v>
      </c>
      <c r="G255" s="4" t="s">
        <v>1789</v>
      </c>
      <c r="H255" s="4">
        <v>78195619</v>
      </c>
      <c r="I255" s="4" t="s">
        <v>1283</v>
      </c>
      <c r="J255" s="4"/>
      <c r="K255" s="4" t="str">
        <f t="shared" si="7"/>
        <v>AP-41428385</v>
      </c>
      <c r="L255" s="4" t="s">
        <v>1048</v>
      </c>
      <c r="M255" s="4" t="s">
        <v>1788</v>
      </c>
      <c r="N255" s="4" t="s">
        <v>1846</v>
      </c>
      <c r="O255" s="4" t="s">
        <v>1745</v>
      </c>
      <c r="P255" s="4" t="s">
        <v>419</v>
      </c>
      <c r="Q255" s="4" t="s">
        <v>1283</v>
      </c>
    </row>
    <row r="256" spans="1:17" x14ac:dyDescent="0.25">
      <c r="A256" s="4">
        <v>3</v>
      </c>
      <c r="B256" s="4" t="s">
        <v>161</v>
      </c>
      <c r="C256" s="4" t="str">
        <f t="shared" si="6"/>
        <v>AL-78992968</v>
      </c>
      <c r="D256" s="4" t="s">
        <v>1049</v>
      </c>
      <c r="E256" s="4" t="s">
        <v>1790</v>
      </c>
      <c r="F256" s="4" t="s">
        <v>1590</v>
      </c>
      <c r="G256" s="4" t="s">
        <v>1552</v>
      </c>
      <c r="H256" s="4">
        <v>78992968</v>
      </c>
      <c r="I256" s="4" t="s">
        <v>1283</v>
      </c>
      <c r="J256" s="4"/>
      <c r="K256" s="4" t="str">
        <f t="shared" si="7"/>
        <v>AP-25560104</v>
      </c>
      <c r="L256" s="4" t="s">
        <v>77</v>
      </c>
      <c r="M256" s="4" t="s">
        <v>1590</v>
      </c>
      <c r="N256" s="4" t="s">
        <v>1672</v>
      </c>
      <c r="O256" s="4" t="s">
        <v>1523</v>
      </c>
      <c r="P256" s="4" t="s">
        <v>420</v>
      </c>
      <c r="Q256" s="4" t="s">
        <v>1284</v>
      </c>
    </row>
    <row r="257" spans="1:17" x14ac:dyDescent="0.25">
      <c r="A257" s="4">
        <v>3</v>
      </c>
      <c r="B257" s="4" t="s">
        <v>161</v>
      </c>
      <c r="C257" s="4" t="str">
        <f t="shared" si="6"/>
        <v>AL-89790317</v>
      </c>
      <c r="D257" s="4" t="s">
        <v>1050</v>
      </c>
      <c r="E257" s="4" t="s">
        <v>1733</v>
      </c>
      <c r="F257" s="4" t="s">
        <v>2064</v>
      </c>
      <c r="G257" s="4" t="s">
        <v>2096</v>
      </c>
      <c r="H257" s="4">
        <v>89790317</v>
      </c>
      <c r="I257" s="4" t="s">
        <v>1283</v>
      </c>
      <c r="J257" s="4"/>
      <c r="K257" s="4" t="str">
        <f t="shared" si="7"/>
        <v>AP-08676932</v>
      </c>
      <c r="L257" s="4" t="s">
        <v>701</v>
      </c>
      <c r="M257" s="4" t="s">
        <v>2064</v>
      </c>
      <c r="N257" s="4" t="s">
        <v>1515</v>
      </c>
      <c r="O257" s="4" t="s">
        <v>2519</v>
      </c>
      <c r="P257" s="4" t="s">
        <v>421</v>
      </c>
      <c r="Q257" s="4" t="s">
        <v>1284</v>
      </c>
    </row>
    <row r="258" spans="1:17" x14ac:dyDescent="0.25">
      <c r="A258" s="4">
        <v>3</v>
      </c>
      <c r="B258" s="4" t="s">
        <v>161</v>
      </c>
      <c r="C258" s="4" t="str">
        <f t="shared" si="6"/>
        <v>AL-80587666</v>
      </c>
      <c r="D258" s="4" t="s">
        <v>1051</v>
      </c>
      <c r="E258" s="4" t="s">
        <v>2064</v>
      </c>
      <c r="F258" s="4" t="s">
        <v>1432</v>
      </c>
      <c r="G258" s="4" t="s">
        <v>2087</v>
      </c>
      <c r="H258" s="4">
        <v>80587666</v>
      </c>
      <c r="I258" s="4" t="s">
        <v>1284</v>
      </c>
      <c r="J258" s="4"/>
      <c r="K258" s="4" t="str">
        <f t="shared" si="7"/>
        <v>AP-43524010</v>
      </c>
      <c r="L258" s="4" t="s">
        <v>81</v>
      </c>
      <c r="M258" s="4" t="s">
        <v>2064</v>
      </c>
      <c r="N258" s="4" t="s">
        <v>1427</v>
      </c>
      <c r="O258" s="4" t="s">
        <v>1335</v>
      </c>
      <c r="P258" s="4" t="s">
        <v>422</v>
      </c>
      <c r="Q258" s="4" t="s">
        <v>1283</v>
      </c>
    </row>
    <row r="259" spans="1:17" x14ac:dyDescent="0.25">
      <c r="A259" s="4">
        <v>3</v>
      </c>
      <c r="B259" s="4" t="s">
        <v>161</v>
      </c>
      <c r="C259" s="4" t="str">
        <f t="shared" si="6"/>
        <v>AL-81385015</v>
      </c>
      <c r="D259" s="4" t="s">
        <v>1052</v>
      </c>
      <c r="E259" s="4" t="s">
        <v>1377</v>
      </c>
      <c r="F259" s="4" t="s">
        <v>1391</v>
      </c>
      <c r="G259" s="4" t="s">
        <v>2094</v>
      </c>
      <c r="H259" s="4">
        <v>81385015</v>
      </c>
      <c r="I259" s="4" t="s">
        <v>1283</v>
      </c>
      <c r="J259" s="4"/>
      <c r="K259" s="4" t="str">
        <f t="shared" si="7"/>
        <v>AP-09461007</v>
      </c>
      <c r="L259" s="4" t="s">
        <v>702</v>
      </c>
      <c r="M259" s="4" t="s">
        <v>1391</v>
      </c>
      <c r="N259" s="4" t="s">
        <v>2293</v>
      </c>
      <c r="O259" s="4" t="s">
        <v>2518</v>
      </c>
      <c r="P259" s="4" t="s">
        <v>423</v>
      </c>
      <c r="Q259" s="4" t="s">
        <v>1284</v>
      </c>
    </row>
    <row r="260" spans="1:17" x14ac:dyDescent="0.25">
      <c r="A260" s="4">
        <v>3</v>
      </c>
      <c r="B260" s="4" t="s">
        <v>161</v>
      </c>
      <c r="C260" s="4" t="str">
        <f t="shared" si="6"/>
        <v>AL-92182364</v>
      </c>
      <c r="D260" s="4" t="s">
        <v>1053</v>
      </c>
      <c r="E260" s="4" t="s">
        <v>1791</v>
      </c>
      <c r="F260" s="4" t="s">
        <v>1758</v>
      </c>
      <c r="G260" s="4" t="s">
        <v>1759</v>
      </c>
      <c r="H260" s="4">
        <v>92182364</v>
      </c>
      <c r="I260" s="4" t="s">
        <v>1284</v>
      </c>
      <c r="J260" s="4"/>
      <c r="K260" s="4" t="str">
        <f t="shared" si="7"/>
        <v>AP-25779964</v>
      </c>
      <c r="L260" s="4" t="s">
        <v>703</v>
      </c>
      <c r="M260" s="4" t="s">
        <v>1791</v>
      </c>
      <c r="N260" s="4" t="s">
        <v>1943</v>
      </c>
      <c r="O260" s="4" t="s">
        <v>2396</v>
      </c>
      <c r="P260" s="4" t="s">
        <v>424</v>
      </c>
      <c r="Q260" s="4" t="s">
        <v>1283</v>
      </c>
    </row>
    <row r="261" spans="1:17" x14ac:dyDescent="0.25">
      <c r="A261" s="4">
        <v>3</v>
      </c>
      <c r="B261" s="4" t="s">
        <v>161</v>
      </c>
      <c r="C261" s="4" t="str">
        <f t="shared" si="6"/>
        <v>AL-82979713</v>
      </c>
      <c r="D261" s="4" t="s">
        <v>1054</v>
      </c>
      <c r="E261" s="4" t="s">
        <v>1792</v>
      </c>
      <c r="F261" s="4" t="s">
        <v>1793</v>
      </c>
      <c r="G261" s="4" t="s">
        <v>2152</v>
      </c>
      <c r="H261" s="4">
        <v>82979713</v>
      </c>
      <c r="I261" s="4" t="s">
        <v>1284</v>
      </c>
      <c r="J261" s="4"/>
      <c r="K261" s="4" t="str">
        <f t="shared" si="7"/>
        <v>AP-07117402</v>
      </c>
      <c r="L261" s="4" t="s">
        <v>704</v>
      </c>
      <c r="M261" s="4" t="s">
        <v>1792</v>
      </c>
      <c r="N261" s="4" t="s">
        <v>1339</v>
      </c>
      <c r="O261" s="4" t="s">
        <v>2517</v>
      </c>
      <c r="P261" s="4" t="s">
        <v>425</v>
      </c>
      <c r="Q261" s="4" t="s">
        <v>1283</v>
      </c>
    </row>
    <row r="262" spans="1:17" x14ac:dyDescent="0.25">
      <c r="A262" s="4">
        <v>3</v>
      </c>
      <c r="B262" s="4" t="s">
        <v>161</v>
      </c>
      <c r="C262" s="4" t="str">
        <f t="shared" si="6"/>
        <v>AL-83777062</v>
      </c>
      <c r="D262" s="4" t="s">
        <v>1055</v>
      </c>
      <c r="E262" s="4" t="s">
        <v>1794</v>
      </c>
      <c r="F262" s="4" t="s">
        <v>1795</v>
      </c>
      <c r="G262" s="4" t="s">
        <v>2153</v>
      </c>
      <c r="H262" s="4">
        <v>83777062</v>
      </c>
      <c r="I262" s="4" t="s">
        <v>1283</v>
      </c>
      <c r="J262" s="4"/>
      <c r="K262" s="4" t="str">
        <f t="shared" si="7"/>
        <v>AP-71835779</v>
      </c>
      <c r="L262" s="4" t="s">
        <v>143</v>
      </c>
      <c r="M262" s="4" t="s">
        <v>1794</v>
      </c>
      <c r="N262" s="4" t="s">
        <v>1414</v>
      </c>
      <c r="O262" s="4" t="s">
        <v>2110</v>
      </c>
      <c r="P262" s="4" t="s">
        <v>426</v>
      </c>
      <c r="Q262" s="4" t="s">
        <v>1283</v>
      </c>
    </row>
    <row r="263" spans="1:17" x14ac:dyDescent="0.25">
      <c r="A263" s="4">
        <v>3</v>
      </c>
      <c r="B263" s="4" t="s">
        <v>161</v>
      </c>
      <c r="C263" s="4" t="str">
        <f t="shared" ref="C263:C326" si="8">CONCATENATE("AL-",H263)</f>
        <v>AL-74574411</v>
      </c>
      <c r="D263" s="4" t="s">
        <v>1056</v>
      </c>
      <c r="E263" s="4" t="s">
        <v>1342</v>
      </c>
      <c r="F263" s="4" t="s">
        <v>1795</v>
      </c>
      <c r="G263" s="4" t="s">
        <v>2153</v>
      </c>
      <c r="H263" s="4">
        <v>74574411</v>
      </c>
      <c r="I263" s="4" t="s">
        <v>1283</v>
      </c>
      <c r="J263" s="4"/>
      <c r="K263" s="4" t="str">
        <f t="shared" si="7"/>
        <v>AP-40006376</v>
      </c>
      <c r="L263" s="4" t="s">
        <v>2516</v>
      </c>
      <c r="M263" s="4" t="s">
        <v>1342</v>
      </c>
      <c r="N263" s="4" t="s">
        <v>2294</v>
      </c>
      <c r="O263" s="4" t="s">
        <v>2515</v>
      </c>
      <c r="P263" s="4" t="s">
        <v>427</v>
      </c>
      <c r="Q263" s="4" t="s">
        <v>1283</v>
      </c>
    </row>
    <row r="264" spans="1:17" x14ac:dyDescent="0.25">
      <c r="A264" s="4">
        <v>3</v>
      </c>
      <c r="B264" s="4" t="s">
        <v>161</v>
      </c>
      <c r="C264" s="4" t="str">
        <f t="shared" si="8"/>
        <v>AL-75371760</v>
      </c>
      <c r="D264" s="4" t="s">
        <v>1057</v>
      </c>
      <c r="E264" s="4" t="s">
        <v>1311</v>
      </c>
      <c r="F264" s="4" t="s">
        <v>1712</v>
      </c>
      <c r="G264" s="4" t="s">
        <v>2154</v>
      </c>
      <c r="H264" s="4">
        <v>75371760</v>
      </c>
      <c r="I264" s="4" t="s">
        <v>1283</v>
      </c>
      <c r="J264" s="4"/>
      <c r="K264" s="4" t="str">
        <f t="shared" ref="K264:K327" si="9">CONCATENATE("AP-",P264)</f>
        <v>AP-70471333</v>
      </c>
      <c r="L264" s="4" t="s">
        <v>1058</v>
      </c>
      <c r="M264" s="4" t="s">
        <v>1712</v>
      </c>
      <c r="N264" s="4" t="s">
        <v>1364</v>
      </c>
      <c r="O264" s="4" t="s">
        <v>2295</v>
      </c>
      <c r="P264" s="4" t="s">
        <v>428</v>
      </c>
      <c r="Q264" s="4" t="s">
        <v>1284</v>
      </c>
    </row>
    <row r="265" spans="1:17" x14ac:dyDescent="0.25">
      <c r="A265" s="4">
        <v>3</v>
      </c>
      <c r="B265" s="4" t="s">
        <v>161</v>
      </c>
      <c r="C265" s="4" t="str">
        <f t="shared" si="8"/>
        <v>AL-86169109</v>
      </c>
      <c r="D265" s="4" t="s">
        <v>65</v>
      </c>
      <c r="E265" s="4" t="s">
        <v>1796</v>
      </c>
      <c r="F265" s="4" t="s">
        <v>1658</v>
      </c>
      <c r="G265" s="4" t="s">
        <v>1797</v>
      </c>
      <c r="H265" s="4">
        <v>86169109</v>
      </c>
      <c r="I265" s="4" t="s">
        <v>1284</v>
      </c>
      <c r="J265" s="4"/>
      <c r="K265" s="4" t="str">
        <f t="shared" si="9"/>
        <v>AP-41182730</v>
      </c>
      <c r="L265" s="4" t="s">
        <v>1059</v>
      </c>
      <c r="M265" s="4" t="s">
        <v>1658</v>
      </c>
      <c r="N265" s="4" t="s">
        <v>2296</v>
      </c>
      <c r="O265" s="4" t="s">
        <v>2514</v>
      </c>
      <c r="P265" s="4" t="s">
        <v>429</v>
      </c>
      <c r="Q265" s="4" t="s">
        <v>1284</v>
      </c>
    </row>
    <row r="266" spans="1:17" x14ac:dyDescent="0.25">
      <c r="A266" s="4">
        <v>3</v>
      </c>
      <c r="B266" s="4" t="s">
        <v>161</v>
      </c>
      <c r="C266" s="4" t="str">
        <f t="shared" si="8"/>
        <v>AL-76966458</v>
      </c>
      <c r="D266" s="4" t="s">
        <v>1060</v>
      </c>
      <c r="E266" s="4" t="s">
        <v>1798</v>
      </c>
      <c r="F266" s="4" t="s">
        <v>1359</v>
      </c>
      <c r="G266" s="4" t="s">
        <v>2155</v>
      </c>
      <c r="H266" s="4">
        <v>76966458</v>
      </c>
      <c r="I266" s="4" t="s">
        <v>1283</v>
      </c>
      <c r="J266" s="4"/>
      <c r="K266" s="4" t="str">
        <f t="shared" si="9"/>
        <v>AP-28237839</v>
      </c>
      <c r="L266" s="4" t="s">
        <v>705</v>
      </c>
      <c r="M266" s="4" t="s">
        <v>1359</v>
      </c>
      <c r="N266" s="4" t="s">
        <v>2297</v>
      </c>
      <c r="O266" s="4" t="s">
        <v>2513</v>
      </c>
      <c r="P266" s="4" t="s">
        <v>430</v>
      </c>
      <c r="Q266" s="4" t="s">
        <v>1284</v>
      </c>
    </row>
    <row r="267" spans="1:17" x14ac:dyDescent="0.25">
      <c r="A267" s="4">
        <v>3</v>
      </c>
      <c r="B267" s="4" t="s">
        <v>161</v>
      </c>
      <c r="C267" s="4" t="str">
        <f t="shared" si="8"/>
        <v>AL-87763807</v>
      </c>
      <c r="D267" s="4" t="s">
        <v>1061</v>
      </c>
      <c r="E267" s="4" t="s">
        <v>1672</v>
      </c>
      <c r="F267" s="4" t="s">
        <v>1359</v>
      </c>
      <c r="G267" s="4" t="s">
        <v>1764</v>
      </c>
      <c r="H267" s="4">
        <v>87763807</v>
      </c>
      <c r="I267" s="4" t="s">
        <v>1284</v>
      </c>
      <c r="J267" s="4"/>
      <c r="K267" s="4" t="str">
        <f t="shared" si="9"/>
        <v>AP-43817399</v>
      </c>
      <c r="L267" s="4" t="s">
        <v>706</v>
      </c>
      <c r="M267" s="4" t="s">
        <v>1359</v>
      </c>
      <c r="N267" s="4" t="s">
        <v>1841</v>
      </c>
      <c r="O267" s="4" t="s">
        <v>2512</v>
      </c>
      <c r="P267" s="4" t="s">
        <v>431</v>
      </c>
      <c r="Q267" s="4" t="s">
        <v>1284</v>
      </c>
    </row>
    <row r="268" spans="1:17" x14ac:dyDescent="0.25">
      <c r="A268" s="4">
        <v>3</v>
      </c>
      <c r="B268" s="4" t="s">
        <v>161</v>
      </c>
      <c r="C268" s="4" t="str">
        <f t="shared" si="8"/>
        <v>AL-78561156</v>
      </c>
      <c r="D268" s="4" t="s">
        <v>66</v>
      </c>
      <c r="E268" s="4" t="s">
        <v>1799</v>
      </c>
      <c r="F268" s="4" t="s">
        <v>1800</v>
      </c>
      <c r="G268" s="4" t="s">
        <v>1801</v>
      </c>
      <c r="H268" s="4">
        <v>78561156</v>
      </c>
      <c r="I268" s="4" t="s">
        <v>1283</v>
      </c>
      <c r="J268" s="4"/>
      <c r="K268" s="4" t="str">
        <f t="shared" si="9"/>
        <v>AP-06648070</v>
      </c>
      <c r="L268" s="4" t="s">
        <v>1062</v>
      </c>
      <c r="M268" s="4" t="s">
        <v>1799</v>
      </c>
      <c r="N268" s="4" t="s">
        <v>2298</v>
      </c>
      <c r="O268" s="4" t="s">
        <v>2511</v>
      </c>
      <c r="P268" s="4" t="s">
        <v>432</v>
      </c>
      <c r="Q268" s="4" t="s">
        <v>1283</v>
      </c>
    </row>
    <row r="269" spans="1:17" x14ac:dyDescent="0.25">
      <c r="A269" s="4">
        <v>3</v>
      </c>
      <c r="B269" s="4" t="s">
        <v>161</v>
      </c>
      <c r="C269" s="4" t="str">
        <f t="shared" si="8"/>
        <v>AL-89358505</v>
      </c>
      <c r="D269" s="4" t="s">
        <v>67</v>
      </c>
      <c r="E269" s="4" t="s">
        <v>1802</v>
      </c>
      <c r="F269" s="4" t="s">
        <v>1417</v>
      </c>
      <c r="G269" s="4" t="s">
        <v>1803</v>
      </c>
      <c r="H269" s="4">
        <v>89358505</v>
      </c>
      <c r="I269" s="4" t="s">
        <v>1283</v>
      </c>
      <c r="J269" s="4"/>
      <c r="K269" s="4" t="str">
        <f t="shared" si="9"/>
        <v>AP-41832818</v>
      </c>
      <c r="L269" s="4" t="s">
        <v>1063</v>
      </c>
      <c r="M269" s="4" t="s">
        <v>1417</v>
      </c>
      <c r="N269" s="4" t="s">
        <v>1916</v>
      </c>
      <c r="O269" s="4" t="s">
        <v>1917</v>
      </c>
      <c r="P269" s="4" t="s">
        <v>433</v>
      </c>
      <c r="Q269" s="4" t="s">
        <v>1284</v>
      </c>
    </row>
    <row r="270" spans="1:17" x14ac:dyDescent="0.25">
      <c r="A270" s="4">
        <v>3</v>
      </c>
      <c r="B270" s="4" t="s">
        <v>161</v>
      </c>
      <c r="C270" s="4" t="str">
        <f t="shared" si="8"/>
        <v>AL-80155854</v>
      </c>
      <c r="D270" s="4" t="s">
        <v>1064</v>
      </c>
      <c r="E270" s="4" t="s">
        <v>1804</v>
      </c>
      <c r="F270" s="4" t="s">
        <v>1558</v>
      </c>
      <c r="G270" s="4" t="s">
        <v>1360</v>
      </c>
      <c r="H270" s="4">
        <v>80155854</v>
      </c>
      <c r="I270" s="4" t="s">
        <v>1283</v>
      </c>
      <c r="J270" s="4"/>
      <c r="K270" s="4" t="str">
        <f t="shared" si="9"/>
        <v>AP-01319993</v>
      </c>
      <c r="L270" s="4" t="s">
        <v>83</v>
      </c>
      <c r="M270" s="4" t="s">
        <v>1804</v>
      </c>
      <c r="N270" s="4" t="s">
        <v>1406</v>
      </c>
      <c r="O270" s="4" t="s">
        <v>1552</v>
      </c>
      <c r="P270" s="4" t="s">
        <v>434</v>
      </c>
      <c r="Q270" s="4" t="s">
        <v>1283</v>
      </c>
    </row>
    <row r="271" spans="1:17" x14ac:dyDescent="0.25">
      <c r="A271" s="4">
        <v>3</v>
      </c>
      <c r="B271" s="4" t="s">
        <v>161</v>
      </c>
      <c r="C271" s="4" t="str">
        <f t="shared" si="8"/>
        <v>AL-90953203</v>
      </c>
      <c r="D271" s="4" t="s">
        <v>1066</v>
      </c>
      <c r="E271" s="4" t="s">
        <v>1687</v>
      </c>
      <c r="F271" s="4" t="s">
        <v>1358</v>
      </c>
      <c r="G271" s="4" t="s">
        <v>1805</v>
      </c>
      <c r="H271" s="4">
        <v>90953203</v>
      </c>
      <c r="I271" s="4" t="s">
        <v>1284</v>
      </c>
      <c r="J271" s="4"/>
      <c r="K271" s="4" t="str">
        <f t="shared" si="9"/>
        <v>AP-45086872</v>
      </c>
      <c r="L271" s="4" t="s">
        <v>1065</v>
      </c>
      <c r="M271" s="4" t="s">
        <v>1687</v>
      </c>
      <c r="N271" s="4" t="s">
        <v>1414</v>
      </c>
      <c r="O271" s="4" t="s">
        <v>1751</v>
      </c>
      <c r="P271" s="4" t="s">
        <v>435</v>
      </c>
      <c r="Q271" s="4" t="s">
        <v>1283</v>
      </c>
    </row>
    <row r="272" spans="1:17" x14ac:dyDescent="0.25">
      <c r="A272" s="4">
        <v>3</v>
      </c>
      <c r="B272" s="4" t="s">
        <v>161</v>
      </c>
      <c r="C272" s="4" t="str">
        <f t="shared" si="8"/>
        <v>AL-91750552</v>
      </c>
      <c r="D272" s="4" t="s">
        <v>1067</v>
      </c>
      <c r="E272" s="4" t="s">
        <v>1365</v>
      </c>
      <c r="F272" s="4" t="s">
        <v>1652</v>
      </c>
      <c r="G272" s="4" t="s">
        <v>1608</v>
      </c>
      <c r="H272" s="4">
        <v>91750552</v>
      </c>
      <c r="I272" s="4" t="s">
        <v>1284</v>
      </c>
      <c r="J272" s="4"/>
      <c r="K272" s="4" t="str">
        <f t="shared" si="9"/>
        <v>AP-41921629</v>
      </c>
      <c r="L272" s="4" t="s">
        <v>707</v>
      </c>
      <c r="M272" s="4" t="s">
        <v>1365</v>
      </c>
      <c r="N272" s="4" t="s">
        <v>1414</v>
      </c>
      <c r="O272" s="4" t="s">
        <v>2299</v>
      </c>
      <c r="P272" s="4" t="s">
        <v>436</v>
      </c>
      <c r="Q272" s="4" t="s">
        <v>1283</v>
      </c>
    </row>
    <row r="273" spans="1:17" x14ac:dyDescent="0.25">
      <c r="A273" s="4">
        <v>3</v>
      </c>
      <c r="B273" s="4" t="s">
        <v>161</v>
      </c>
      <c r="C273" s="4" t="str">
        <f t="shared" si="8"/>
        <v>AL-82547901</v>
      </c>
      <c r="D273" s="4" t="s">
        <v>1068</v>
      </c>
      <c r="E273" s="4" t="s">
        <v>1373</v>
      </c>
      <c r="F273" s="4" t="s">
        <v>1806</v>
      </c>
      <c r="G273" s="4" t="s">
        <v>1416</v>
      </c>
      <c r="H273" s="4">
        <v>82547901</v>
      </c>
      <c r="I273" s="4" t="s">
        <v>1283</v>
      </c>
      <c r="J273" s="4"/>
      <c r="K273" s="4" t="str">
        <f t="shared" si="9"/>
        <v>AP-44435915</v>
      </c>
      <c r="L273" s="4" t="s">
        <v>708</v>
      </c>
      <c r="M273" s="4" t="s">
        <v>1373</v>
      </c>
      <c r="N273" s="4" t="s">
        <v>1356</v>
      </c>
      <c r="O273" s="4" t="s">
        <v>2510</v>
      </c>
      <c r="P273" s="4" t="s">
        <v>437</v>
      </c>
      <c r="Q273" s="4" t="s">
        <v>1283</v>
      </c>
    </row>
    <row r="274" spans="1:17" x14ac:dyDescent="0.25">
      <c r="A274" s="4">
        <v>3</v>
      </c>
      <c r="B274" s="4" t="s">
        <v>161</v>
      </c>
      <c r="C274" s="4" t="str">
        <f t="shared" si="8"/>
        <v>AL-83345250</v>
      </c>
      <c r="D274" s="4" t="s">
        <v>69</v>
      </c>
      <c r="E274" s="4" t="s">
        <v>1807</v>
      </c>
      <c r="F274" s="4" t="s">
        <v>1808</v>
      </c>
      <c r="G274" s="4" t="s">
        <v>1809</v>
      </c>
      <c r="H274" s="4">
        <v>83345250</v>
      </c>
      <c r="I274" s="4" t="s">
        <v>1283</v>
      </c>
      <c r="J274" s="4"/>
      <c r="K274" s="4" t="str">
        <f t="shared" si="9"/>
        <v>AP-09162401</v>
      </c>
      <c r="L274" s="4" t="s">
        <v>1069</v>
      </c>
      <c r="M274" s="4" t="s">
        <v>1807</v>
      </c>
      <c r="N274" s="4" t="s">
        <v>1987</v>
      </c>
      <c r="O274" s="4" t="s">
        <v>2509</v>
      </c>
      <c r="P274" s="4" t="s">
        <v>438</v>
      </c>
      <c r="Q274" s="4" t="s">
        <v>1284</v>
      </c>
    </row>
    <row r="275" spans="1:17" x14ac:dyDescent="0.25">
      <c r="A275" s="4">
        <v>3</v>
      </c>
      <c r="B275" s="4" t="s">
        <v>161</v>
      </c>
      <c r="C275" s="4" t="str">
        <f t="shared" si="8"/>
        <v>AL-74142599</v>
      </c>
      <c r="D275" s="4" t="s">
        <v>1298</v>
      </c>
      <c r="E275" s="4" t="s">
        <v>1810</v>
      </c>
      <c r="F275" s="4" t="s">
        <v>1373</v>
      </c>
      <c r="G275" s="4" t="s">
        <v>1811</v>
      </c>
      <c r="H275" s="4">
        <v>74142599</v>
      </c>
      <c r="I275" s="4" t="s">
        <v>1283</v>
      </c>
      <c r="J275" s="4"/>
      <c r="K275" s="4" t="str">
        <f t="shared" si="9"/>
        <v>AP-10476954</v>
      </c>
      <c r="L275" s="4" t="s">
        <v>709</v>
      </c>
      <c r="M275" s="4" t="s">
        <v>1373</v>
      </c>
      <c r="N275" s="4" t="s">
        <v>1311</v>
      </c>
      <c r="O275" s="4" t="s">
        <v>2508</v>
      </c>
      <c r="P275" s="4" t="s">
        <v>439</v>
      </c>
      <c r="Q275" s="4" t="s">
        <v>1283</v>
      </c>
    </row>
    <row r="276" spans="1:17" x14ac:dyDescent="0.25">
      <c r="A276" s="4">
        <v>4</v>
      </c>
      <c r="B276" s="4" t="s">
        <v>160</v>
      </c>
      <c r="C276" s="4" t="str">
        <f t="shared" si="8"/>
        <v>AL-74939948</v>
      </c>
      <c r="D276" s="4" t="s">
        <v>1070</v>
      </c>
      <c r="E276" s="4" t="s">
        <v>1494</v>
      </c>
      <c r="F276" s="4" t="s">
        <v>1812</v>
      </c>
      <c r="G276" s="4" t="s">
        <v>1813</v>
      </c>
      <c r="H276" s="4">
        <v>74939948</v>
      </c>
      <c r="I276" s="4" t="s">
        <v>1283</v>
      </c>
      <c r="J276" s="4"/>
      <c r="K276" s="4" t="str">
        <f t="shared" si="9"/>
        <v>AP-06979058</v>
      </c>
      <c r="L276" s="4" t="s">
        <v>125</v>
      </c>
      <c r="M276" s="4" t="s">
        <v>1812</v>
      </c>
      <c r="N276" s="4" t="s">
        <v>1366</v>
      </c>
      <c r="O276" s="4" t="s">
        <v>2123</v>
      </c>
      <c r="P276" s="4" t="s">
        <v>440</v>
      </c>
      <c r="Q276" s="4" t="s">
        <v>1284</v>
      </c>
    </row>
    <row r="277" spans="1:17" x14ac:dyDescent="0.25">
      <c r="A277" s="4">
        <v>4</v>
      </c>
      <c r="B277" s="4" t="s">
        <v>160</v>
      </c>
      <c r="C277" s="4" t="str">
        <f t="shared" si="8"/>
        <v>AL-75737297</v>
      </c>
      <c r="D277" s="4" t="s">
        <v>1071</v>
      </c>
      <c r="E277" s="4" t="s">
        <v>1814</v>
      </c>
      <c r="F277" s="4" t="s">
        <v>1815</v>
      </c>
      <c r="G277" s="4" t="s">
        <v>1816</v>
      </c>
      <c r="H277" s="4">
        <v>75737297</v>
      </c>
      <c r="I277" s="4" t="s">
        <v>1284</v>
      </c>
      <c r="J277" s="4"/>
      <c r="K277" s="4" t="str">
        <f t="shared" si="9"/>
        <v>AP-43692241</v>
      </c>
      <c r="L277" s="4" t="s">
        <v>2507</v>
      </c>
      <c r="M277" s="4" t="s">
        <v>1814</v>
      </c>
      <c r="N277" s="4" t="s">
        <v>1531</v>
      </c>
      <c r="O277" s="4" t="s">
        <v>2506</v>
      </c>
      <c r="P277" s="4" t="s">
        <v>441</v>
      </c>
      <c r="Q277" s="4" t="s">
        <v>1283</v>
      </c>
    </row>
    <row r="278" spans="1:17" x14ac:dyDescent="0.25">
      <c r="A278" s="4">
        <v>4</v>
      </c>
      <c r="B278" s="4" t="s">
        <v>160</v>
      </c>
      <c r="C278" s="4" t="str">
        <f t="shared" si="8"/>
        <v>AL-76534646</v>
      </c>
      <c r="D278" s="4" t="s">
        <v>1072</v>
      </c>
      <c r="E278" s="4" t="s">
        <v>1367</v>
      </c>
      <c r="F278" s="4" t="s">
        <v>1817</v>
      </c>
      <c r="G278" s="4" t="s">
        <v>1497</v>
      </c>
      <c r="H278" s="4">
        <v>76534646</v>
      </c>
      <c r="I278" s="4" t="s">
        <v>1283</v>
      </c>
      <c r="J278" s="4"/>
      <c r="K278" s="4" t="str">
        <f t="shared" si="9"/>
        <v>AP-45824633</v>
      </c>
      <c r="L278" s="4" t="s">
        <v>72</v>
      </c>
      <c r="M278" s="4" t="s">
        <v>1367</v>
      </c>
      <c r="N278" s="4" t="s">
        <v>2300</v>
      </c>
      <c r="O278" s="4" t="s">
        <v>2505</v>
      </c>
      <c r="P278" s="4" t="s">
        <v>442</v>
      </c>
      <c r="Q278" s="4" t="s">
        <v>1283</v>
      </c>
    </row>
    <row r="279" spans="1:17" x14ac:dyDescent="0.25">
      <c r="A279" s="4">
        <v>4</v>
      </c>
      <c r="B279" s="4" t="s">
        <v>160</v>
      </c>
      <c r="C279" s="4" t="str">
        <f t="shared" si="8"/>
        <v>AL-87331995</v>
      </c>
      <c r="D279" s="4" t="s">
        <v>1073</v>
      </c>
      <c r="E279" s="4" t="s">
        <v>1367</v>
      </c>
      <c r="F279" s="4" t="s">
        <v>1818</v>
      </c>
      <c r="G279" s="4" t="s">
        <v>2156</v>
      </c>
      <c r="H279" s="4">
        <v>87331995</v>
      </c>
      <c r="I279" s="4" t="s">
        <v>1283</v>
      </c>
      <c r="J279" s="4"/>
      <c r="K279" s="4" t="str">
        <f t="shared" si="9"/>
        <v>AP-01335166</v>
      </c>
      <c r="L279" s="4" t="s">
        <v>1074</v>
      </c>
      <c r="M279" s="4" t="s">
        <v>1367</v>
      </c>
      <c r="N279" s="4" t="s">
        <v>2301</v>
      </c>
      <c r="O279" s="4" t="s">
        <v>1557</v>
      </c>
      <c r="P279" s="4" t="s">
        <v>443</v>
      </c>
      <c r="Q279" s="4" t="s">
        <v>1283</v>
      </c>
    </row>
    <row r="280" spans="1:17" x14ac:dyDescent="0.25">
      <c r="A280" s="4">
        <v>4</v>
      </c>
      <c r="B280" s="4" t="s">
        <v>160</v>
      </c>
      <c r="C280" s="4" t="str">
        <f t="shared" si="8"/>
        <v>AL-88129344</v>
      </c>
      <c r="D280" s="4" t="s">
        <v>1075</v>
      </c>
      <c r="E280" s="4" t="s">
        <v>1614</v>
      </c>
      <c r="F280" s="4" t="s">
        <v>1367</v>
      </c>
      <c r="G280" s="4" t="s">
        <v>2157</v>
      </c>
      <c r="H280" s="4">
        <v>88129344</v>
      </c>
      <c r="I280" s="4" t="s">
        <v>1284</v>
      </c>
      <c r="J280" s="4"/>
      <c r="K280" s="4" t="str">
        <f t="shared" si="9"/>
        <v>AP-10529209</v>
      </c>
      <c r="L280" s="4" t="s">
        <v>34</v>
      </c>
      <c r="M280" s="4" t="s">
        <v>1367</v>
      </c>
      <c r="N280" s="4" t="s">
        <v>1871</v>
      </c>
      <c r="O280" s="4" t="s">
        <v>2504</v>
      </c>
      <c r="P280" s="4" t="s">
        <v>444</v>
      </c>
      <c r="Q280" s="4" t="s">
        <v>1284</v>
      </c>
    </row>
    <row r="281" spans="1:17" x14ac:dyDescent="0.25">
      <c r="A281" s="4">
        <v>4</v>
      </c>
      <c r="B281" s="4" t="s">
        <v>160</v>
      </c>
      <c r="C281" s="4" t="str">
        <f t="shared" si="8"/>
        <v>AL-88926693</v>
      </c>
      <c r="D281" s="4" t="s">
        <v>1076</v>
      </c>
      <c r="E281" s="4" t="s">
        <v>1369</v>
      </c>
      <c r="F281" s="4" t="s">
        <v>1428</v>
      </c>
      <c r="G281" s="4" t="s">
        <v>1819</v>
      </c>
      <c r="H281" s="4">
        <v>88926693</v>
      </c>
      <c r="I281" s="4" t="s">
        <v>1283</v>
      </c>
      <c r="J281" s="4"/>
      <c r="K281" s="4" t="str">
        <f t="shared" si="9"/>
        <v>AP-44818131</v>
      </c>
      <c r="L281" s="4" t="s">
        <v>710</v>
      </c>
      <c r="M281" s="4" t="s">
        <v>1369</v>
      </c>
      <c r="N281" s="4" t="s">
        <v>1559</v>
      </c>
      <c r="O281" s="4" t="s">
        <v>2503</v>
      </c>
      <c r="P281" s="4" t="s">
        <v>445</v>
      </c>
      <c r="Q281" s="4" t="s">
        <v>1283</v>
      </c>
    </row>
    <row r="282" spans="1:17" x14ac:dyDescent="0.25">
      <c r="A282" s="4">
        <v>4</v>
      </c>
      <c r="B282" s="4" t="s">
        <v>160</v>
      </c>
      <c r="C282" s="4" t="str">
        <f t="shared" si="8"/>
        <v>AL-87724042</v>
      </c>
      <c r="D282" s="4" t="s">
        <v>74</v>
      </c>
      <c r="E282" s="4" t="s">
        <v>1701</v>
      </c>
      <c r="F282" s="4" t="s">
        <v>1706</v>
      </c>
      <c r="G282" s="4" t="s">
        <v>2158</v>
      </c>
      <c r="H282" s="4">
        <v>87724042</v>
      </c>
      <c r="I282" s="4" t="s">
        <v>1283</v>
      </c>
      <c r="J282" s="4"/>
      <c r="K282" s="4" t="str">
        <f t="shared" si="9"/>
        <v>AP-10474295</v>
      </c>
      <c r="L282" s="4" t="s">
        <v>1077</v>
      </c>
      <c r="M282" s="4" t="s">
        <v>1706</v>
      </c>
      <c r="N282" s="4" t="s">
        <v>1676</v>
      </c>
      <c r="O282" s="4" t="s">
        <v>2502</v>
      </c>
      <c r="P282" s="4" t="s">
        <v>446</v>
      </c>
      <c r="Q282" s="4" t="s">
        <v>1284</v>
      </c>
    </row>
    <row r="283" spans="1:17" x14ac:dyDescent="0.25">
      <c r="A283" s="4">
        <v>4</v>
      </c>
      <c r="B283" s="4" t="s">
        <v>160</v>
      </c>
      <c r="C283" s="4" t="str">
        <f t="shared" si="8"/>
        <v>AL-80521391</v>
      </c>
      <c r="D283" s="4" t="s">
        <v>75</v>
      </c>
      <c r="E283" s="4" t="s">
        <v>1734</v>
      </c>
      <c r="F283" s="4" t="s">
        <v>1820</v>
      </c>
      <c r="G283" s="4" t="s">
        <v>1821</v>
      </c>
      <c r="H283" s="4">
        <v>80521391</v>
      </c>
      <c r="I283" s="4" t="s">
        <v>1283</v>
      </c>
      <c r="J283" s="4"/>
      <c r="K283" s="4" t="str">
        <f t="shared" si="9"/>
        <v>AP-29625612</v>
      </c>
      <c r="L283" s="4" t="s">
        <v>1078</v>
      </c>
      <c r="M283" s="4" t="s">
        <v>1734</v>
      </c>
      <c r="N283" s="4" t="s">
        <v>1727</v>
      </c>
      <c r="O283" s="4" t="s">
        <v>2501</v>
      </c>
      <c r="P283" s="4" t="s">
        <v>447</v>
      </c>
      <c r="Q283" s="4" t="s">
        <v>1284</v>
      </c>
    </row>
    <row r="284" spans="1:17" x14ac:dyDescent="0.25">
      <c r="A284" s="4">
        <v>4</v>
      </c>
      <c r="B284" s="4" t="s">
        <v>160</v>
      </c>
      <c r="C284" s="4" t="str">
        <f t="shared" si="8"/>
        <v>AL-91318740</v>
      </c>
      <c r="D284" s="4" t="s">
        <v>76</v>
      </c>
      <c r="E284" s="4" t="s">
        <v>1822</v>
      </c>
      <c r="F284" s="4" t="s">
        <v>1823</v>
      </c>
      <c r="G284" s="4" t="s">
        <v>1612</v>
      </c>
      <c r="H284" s="4">
        <v>91318740</v>
      </c>
      <c r="I284" s="4" t="s">
        <v>1284</v>
      </c>
      <c r="J284" s="4"/>
      <c r="K284" s="4" t="str">
        <f t="shared" si="9"/>
        <v>AP-41146561</v>
      </c>
      <c r="L284" s="4" t="s">
        <v>1079</v>
      </c>
      <c r="M284" s="4" t="s">
        <v>1822</v>
      </c>
      <c r="N284" s="4" t="s">
        <v>2268</v>
      </c>
      <c r="O284" s="4" t="s">
        <v>2302</v>
      </c>
      <c r="P284" s="4" t="s">
        <v>448</v>
      </c>
      <c r="Q284" s="4" t="s">
        <v>1284</v>
      </c>
    </row>
    <row r="285" spans="1:17" x14ac:dyDescent="0.25">
      <c r="A285" s="4">
        <v>4</v>
      </c>
      <c r="B285" s="4" t="s">
        <v>160</v>
      </c>
      <c r="C285" s="4" t="str">
        <f t="shared" si="8"/>
        <v>AL-92116089</v>
      </c>
      <c r="D285" s="4" t="s">
        <v>77</v>
      </c>
      <c r="E285" s="4" t="s">
        <v>1590</v>
      </c>
      <c r="F285" s="4" t="s">
        <v>1672</v>
      </c>
      <c r="G285" s="4" t="s">
        <v>2159</v>
      </c>
      <c r="H285" s="4">
        <v>92116089</v>
      </c>
      <c r="I285" s="4" t="s">
        <v>1284</v>
      </c>
      <c r="J285" s="4"/>
      <c r="K285" s="4" t="str">
        <f t="shared" si="9"/>
        <v>AP-40823262</v>
      </c>
      <c r="L285" s="4" t="s">
        <v>1080</v>
      </c>
      <c r="M285" s="4" t="s">
        <v>1590</v>
      </c>
      <c r="N285" s="4" t="s">
        <v>1757</v>
      </c>
      <c r="O285" s="4" t="s">
        <v>2158</v>
      </c>
      <c r="P285" s="4" t="s">
        <v>449</v>
      </c>
      <c r="Q285" s="4" t="s">
        <v>1283</v>
      </c>
    </row>
    <row r="286" spans="1:17" x14ac:dyDescent="0.25">
      <c r="A286" s="4">
        <v>4</v>
      </c>
      <c r="B286" s="4" t="s">
        <v>160</v>
      </c>
      <c r="C286" s="4" t="str">
        <f t="shared" si="8"/>
        <v>AL-82913438</v>
      </c>
      <c r="D286" s="4" t="s">
        <v>1081</v>
      </c>
      <c r="E286" s="4" t="s">
        <v>1366</v>
      </c>
      <c r="F286" s="4" t="s">
        <v>1824</v>
      </c>
      <c r="G286" s="4" t="s">
        <v>2160</v>
      </c>
      <c r="H286" s="4">
        <v>82913438</v>
      </c>
      <c r="I286" s="4" t="s">
        <v>1284</v>
      </c>
      <c r="J286" s="4"/>
      <c r="K286" s="4" t="str">
        <f t="shared" si="9"/>
        <v>AP-08433346</v>
      </c>
      <c r="L286" s="4" t="s">
        <v>711</v>
      </c>
      <c r="M286" s="4" t="s">
        <v>1824</v>
      </c>
      <c r="N286" s="4" t="s">
        <v>1374</v>
      </c>
      <c r="O286" s="4" t="s">
        <v>2500</v>
      </c>
      <c r="P286" s="4" t="s">
        <v>450</v>
      </c>
      <c r="Q286" s="4" t="s">
        <v>1284</v>
      </c>
    </row>
    <row r="287" spans="1:17" x14ac:dyDescent="0.25">
      <c r="A287" s="4">
        <v>4</v>
      </c>
      <c r="B287" s="4" t="s">
        <v>160</v>
      </c>
      <c r="C287" s="4" t="str">
        <f t="shared" si="8"/>
        <v>AL-83710787</v>
      </c>
      <c r="D287" s="4" t="s">
        <v>78</v>
      </c>
      <c r="E287" s="4" t="s">
        <v>1826</v>
      </c>
      <c r="F287" s="4" t="s">
        <v>1507</v>
      </c>
      <c r="G287" s="4" t="s">
        <v>1549</v>
      </c>
      <c r="H287" s="4">
        <v>83710787</v>
      </c>
      <c r="I287" s="4" t="s">
        <v>1283</v>
      </c>
      <c r="J287" s="4"/>
      <c r="K287" s="4" t="str">
        <f t="shared" si="9"/>
        <v>AP-07238758</v>
      </c>
      <c r="L287" s="4" t="s">
        <v>1082</v>
      </c>
      <c r="M287" s="4" t="s">
        <v>1826</v>
      </c>
      <c r="N287" s="4" t="s">
        <v>1730</v>
      </c>
      <c r="O287" s="4" t="s">
        <v>1332</v>
      </c>
      <c r="P287" s="4" t="s">
        <v>451</v>
      </c>
      <c r="Q287" s="4" t="s">
        <v>1283</v>
      </c>
    </row>
    <row r="288" spans="1:17" x14ac:dyDescent="0.25">
      <c r="A288" s="4">
        <v>4</v>
      </c>
      <c r="B288" s="4" t="s">
        <v>160</v>
      </c>
      <c r="C288" s="4" t="str">
        <f t="shared" si="8"/>
        <v>AL-94508136</v>
      </c>
      <c r="D288" s="4" t="s">
        <v>79</v>
      </c>
      <c r="E288" s="4" t="s">
        <v>1317</v>
      </c>
      <c r="F288" s="4" t="s">
        <v>1827</v>
      </c>
      <c r="G288" s="4" t="s">
        <v>2161</v>
      </c>
      <c r="H288" s="4">
        <v>94508136</v>
      </c>
      <c r="I288" s="4" t="s">
        <v>1284</v>
      </c>
      <c r="J288" s="4"/>
      <c r="K288" s="4" t="str">
        <f t="shared" si="9"/>
        <v>AP-47388276</v>
      </c>
      <c r="L288" s="4" t="s">
        <v>1083</v>
      </c>
      <c r="M288" s="4" t="s">
        <v>1317</v>
      </c>
      <c r="N288" s="4" t="s">
        <v>1428</v>
      </c>
      <c r="O288" s="4" t="s">
        <v>2499</v>
      </c>
      <c r="P288" s="4" t="s">
        <v>452</v>
      </c>
      <c r="Q288" s="4" t="s">
        <v>1283</v>
      </c>
    </row>
    <row r="289" spans="1:17" x14ac:dyDescent="0.25">
      <c r="A289" s="4">
        <v>4</v>
      </c>
      <c r="B289" s="4" t="s">
        <v>160</v>
      </c>
      <c r="C289" s="4" t="str">
        <f t="shared" si="8"/>
        <v>AL-75305485</v>
      </c>
      <c r="D289" s="4" t="s">
        <v>1084</v>
      </c>
      <c r="E289" s="4" t="s">
        <v>1828</v>
      </c>
      <c r="F289" s="4" t="s">
        <v>1796</v>
      </c>
      <c r="G289" s="4" t="s">
        <v>1480</v>
      </c>
      <c r="H289" s="4">
        <v>75305485</v>
      </c>
      <c r="I289" s="4" t="s">
        <v>1283</v>
      </c>
      <c r="J289" s="4"/>
      <c r="K289" s="4" t="str">
        <f t="shared" si="9"/>
        <v>AP-40977265</v>
      </c>
      <c r="L289" s="4" t="s">
        <v>712</v>
      </c>
      <c r="M289" s="4" t="s">
        <v>1796</v>
      </c>
      <c r="N289" s="4" t="s">
        <v>1658</v>
      </c>
      <c r="O289" s="4" t="s">
        <v>2498</v>
      </c>
      <c r="P289" s="4" t="s">
        <v>453</v>
      </c>
      <c r="Q289" s="4" t="s">
        <v>1284</v>
      </c>
    </row>
    <row r="290" spans="1:17" x14ac:dyDescent="0.25">
      <c r="A290" s="4">
        <v>4</v>
      </c>
      <c r="B290" s="4" t="s">
        <v>160</v>
      </c>
      <c r="C290" s="4" t="str">
        <f t="shared" si="8"/>
        <v>AL-86102834</v>
      </c>
      <c r="D290" s="4" t="s">
        <v>80</v>
      </c>
      <c r="E290" s="4" t="s">
        <v>1829</v>
      </c>
      <c r="F290" s="4" t="s">
        <v>1422</v>
      </c>
      <c r="G290" s="4" t="s">
        <v>2162</v>
      </c>
      <c r="H290" s="4">
        <v>86102834</v>
      </c>
      <c r="I290" s="4" t="s">
        <v>1283</v>
      </c>
      <c r="J290" s="4"/>
      <c r="K290" s="4" t="str">
        <f t="shared" si="9"/>
        <v>AP-45871567</v>
      </c>
      <c r="L290" s="4" t="s">
        <v>1085</v>
      </c>
      <c r="M290" s="4" t="s">
        <v>1829</v>
      </c>
      <c r="N290" s="4" t="s">
        <v>2303</v>
      </c>
      <c r="O290" s="4" t="s">
        <v>2155</v>
      </c>
      <c r="P290" s="4" t="s">
        <v>454</v>
      </c>
      <c r="Q290" s="4" t="s">
        <v>1283</v>
      </c>
    </row>
    <row r="291" spans="1:17" x14ac:dyDescent="0.25">
      <c r="A291" s="4">
        <v>4</v>
      </c>
      <c r="B291" s="4" t="s">
        <v>160</v>
      </c>
      <c r="C291" s="4" t="str">
        <f t="shared" si="8"/>
        <v>AL-86900183</v>
      </c>
      <c r="D291" s="4" t="s">
        <v>1299</v>
      </c>
      <c r="E291" s="4" t="s">
        <v>1830</v>
      </c>
      <c r="F291" s="4" t="s">
        <v>1831</v>
      </c>
      <c r="G291" s="4" t="s">
        <v>1743</v>
      </c>
      <c r="H291" s="4">
        <v>86900183</v>
      </c>
      <c r="I291" s="4" t="s">
        <v>1283</v>
      </c>
      <c r="J291" s="4"/>
      <c r="K291" s="4" t="str">
        <f t="shared" si="9"/>
        <v>AP-06199836</v>
      </c>
      <c r="L291" s="4" t="s">
        <v>713</v>
      </c>
      <c r="M291" s="4" t="s">
        <v>1831</v>
      </c>
      <c r="N291" s="4" t="s">
        <v>2304</v>
      </c>
      <c r="O291" s="4" t="s">
        <v>2497</v>
      </c>
      <c r="P291" s="4" t="s">
        <v>455</v>
      </c>
      <c r="Q291" s="4" t="s">
        <v>1284</v>
      </c>
    </row>
    <row r="292" spans="1:17" x14ac:dyDescent="0.25">
      <c r="A292" s="4">
        <v>4</v>
      </c>
      <c r="B292" s="4" t="s">
        <v>160</v>
      </c>
      <c r="C292" s="4" t="str">
        <f t="shared" si="8"/>
        <v>AL-87697532</v>
      </c>
      <c r="D292" s="4" t="s">
        <v>1086</v>
      </c>
      <c r="E292" s="4" t="s">
        <v>1383</v>
      </c>
      <c r="F292" s="4" t="s">
        <v>1652</v>
      </c>
      <c r="G292" s="4" t="s">
        <v>1608</v>
      </c>
      <c r="H292" s="4">
        <v>87697532</v>
      </c>
      <c r="I292" s="4" t="s">
        <v>1284</v>
      </c>
      <c r="J292" s="4"/>
      <c r="K292" s="4" t="str">
        <f t="shared" si="9"/>
        <v>AP-03643918</v>
      </c>
      <c r="L292" s="4" t="s">
        <v>714</v>
      </c>
      <c r="M292" s="4" t="s">
        <v>1383</v>
      </c>
      <c r="N292" s="4" t="s">
        <v>2305</v>
      </c>
      <c r="O292" s="4" t="s">
        <v>2306</v>
      </c>
      <c r="P292" s="4" t="s">
        <v>456</v>
      </c>
      <c r="Q292" s="4" t="s">
        <v>1283</v>
      </c>
    </row>
    <row r="293" spans="1:17" x14ac:dyDescent="0.25">
      <c r="A293" s="4">
        <v>4</v>
      </c>
      <c r="B293" s="4" t="s">
        <v>160</v>
      </c>
      <c r="C293" s="4" t="str">
        <f t="shared" si="8"/>
        <v>AL-88494881</v>
      </c>
      <c r="D293" s="4" t="s">
        <v>1087</v>
      </c>
      <c r="E293" s="4" t="s">
        <v>1832</v>
      </c>
      <c r="F293" s="4" t="s">
        <v>1833</v>
      </c>
      <c r="G293" s="4" t="s">
        <v>1834</v>
      </c>
      <c r="H293" s="4">
        <v>88494881</v>
      </c>
      <c r="I293" s="4" t="s">
        <v>1283</v>
      </c>
      <c r="J293" s="4"/>
      <c r="K293" s="4" t="str">
        <f t="shared" si="9"/>
        <v>AP-09394761</v>
      </c>
      <c r="L293" s="4" t="s">
        <v>715</v>
      </c>
      <c r="M293" s="4" t="s">
        <v>1832</v>
      </c>
      <c r="N293" s="4" t="s">
        <v>1967</v>
      </c>
      <c r="O293" s="4" t="s">
        <v>2496</v>
      </c>
      <c r="P293" s="4" t="s">
        <v>457</v>
      </c>
      <c r="Q293" s="4" t="s">
        <v>1283</v>
      </c>
    </row>
    <row r="294" spans="1:17" x14ac:dyDescent="0.25">
      <c r="A294" s="4">
        <v>4</v>
      </c>
      <c r="B294" s="4" t="s">
        <v>160</v>
      </c>
      <c r="C294" s="4" t="str">
        <f t="shared" si="8"/>
        <v>AL-99292230</v>
      </c>
      <c r="D294" s="4" t="s">
        <v>1088</v>
      </c>
      <c r="E294" s="4" t="s">
        <v>1649</v>
      </c>
      <c r="F294" s="4" t="s">
        <v>1835</v>
      </c>
      <c r="G294" s="4" t="s">
        <v>2134</v>
      </c>
      <c r="H294" s="4">
        <v>99292230</v>
      </c>
      <c r="I294" s="4" t="s">
        <v>1283</v>
      </c>
      <c r="J294" s="4"/>
      <c r="K294" s="4" t="str">
        <f t="shared" si="9"/>
        <v>AP-40254814</v>
      </c>
      <c r="L294" s="4" t="s">
        <v>716</v>
      </c>
      <c r="M294" s="4" t="s">
        <v>1649</v>
      </c>
      <c r="N294" s="4" t="s">
        <v>1658</v>
      </c>
      <c r="O294" s="4" t="s">
        <v>2495</v>
      </c>
      <c r="P294" s="4" t="s">
        <v>458</v>
      </c>
      <c r="Q294" s="4" t="s">
        <v>1283</v>
      </c>
    </row>
    <row r="295" spans="1:17" x14ac:dyDescent="0.25">
      <c r="A295" s="4">
        <v>4</v>
      </c>
      <c r="B295" s="4" t="s">
        <v>160</v>
      </c>
      <c r="C295" s="4" t="str">
        <f t="shared" si="8"/>
        <v>AL-80089579</v>
      </c>
      <c r="D295" s="4" t="s">
        <v>1089</v>
      </c>
      <c r="E295" s="4" t="s">
        <v>1836</v>
      </c>
      <c r="F295" s="4" t="s">
        <v>1598</v>
      </c>
      <c r="G295" s="4" t="s">
        <v>1837</v>
      </c>
      <c r="H295" s="4">
        <v>80089579</v>
      </c>
      <c r="I295" s="4" t="s">
        <v>1284</v>
      </c>
      <c r="J295" s="4"/>
      <c r="K295" s="4" t="str">
        <f t="shared" si="9"/>
        <v>AP-41608560</v>
      </c>
      <c r="L295" s="4" t="s">
        <v>717</v>
      </c>
      <c r="M295" s="4" t="s">
        <v>1836</v>
      </c>
      <c r="N295" s="4" t="s">
        <v>1470</v>
      </c>
      <c r="O295" s="4" t="s">
        <v>2095</v>
      </c>
      <c r="P295" s="4" t="s">
        <v>459</v>
      </c>
      <c r="Q295" s="4" t="s">
        <v>1283</v>
      </c>
    </row>
    <row r="296" spans="1:17" x14ac:dyDescent="0.25">
      <c r="A296" s="4">
        <v>4</v>
      </c>
      <c r="B296" s="4" t="s">
        <v>160</v>
      </c>
      <c r="C296" s="4" t="str">
        <f t="shared" si="8"/>
        <v>AL-80886928</v>
      </c>
      <c r="D296" s="4" t="s">
        <v>1090</v>
      </c>
      <c r="E296" s="4" t="s">
        <v>1838</v>
      </c>
      <c r="F296" s="4" t="s">
        <v>1427</v>
      </c>
      <c r="G296" s="4" t="s">
        <v>1335</v>
      </c>
      <c r="H296" s="4">
        <v>80886928</v>
      </c>
      <c r="I296" s="4" t="s">
        <v>1283</v>
      </c>
      <c r="J296" s="4"/>
      <c r="K296" s="4" t="str">
        <f t="shared" si="9"/>
        <v>AP-06133057</v>
      </c>
      <c r="L296" s="4" t="s">
        <v>28</v>
      </c>
      <c r="M296" s="4" t="s">
        <v>1372</v>
      </c>
      <c r="N296" s="4" t="s">
        <v>2307</v>
      </c>
      <c r="O296" s="4" t="s">
        <v>2026</v>
      </c>
      <c r="P296" s="4" t="s">
        <v>460</v>
      </c>
      <c r="Q296" s="4" t="s">
        <v>1283</v>
      </c>
    </row>
    <row r="297" spans="1:17" x14ac:dyDescent="0.25">
      <c r="A297" s="4">
        <v>4</v>
      </c>
      <c r="B297" s="4" t="s">
        <v>160</v>
      </c>
      <c r="C297" s="4" t="str">
        <f t="shared" si="8"/>
        <v>AL-81684277</v>
      </c>
      <c r="D297" s="4" t="s">
        <v>1091</v>
      </c>
      <c r="E297" s="4" t="s">
        <v>1839</v>
      </c>
      <c r="F297" s="4" t="s">
        <v>1658</v>
      </c>
      <c r="G297" s="4" t="s">
        <v>1797</v>
      </c>
      <c r="H297" s="4">
        <v>81684277</v>
      </c>
      <c r="I297" s="4" t="s">
        <v>1284</v>
      </c>
      <c r="J297" s="4"/>
      <c r="K297" s="4" t="str">
        <f t="shared" si="9"/>
        <v>AP-24367480</v>
      </c>
      <c r="L297" s="4" t="s">
        <v>718</v>
      </c>
      <c r="M297" s="4" t="s">
        <v>1839</v>
      </c>
      <c r="N297" s="4" t="s">
        <v>1669</v>
      </c>
      <c r="O297" s="4" t="s">
        <v>2494</v>
      </c>
      <c r="P297" s="4" t="s">
        <v>461</v>
      </c>
      <c r="Q297" s="4" t="s">
        <v>1283</v>
      </c>
    </row>
    <row r="298" spans="1:17" x14ac:dyDescent="0.25">
      <c r="A298" s="4">
        <v>4</v>
      </c>
      <c r="B298" s="4" t="s">
        <v>160</v>
      </c>
      <c r="C298" s="4" t="str">
        <f t="shared" si="8"/>
        <v>AL-82381626</v>
      </c>
      <c r="D298" s="4" t="s">
        <v>1092</v>
      </c>
      <c r="E298" s="4" t="s">
        <v>1840</v>
      </c>
      <c r="F298" s="4" t="s">
        <v>1418</v>
      </c>
      <c r="G298" s="4" t="s">
        <v>1395</v>
      </c>
      <c r="H298" s="4">
        <v>82381626</v>
      </c>
      <c r="I298" s="4" t="s">
        <v>1283</v>
      </c>
      <c r="J298" s="4"/>
      <c r="K298" s="4" t="str">
        <f t="shared" si="9"/>
        <v>AP-07758907</v>
      </c>
      <c r="L298" s="4" t="s">
        <v>719</v>
      </c>
      <c r="M298" s="4" t="s">
        <v>1840</v>
      </c>
      <c r="N298" s="4" t="s">
        <v>1408</v>
      </c>
      <c r="O298" s="4" t="s">
        <v>2493</v>
      </c>
      <c r="P298" s="4" t="s">
        <v>462</v>
      </c>
      <c r="Q298" s="4" t="s">
        <v>1283</v>
      </c>
    </row>
    <row r="299" spans="1:17" x14ac:dyDescent="0.25">
      <c r="A299" s="4">
        <v>4</v>
      </c>
      <c r="B299" s="4" t="s">
        <v>160</v>
      </c>
      <c r="C299" s="4" t="str">
        <f t="shared" si="8"/>
        <v>AL-83278975</v>
      </c>
      <c r="D299" s="4" t="s">
        <v>1097</v>
      </c>
      <c r="E299" s="4" t="s">
        <v>1841</v>
      </c>
      <c r="F299" s="4" t="s">
        <v>1611</v>
      </c>
      <c r="G299" s="4" t="s">
        <v>1341</v>
      </c>
      <c r="H299" s="4">
        <v>83278975</v>
      </c>
      <c r="I299" s="4" t="s">
        <v>1284</v>
      </c>
      <c r="J299" s="4"/>
      <c r="K299" s="4" t="str">
        <f t="shared" si="9"/>
        <v>AP-09431385</v>
      </c>
      <c r="L299" s="4" t="s">
        <v>1093</v>
      </c>
      <c r="M299" s="4" t="s">
        <v>1611</v>
      </c>
      <c r="N299" s="4" t="s">
        <v>1657</v>
      </c>
      <c r="O299" s="4" t="s">
        <v>2308</v>
      </c>
      <c r="P299" s="4" t="s">
        <v>463</v>
      </c>
      <c r="Q299" s="4" t="s">
        <v>1284</v>
      </c>
    </row>
    <row r="300" spans="1:17" x14ac:dyDescent="0.25">
      <c r="A300" s="4">
        <v>4</v>
      </c>
      <c r="B300" s="4" t="s">
        <v>160</v>
      </c>
      <c r="C300" s="4" t="str">
        <f t="shared" si="8"/>
        <v>AL-84076324</v>
      </c>
      <c r="D300" s="4" t="s">
        <v>1098</v>
      </c>
      <c r="E300" s="4" t="s">
        <v>1346</v>
      </c>
      <c r="F300" s="4" t="s">
        <v>1842</v>
      </c>
      <c r="G300" s="4" t="s">
        <v>2163</v>
      </c>
      <c r="H300" s="4">
        <v>84076324</v>
      </c>
      <c r="I300" s="4" t="s">
        <v>1283</v>
      </c>
      <c r="J300" s="4"/>
      <c r="K300" s="4" t="str">
        <f t="shared" si="9"/>
        <v>AP-01286384</v>
      </c>
      <c r="L300" s="4" t="s">
        <v>1094</v>
      </c>
      <c r="M300" s="4" t="s">
        <v>2309</v>
      </c>
      <c r="N300" s="4" t="s">
        <v>1576</v>
      </c>
      <c r="O300" s="4" t="s">
        <v>2310</v>
      </c>
      <c r="P300" s="4" t="s">
        <v>464</v>
      </c>
      <c r="Q300" s="4" t="s">
        <v>1284</v>
      </c>
    </row>
    <row r="301" spans="1:17" x14ac:dyDescent="0.25">
      <c r="A301" s="4">
        <v>4</v>
      </c>
      <c r="B301" s="4" t="s">
        <v>160</v>
      </c>
      <c r="C301" s="4" t="str">
        <f t="shared" si="8"/>
        <v>AL-84873673</v>
      </c>
      <c r="D301" s="4" t="s">
        <v>1099</v>
      </c>
      <c r="E301" s="4" t="s">
        <v>1844</v>
      </c>
      <c r="F301" s="4" t="s">
        <v>1421</v>
      </c>
      <c r="G301" s="4" t="s">
        <v>2164</v>
      </c>
      <c r="H301" s="4">
        <v>84873673</v>
      </c>
      <c r="I301" s="4" t="s">
        <v>1283</v>
      </c>
      <c r="J301" s="4"/>
      <c r="K301" s="4" t="str">
        <f t="shared" si="9"/>
        <v>AP-06627590</v>
      </c>
      <c r="L301" s="4" t="s">
        <v>1095</v>
      </c>
      <c r="M301" s="4" t="s">
        <v>1421</v>
      </c>
      <c r="N301" s="4" t="s">
        <v>2211</v>
      </c>
      <c r="O301" s="4" t="s">
        <v>2311</v>
      </c>
      <c r="P301" s="4" t="s">
        <v>465</v>
      </c>
      <c r="Q301" s="4" t="s">
        <v>1284</v>
      </c>
    </row>
    <row r="302" spans="1:17" x14ac:dyDescent="0.25">
      <c r="A302" s="4">
        <v>4</v>
      </c>
      <c r="B302" s="4" t="s">
        <v>160</v>
      </c>
      <c r="C302" s="4" t="str">
        <f t="shared" si="8"/>
        <v>AL-89671022</v>
      </c>
      <c r="D302" s="4" t="s">
        <v>1100</v>
      </c>
      <c r="E302" s="4" t="s">
        <v>1845</v>
      </c>
      <c r="F302" s="4" t="s">
        <v>1846</v>
      </c>
      <c r="G302" s="4" t="s">
        <v>1647</v>
      </c>
      <c r="H302" s="4">
        <v>89671022</v>
      </c>
      <c r="I302" s="4" t="s">
        <v>1283</v>
      </c>
      <c r="J302" s="4"/>
      <c r="K302" s="4" t="str">
        <f t="shared" si="9"/>
        <v>AP-06726515</v>
      </c>
      <c r="L302" s="4" t="s">
        <v>133</v>
      </c>
      <c r="M302" s="4" t="s">
        <v>1845</v>
      </c>
      <c r="N302" s="4" t="s">
        <v>1611</v>
      </c>
      <c r="O302" s="4" t="s">
        <v>1951</v>
      </c>
      <c r="P302" s="4" t="s">
        <v>466</v>
      </c>
      <c r="Q302" s="4" t="s">
        <v>1283</v>
      </c>
    </row>
    <row r="303" spans="1:17" x14ac:dyDescent="0.25">
      <c r="A303" s="4">
        <v>4</v>
      </c>
      <c r="B303" s="4" t="s">
        <v>160</v>
      </c>
      <c r="C303" s="4" t="str">
        <f t="shared" si="8"/>
        <v>AL-86468371</v>
      </c>
      <c r="D303" s="4" t="s">
        <v>1101</v>
      </c>
      <c r="E303" s="4" t="s">
        <v>1634</v>
      </c>
      <c r="F303" s="4" t="s">
        <v>1847</v>
      </c>
      <c r="G303" s="4" t="s">
        <v>1426</v>
      </c>
      <c r="H303" s="4">
        <v>86468371</v>
      </c>
      <c r="I303" s="4" t="s">
        <v>1283</v>
      </c>
      <c r="J303" s="4"/>
      <c r="K303" s="4" t="str">
        <f t="shared" si="9"/>
        <v>AP-44286719</v>
      </c>
      <c r="L303" s="4" t="s">
        <v>1096</v>
      </c>
      <c r="M303" s="4" t="s">
        <v>1634</v>
      </c>
      <c r="N303" s="4" t="s">
        <v>1443</v>
      </c>
      <c r="O303" s="4" t="s">
        <v>2312</v>
      </c>
      <c r="P303" s="4" t="s">
        <v>467</v>
      </c>
      <c r="Q303" s="4" t="s">
        <v>1283</v>
      </c>
    </row>
    <row r="304" spans="1:17" x14ac:dyDescent="0.25">
      <c r="A304" s="4">
        <v>4</v>
      </c>
      <c r="B304" s="4" t="s">
        <v>160</v>
      </c>
      <c r="C304" s="4" t="str">
        <f t="shared" si="8"/>
        <v>AL-77265720</v>
      </c>
      <c r="D304" s="4" t="s">
        <v>1102</v>
      </c>
      <c r="E304" s="4" t="s">
        <v>1342</v>
      </c>
      <c r="F304" s="4" t="s">
        <v>1634</v>
      </c>
      <c r="G304" s="4" t="s">
        <v>1597</v>
      </c>
      <c r="H304" s="4">
        <v>77265720</v>
      </c>
      <c r="I304" s="4" t="s">
        <v>1283</v>
      </c>
      <c r="J304" s="4"/>
      <c r="K304" s="4" t="str">
        <f t="shared" si="9"/>
        <v>AP-40415945</v>
      </c>
      <c r="L304" s="4" t="s">
        <v>720</v>
      </c>
      <c r="M304" s="4" t="s">
        <v>1634</v>
      </c>
      <c r="N304" s="4" t="s">
        <v>1427</v>
      </c>
      <c r="O304" s="4" t="s">
        <v>2492</v>
      </c>
      <c r="P304" s="4" t="s">
        <v>468</v>
      </c>
      <c r="Q304" s="4" t="s">
        <v>1284</v>
      </c>
    </row>
    <row r="305" spans="1:17" x14ac:dyDescent="0.25">
      <c r="A305" s="4">
        <v>4</v>
      </c>
      <c r="B305" s="4" t="s">
        <v>160</v>
      </c>
      <c r="C305" s="4" t="str">
        <f t="shared" si="8"/>
        <v>AL-88063069</v>
      </c>
      <c r="D305" s="4" t="s">
        <v>1103</v>
      </c>
      <c r="E305" s="4" t="s">
        <v>1406</v>
      </c>
      <c r="F305" s="4" t="s">
        <v>1848</v>
      </c>
      <c r="G305" s="4" t="s">
        <v>1552</v>
      </c>
      <c r="H305" s="4">
        <v>88063069</v>
      </c>
      <c r="I305" s="4" t="s">
        <v>1283</v>
      </c>
      <c r="J305" s="4"/>
      <c r="K305" s="4" t="str">
        <f t="shared" si="9"/>
        <v>AP-72169337</v>
      </c>
      <c r="L305" s="4" t="s">
        <v>44</v>
      </c>
      <c r="M305" s="4" t="s">
        <v>1848</v>
      </c>
      <c r="N305" s="4" t="s">
        <v>1356</v>
      </c>
      <c r="O305" s="4" t="s">
        <v>2070</v>
      </c>
      <c r="P305" s="4" t="s">
        <v>469</v>
      </c>
      <c r="Q305" s="4" t="s">
        <v>1284</v>
      </c>
    </row>
    <row r="306" spans="1:17" x14ac:dyDescent="0.25">
      <c r="A306" s="4">
        <v>4</v>
      </c>
      <c r="B306" s="4" t="s">
        <v>162</v>
      </c>
      <c r="C306" s="4" t="str">
        <f t="shared" si="8"/>
        <v>AL-88860418</v>
      </c>
      <c r="D306" s="4" t="s">
        <v>1104</v>
      </c>
      <c r="E306" s="4" t="s">
        <v>1478</v>
      </c>
      <c r="F306" s="4" t="s">
        <v>1658</v>
      </c>
      <c r="G306" s="4" t="s">
        <v>1849</v>
      </c>
      <c r="H306" s="4">
        <v>88860418</v>
      </c>
      <c r="I306" s="4" t="s">
        <v>1283</v>
      </c>
      <c r="J306" s="4"/>
      <c r="K306" s="4" t="str">
        <f t="shared" si="9"/>
        <v>AP-46742760</v>
      </c>
      <c r="L306" s="4" t="s">
        <v>721</v>
      </c>
      <c r="M306" s="4" t="s">
        <v>1658</v>
      </c>
      <c r="N306" s="4" t="s">
        <v>2313</v>
      </c>
      <c r="O306" s="4" t="s">
        <v>2491</v>
      </c>
      <c r="P306" s="4" t="s">
        <v>470</v>
      </c>
      <c r="Q306" s="4" t="s">
        <v>1284</v>
      </c>
    </row>
    <row r="307" spans="1:17" x14ac:dyDescent="0.25">
      <c r="A307" s="4">
        <v>4</v>
      </c>
      <c r="B307" s="4" t="s">
        <v>162</v>
      </c>
      <c r="C307" s="4" t="str">
        <f t="shared" si="8"/>
        <v>AL-89657767</v>
      </c>
      <c r="D307" s="4" t="s">
        <v>1105</v>
      </c>
      <c r="E307" s="4" t="s">
        <v>1850</v>
      </c>
      <c r="F307" s="4" t="s">
        <v>2165</v>
      </c>
      <c r="G307" s="4" t="s">
        <v>2166</v>
      </c>
      <c r="H307" s="4">
        <v>89657767</v>
      </c>
      <c r="I307" s="4" t="s">
        <v>1283</v>
      </c>
      <c r="J307" s="4"/>
      <c r="K307" s="4" t="str">
        <f t="shared" si="9"/>
        <v>AP-45807074</v>
      </c>
      <c r="L307" s="4" t="s">
        <v>722</v>
      </c>
      <c r="M307" s="4" t="s">
        <v>1614</v>
      </c>
      <c r="N307" s="4" t="s">
        <v>1610</v>
      </c>
      <c r="O307" s="4" t="s">
        <v>2490</v>
      </c>
      <c r="P307" s="4" t="s">
        <v>471</v>
      </c>
      <c r="Q307" s="4" t="s">
        <v>1284</v>
      </c>
    </row>
    <row r="308" spans="1:17" x14ac:dyDescent="0.25">
      <c r="A308" s="4">
        <v>4</v>
      </c>
      <c r="B308" s="4" t="s">
        <v>162</v>
      </c>
      <c r="C308" s="4" t="str">
        <f t="shared" si="8"/>
        <v>AL-80455116</v>
      </c>
      <c r="D308" s="4" t="s">
        <v>1106</v>
      </c>
      <c r="E308" s="4" t="s">
        <v>1826</v>
      </c>
      <c r="F308" s="4" t="s">
        <v>1851</v>
      </c>
      <c r="G308" s="4" t="s">
        <v>1852</v>
      </c>
      <c r="H308" s="4">
        <v>80455116</v>
      </c>
      <c r="I308" s="4" t="s">
        <v>1283</v>
      </c>
      <c r="J308" s="4"/>
      <c r="K308" s="4" t="str">
        <f t="shared" si="9"/>
        <v>AP-72381823</v>
      </c>
      <c r="L308" s="4" t="s">
        <v>723</v>
      </c>
      <c r="M308" s="4" t="s">
        <v>1826</v>
      </c>
      <c r="N308" s="4" t="s">
        <v>1507</v>
      </c>
      <c r="O308" s="4" t="s">
        <v>2489</v>
      </c>
      <c r="P308" s="4" t="s">
        <v>472</v>
      </c>
      <c r="Q308" s="4" t="s">
        <v>1283</v>
      </c>
    </row>
    <row r="309" spans="1:17" x14ac:dyDescent="0.25">
      <c r="A309" s="4">
        <v>4</v>
      </c>
      <c r="B309" s="4" t="s">
        <v>162</v>
      </c>
      <c r="C309" s="4" t="str">
        <f t="shared" si="8"/>
        <v>AL-81252465</v>
      </c>
      <c r="D309" s="4" t="s">
        <v>1107</v>
      </c>
      <c r="E309" s="4" t="s">
        <v>1424</v>
      </c>
      <c r="F309" s="4" t="s">
        <v>1565</v>
      </c>
      <c r="G309" s="4" t="s">
        <v>2167</v>
      </c>
      <c r="H309" s="4">
        <v>81252465</v>
      </c>
      <c r="I309" s="4" t="s">
        <v>1284</v>
      </c>
      <c r="J309" s="4"/>
      <c r="K309" s="4" t="str">
        <f t="shared" si="9"/>
        <v>AP-45287551</v>
      </c>
      <c r="L309" s="4" t="s">
        <v>724</v>
      </c>
      <c r="M309" s="4" t="s">
        <v>1424</v>
      </c>
      <c r="N309" s="4" t="s">
        <v>1954</v>
      </c>
      <c r="O309" s="4" t="s">
        <v>2488</v>
      </c>
      <c r="P309" s="4" t="s">
        <v>473</v>
      </c>
      <c r="Q309" s="4" t="s">
        <v>1283</v>
      </c>
    </row>
    <row r="310" spans="1:17" x14ac:dyDescent="0.25">
      <c r="A310" s="4">
        <v>4</v>
      </c>
      <c r="B310" s="4" t="s">
        <v>162</v>
      </c>
      <c r="C310" s="4" t="str">
        <f t="shared" si="8"/>
        <v>AL-82049814</v>
      </c>
      <c r="D310" s="4" t="s">
        <v>1108</v>
      </c>
      <c r="E310" s="4" t="s">
        <v>1396</v>
      </c>
      <c r="F310" s="4" t="s">
        <v>1855</v>
      </c>
      <c r="G310" s="4" t="s">
        <v>1552</v>
      </c>
      <c r="H310" s="4">
        <v>82049814</v>
      </c>
      <c r="I310" s="4" t="s">
        <v>1283</v>
      </c>
      <c r="J310" s="4"/>
      <c r="K310" s="4" t="str">
        <f t="shared" si="9"/>
        <v>AP-09952820</v>
      </c>
      <c r="L310" s="4" t="s">
        <v>725</v>
      </c>
      <c r="M310" s="4" t="s">
        <v>1396</v>
      </c>
      <c r="N310" s="4" t="s">
        <v>1968</v>
      </c>
      <c r="O310" s="4" t="s">
        <v>2402</v>
      </c>
      <c r="P310" s="4" t="s">
        <v>474</v>
      </c>
      <c r="Q310" s="4" t="s">
        <v>1283</v>
      </c>
    </row>
    <row r="311" spans="1:17" x14ac:dyDescent="0.25">
      <c r="A311" s="4">
        <v>4</v>
      </c>
      <c r="B311" s="4" t="s">
        <v>162</v>
      </c>
      <c r="C311" s="4" t="str">
        <f t="shared" si="8"/>
        <v>AL-82847163</v>
      </c>
      <c r="D311" s="4" t="s">
        <v>1109</v>
      </c>
      <c r="E311" s="4" t="s">
        <v>1563</v>
      </c>
      <c r="F311" s="4" t="s">
        <v>1661</v>
      </c>
      <c r="G311" s="4" t="s">
        <v>2168</v>
      </c>
      <c r="H311" s="4">
        <v>82847163</v>
      </c>
      <c r="I311" s="4" t="s">
        <v>1284</v>
      </c>
      <c r="J311" s="4"/>
      <c r="K311" s="4" t="str">
        <f t="shared" si="9"/>
        <v>AP-29667068</v>
      </c>
      <c r="L311" s="4" t="s">
        <v>37</v>
      </c>
      <c r="M311" s="4" t="s">
        <v>1563</v>
      </c>
      <c r="N311" s="4" t="s">
        <v>2204</v>
      </c>
      <c r="O311" s="4" t="s">
        <v>2487</v>
      </c>
      <c r="P311" s="4" t="s">
        <v>475</v>
      </c>
      <c r="Q311" s="4" t="s">
        <v>1283</v>
      </c>
    </row>
    <row r="312" spans="1:17" x14ac:dyDescent="0.25">
      <c r="A312" s="4">
        <v>4</v>
      </c>
      <c r="B312" s="4" t="s">
        <v>162</v>
      </c>
      <c r="C312" s="4" t="str">
        <f t="shared" si="8"/>
        <v>AL-83644512</v>
      </c>
      <c r="D312" s="4" t="s">
        <v>1110</v>
      </c>
      <c r="E312" s="4" t="s">
        <v>1856</v>
      </c>
      <c r="F312" s="4" t="s">
        <v>1373</v>
      </c>
      <c r="G312" s="4" t="s">
        <v>1857</v>
      </c>
      <c r="H312" s="4">
        <v>83644512</v>
      </c>
      <c r="I312" s="4" t="s">
        <v>1284</v>
      </c>
      <c r="J312" s="4"/>
      <c r="K312" s="4" t="str">
        <f t="shared" si="9"/>
        <v>AP-43569020</v>
      </c>
      <c r="L312" s="4" t="s">
        <v>726</v>
      </c>
      <c r="M312" s="4" t="s">
        <v>1856</v>
      </c>
      <c r="N312" s="4" t="s">
        <v>1971</v>
      </c>
      <c r="O312" s="4" t="s">
        <v>2486</v>
      </c>
      <c r="P312" s="4" t="s">
        <v>476</v>
      </c>
      <c r="Q312" s="4" t="s">
        <v>1283</v>
      </c>
    </row>
    <row r="313" spans="1:17" x14ac:dyDescent="0.25">
      <c r="A313" s="4">
        <v>4</v>
      </c>
      <c r="B313" s="4" t="s">
        <v>162</v>
      </c>
      <c r="C313" s="4" t="str">
        <f t="shared" si="8"/>
        <v>AL-86441861</v>
      </c>
      <c r="D313" s="4" t="s">
        <v>86</v>
      </c>
      <c r="E313" s="4" t="s">
        <v>1448</v>
      </c>
      <c r="F313" s="4" t="s">
        <v>1858</v>
      </c>
      <c r="G313" s="4" t="s">
        <v>1335</v>
      </c>
      <c r="H313" s="4">
        <v>86441861</v>
      </c>
      <c r="I313" s="4" t="s">
        <v>1283</v>
      </c>
      <c r="J313" s="4"/>
      <c r="K313" s="4" t="str">
        <f t="shared" si="9"/>
        <v>AP-01326729</v>
      </c>
      <c r="L313" s="4" t="s">
        <v>1111</v>
      </c>
      <c r="M313" s="4" t="s">
        <v>1448</v>
      </c>
      <c r="N313" s="4" t="s">
        <v>2315</v>
      </c>
      <c r="O313" s="4" t="s">
        <v>1545</v>
      </c>
      <c r="P313" s="4" t="s">
        <v>477</v>
      </c>
      <c r="Q313" s="4" t="s">
        <v>1283</v>
      </c>
    </row>
    <row r="314" spans="1:17" x14ac:dyDescent="0.25">
      <c r="A314" s="4">
        <v>4</v>
      </c>
      <c r="B314" s="4" t="s">
        <v>162</v>
      </c>
      <c r="C314" s="4" t="str">
        <f t="shared" si="8"/>
        <v>AL-95239210</v>
      </c>
      <c r="D314" s="4" t="s">
        <v>87</v>
      </c>
      <c r="E314" s="4" t="s">
        <v>2169</v>
      </c>
      <c r="F314" s="4" t="s">
        <v>1373</v>
      </c>
      <c r="G314" s="4" t="s">
        <v>2170</v>
      </c>
      <c r="H314" s="4">
        <v>95239210</v>
      </c>
      <c r="I314" s="4" t="s">
        <v>1284</v>
      </c>
      <c r="J314" s="4"/>
      <c r="K314" s="4" t="str">
        <f t="shared" si="9"/>
        <v>AP-08673225</v>
      </c>
      <c r="L314" s="4" t="s">
        <v>1112</v>
      </c>
      <c r="M314" s="4" t="s">
        <v>1373</v>
      </c>
      <c r="N314" s="4" t="s">
        <v>2316</v>
      </c>
      <c r="O314" s="4" t="s">
        <v>2485</v>
      </c>
      <c r="P314" s="4" t="s">
        <v>478</v>
      </c>
      <c r="Q314" s="4" t="s">
        <v>1284</v>
      </c>
    </row>
    <row r="315" spans="1:17" x14ac:dyDescent="0.25">
      <c r="A315" s="4">
        <v>4</v>
      </c>
      <c r="B315" s="4" t="s">
        <v>162</v>
      </c>
      <c r="C315" s="4" t="str">
        <f t="shared" si="8"/>
        <v>AL-86036559</v>
      </c>
      <c r="D315" s="4" t="s">
        <v>1113</v>
      </c>
      <c r="E315" s="4" t="s">
        <v>1859</v>
      </c>
      <c r="F315" s="4" t="s">
        <v>1443</v>
      </c>
      <c r="G315" s="4" t="s">
        <v>2114</v>
      </c>
      <c r="H315" s="4">
        <v>86036559</v>
      </c>
      <c r="I315" s="4" t="s">
        <v>1284</v>
      </c>
      <c r="J315" s="4"/>
      <c r="K315" s="4" t="str">
        <f t="shared" si="9"/>
        <v>AP-18182919</v>
      </c>
      <c r="L315" s="4" t="s">
        <v>727</v>
      </c>
      <c r="M315" s="4" t="s">
        <v>1859</v>
      </c>
      <c r="N315" s="4" t="s">
        <v>1666</v>
      </c>
      <c r="O315" s="4" t="s">
        <v>2484</v>
      </c>
      <c r="P315" s="4" t="s">
        <v>479</v>
      </c>
      <c r="Q315" s="4" t="s">
        <v>1283</v>
      </c>
    </row>
    <row r="316" spans="1:17" x14ac:dyDescent="0.25">
      <c r="A316" s="4">
        <v>4</v>
      </c>
      <c r="B316" s="4" t="s">
        <v>162</v>
      </c>
      <c r="C316" s="4" t="str">
        <f t="shared" si="8"/>
        <v>AL-76833908</v>
      </c>
      <c r="D316" s="4" t="s">
        <v>88</v>
      </c>
      <c r="E316" s="4" t="s">
        <v>1860</v>
      </c>
      <c r="F316" s="4" t="s">
        <v>1861</v>
      </c>
      <c r="G316" s="4" t="s">
        <v>1862</v>
      </c>
      <c r="H316" s="4">
        <v>76833908</v>
      </c>
      <c r="I316" s="4" t="s">
        <v>1284</v>
      </c>
      <c r="J316" s="4"/>
      <c r="K316" s="4" t="str">
        <f t="shared" si="9"/>
        <v>AP-08878759</v>
      </c>
      <c r="L316" s="4" t="s">
        <v>1114</v>
      </c>
      <c r="M316" s="4" t="s">
        <v>1860</v>
      </c>
      <c r="N316" s="4" t="s">
        <v>2317</v>
      </c>
      <c r="O316" s="4" t="s">
        <v>2145</v>
      </c>
      <c r="P316" s="4" t="s">
        <v>480</v>
      </c>
      <c r="Q316" s="4" t="s">
        <v>1284</v>
      </c>
    </row>
    <row r="317" spans="1:17" x14ac:dyDescent="0.25">
      <c r="A317" s="4">
        <v>4</v>
      </c>
      <c r="B317" s="4" t="s">
        <v>162</v>
      </c>
      <c r="C317" s="4" t="str">
        <f t="shared" si="8"/>
        <v>AL-87631257</v>
      </c>
      <c r="D317" s="4" t="s">
        <v>89</v>
      </c>
      <c r="E317" s="4" t="s">
        <v>1863</v>
      </c>
      <c r="F317" s="4" t="s">
        <v>1864</v>
      </c>
      <c r="G317" s="4" t="s">
        <v>1416</v>
      </c>
      <c r="H317" s="4">
        <v>87631257</v>
      </c>
      <c r="I317" s="4" t="s">
        <v>1283</v>
      </c>
      <c r="J317" s="4"/>
      <c r="K317" s="4" t="str">
        <f t="shared" si="9"/>
        <v>AP-10815573</v>
      </c>
      <c r="L317" s="4" t="s">
        <v>1115</v>
      </c>
      <c r="M317" s="4" t="s">
        <v>1863</v>
      </c>
      <c r="N317" s="4" t="s">
        <v>2267</v>
      </c>
      <c r="O317" s="4" t="s">
        <v>2483</v>
      </c>
      <c r="P317" s="4" t="s">
        <v>481</v>
      </c>
      <c r="Q317" s="4" t="s">
        <v>1283</v>
      </c>
    </row>
    <row r="318" spans="1:17" x14ac:dyDescent="0.25">
      <c r="A318" s="4">
        <v>4</v>
      </c>
      <c r="B318" s="4" t="s">
        <v>162</v>
      </c>
      <c r="C318" s="4" t="str">
        <f t="shared" si="8"/>
        <v>AL-88428606</v>
      </c>
      <c r="D318" s="4" t="s">
        <v>90</v>
      </c>
      <c r="E318" s="4" t="s">
        <v>1865</v>
      </c>
      <c r="F318" s="4" t="s">
        <v>1339</v>
      </c>
      <c r="G318" s="4" t="s">
        <v>1866</v>
      </c>
      <c r="H318" s="4">
        <v>88428606</v>
      </c>
      <c r="I318" s="4" t="s">
        <v>1284</v>
      </c>
      <c r="J318" s="4"/>
      <c r="K318" s="4" t="str">
        <f t="shared" si="9"/>
        <v>AP-29712392</v>
      </c>
      <c r="L318" s="4" t="s">
        <v>1116</v>
      </c>
      <c r="M318" s="4" t="s">
        <v>1865</v>
      </c>
      <c r="N318" s="4" t="s">
        <v>1388</v>
      </c>
      <c r="O318" s="4" t="s">
        <v>2213</v>
      </c>
      <c r="P318" s="4" t="s">
        <v>482</v>
      </c>
      <c r="Q318" s="4" t="s">
        <v>1283</v>
      </c>
    </row>
    <row r="319" spans="1:17" x14ac:dyDescent="0.25">
      <c r="A319" s="4">
        <v>4</v>
      </c>
      <c r="B319" s="4" t="s">
        <v>162</v>
      </c>
      <c r="C319" s="4" t="str">
        <f t="shared" si="8"/>
        <v>AL-89225955</v>
      </c>
      <c r="D319" s="4" t="s">
        <v>91</v>
      </c>
      <c r="E319" s="4" t="s">
        <v>1377</v>
      </c>
      <c r="F319" s="4" t="s">
        <v>1867</v>
      </c>
      <c r="G319" s="4" t="s">
        <v>1423</v>
      </c>
      <c r="H319" s="4">
        <v>89225955</v>
      </c>
      <c r="I319" s="4" t="s">
        <v>1283</v>
      </c>
      <c r="J319" s="4"/>
      <c r="K319" s="4" t="str">
        <f t="shared" si="9"/>
        <v>AP-43081865</v>
      </c>
      <c r="L319" s="4" t="s">
        <v>1117</v>
      </c>
      <c r="M319" s="4" t="s">
        <v>1377</v>
      </c>
      <c r="N319" s="4" t="s">
        <v>1778</v>
      </c>
      <c r="O319" s="4" t="s">
        <v>1764</v>
      </c>
      <c r="P319" s="4" t="s">
        <v>483</v>
      </c>
      <c r="Q319" s="4" t="s">
        <v>1284</v>
      </c>
    </row>
    <row r="320" spans="1:17" x14ac:dyDescent="0.25">
      <c r="A320" s="4">
        <v>4</v>
      </c>
      <c r="B320" s="4" t="s">
        <v>162</v>
      </c>
      <c r="C320" s="4" t="str">
        <f t="shared" si="8"/>
        <v>AL-80023304</v>
      </c>
      <c r="D320" s="4" t="s">
        <v>1118</v>
      </c>
      <c r="E320" s="4" t="s">
        <v>1868</v>
      </c>
      <c r="F320" s="4" t="s">
        <v>1869</v>
      </c>
      <c r="G320" s="4" t="s">
        <v>1416</v>
      </c>
      <c r="H320" s="4">
        <v>80023304</v>
      </c>
      <c r="I320" s="4" t="s">
        <v>1283</v>
      </c>
      <c r="J320" s="4"/>
      <c r="K320" s="4" t="str">
        <f t="shared" si="9"/>
        <v>AP-09633595</v>
      </c>
      <c r="L320" s="4" t="s">
        <v>109</v>
      </c>
      <c r="M320" s="4" t="s">
        <v>1868</v>
      </c>
      <c r="N320" s="4" t="s">
        <v>1556</v>
      </c>
      <c r="O320" s="4" t="s">
        <v>1905</v>
      </c>
      <c r="P320" s="4" t="s">
        <v>484</v>
      </c>
      <c r="Q320" s="4" t="s">
        <v>1284</v>
      </c>
    </row>
    <row r="321" spans="1:17" x14ac:dyDescent="0.25">
      <c r="A321" s="4">
        <v>4</v>
      </c>
      <c r="B321" s="4" t="s">
        <v>162</v>
      </c>
      <c r="C321" s="4" t="str">
        <f t="shared" si="8"/>
        <v>AL-80820653</v>
      </c>
      <c r="D321" s="4" t="s">
        <v>1119</v>
      </c>
      <c r="E321" s="4" t="s">
        <v>1401</v>
      </c>
      <c r="F321" s="4" t="s">
        <v>1501</v>
      </c>
      <c r="G321" s="4" t="s">
        <v>2171</v>
      </c>
      <c r="H321" s="4">
        <v>80820653</v>
      </c>
      <c r="I321" s="4" t="s">
        <v>1283</v>
      </c>
      <c r="J321" s="4"/>
      <c r="K321" s="4" t="str">
        <f t="shared" si="9"/>
        <v>AP-07816816</v>
      </c>
      <c r="L321" s="4" t="s">
        <v>728</v>
      </c>
      <c r="M321" s="4" t="s">
        <v>1501</v>
      </c>
      <c r="N321" s="4" t="s">
        <v>2318</v>
      </c>
      <c r="O321" s="4" t="s">
        <v>2482</v>
      </c>
      <c r="P321" s="4" t="s">
        <v>485</v>
      </c>
      <c r="Q321" s="4" t="s">
        <v>1284</v>
      </c>
    </row>
    <row r="322" spans="1:17" x14ac:dyDescent="0.25">
      <c r="A322" s="4">
        <v>4</v>
      </c>
      <c r="B322" s="4" t="s">
        <v>162</v>
      </c>
      <c r="C322" s="4" t="str">
        <f t="shared" si="8"/>
        <v>AL-81618002</v>
      </c>
      <c r="D322" s="4" t="s">
        <v>92</v>
      </c>
      <c r="E322" s="4" t="s">
        <v>1870</v>
      </c>
      <c r="F322" s="4" t="s">
        <v>1871</v>
      </c>
      <c r="G322" s="4" t="s">
        <v>2172</v>
      </c>
      <c r="H322" s="4">
        <v>81618002</v>
      </c>
      <c r="I322" s="4" t="s">
        <v>1283</v>
      </c>
      <c r="J322" s="4"/>
      <c r="K322" s="4" t="str">
        <f t="shared" si="9"/>
        <v>AP-09971014</v>
      </c>
      <c r="L322" s="4" t="s">
        <v>1120</v>
      </c>
      <c r="M322" s="4" t="s">
        <v>1870</v>
      </c>
      <c r="N322" s="4" t="s">
        <v>1749</v>
      </c>
      <c r="O322" s="4" t="s">
        <v>2481</v>
      </c>
      <c r="P322" s="4" t="s">
        <v>486</v>
      </c>
      <c r="Q322" s="4" t="s">
        <v>1283</v>
      </c>
    </row>
    <row r="323" spans="1:17" x14ac:dyDescent="0.25">
      <c r="A323" s="4">
        <v>4</v>
      </c>
      <c r="B323" s="4" t="s">
        <v>162</v>
      </c>
      <c r="C323" s="4" t="str">
        <f t="shared" si="8"/>
        <v>AL-82415351</v>
      </c>
      <c r="D323" s="4" t="s">
        <v>93</v>
      </c>
      <c r="E323" s="4" t="s">
        <v>1872</v>
      </c>
      <c r="F323" s="4" t="s">
        <v>1873</v>
      </c>
      <c r="G323" s="4" t="s">
        <v>1435</v>
      </c>
      <c r="H323" s="4">
        <v>82415351</v>
      </c>
      <c r="I323" s="4" t="s">
        <v>1284</v>
      </c>
      <c r="J323" s="4"/>
      <c r="K323" s="4" t="str">
        <f t="shared" si="9"/>
        <v>AP-46426916</v>
      </c>
      <c r="L323" s="4" t="s">
        <v>1121</v>
      </c>
      <c r="M323" s="4" t="s">
        <v>1873</v>
      </c>
      <c r="N323" s="4" t="s">
        <v>2319</v>
      </c>
      <c r="O323" s="4" t="s">
        <v>2161</v>
      </c>
      <c r="P323" s="4" t="s">
        <v>487</v>
      </c>
      <c r="Q323" s="4" t="s">
        <v>1284</v>
      </c>
    </row>
    <row r="324" spans="1:17" x14ac:dyDescent="0.25">
      <c r="A324" s="4">
        <v>4</v>
      </c>
      <c r="B324" s="4" t="s">
        <v>162</v>
      </c>
      <c r="C324" s="4" t="str">
        <f t="shared" si="8"/>
        <v>AL-83212700</v>
      </c>
      <c r="D324" s="4" t="s">
        <v>94</v>
      </c>
      <c r="E324" s="4" t="s">
        <v>1398</v>
      </c>
      <c r="F324" s="4" t="s">
        <v>1509</v>
      </c>
      <c r="G324" s="4" t="s">
        <v>2173</v>
      </c>
      <c r="H324" s="4">
        <v>83212700</v>
      </c>
      <c r="I324" s="4" t="s">
        <v>1283</v>
      </c>
      <c r="J324" s="4"/>
      <c r="K324" s="4" t="str">
        <f t="shared" si="9"/>
        <v>AP-42977197</v>
      </c>
      <c r="L324" s="4" t="s">
        <v>1122</v>
      </c>
      <c r="M324" s="4" t="s">
        <v>1509</v>
      </c>
      <c r="N324" s="4" t="s">
        <v>1427</v>
      </c>
      <c r="O324" s="4" t="s">
        <v>2480</v>
      </c>
      <c r="P324" s="4" t="s">
        <v>488</v>
      </c>
      <c r="Q324" s="4" t="s">
        <v>1284</v>
      </c>
    </row>
    <row r="325" spans="1:17" x14ac:dyDescent="0.25">
      <c r="A325" s="4">
        <v>4</v>
      </c>
      <c r="B325" s="4" t="s">
        <v>162</v>
      </c>
      <c r="C325" s="4" t="str">
        <f t="shared" si="8"/>
        <v>AL-84010049</v>
      </c>
      <c r="D325" s="4" t="s">
        <v>95</v>
      </c>
      <c r="E325" s="4" t="s">
        <v>1625</v>
      </c>
      <c r="F325" s="4" t="s">
        <v>1831</v>
      </c>
      <c r="G325" s="4" t="s">
        <v>1874</v>
      </c>
      <c r="H325" s="4">
        <v>84010049</v>
      </c>
      <c r="I325" s="4" t="s">
        <v>1284</v>
      </c>
      <c r="J325" s="4"/>
      <c r="K325" s="4" t="str">
        <f t="shared" si="9"/>
        <v>AP-29675127</v>
      </c>
      <c r="L325" s="4" t="s">
        <v>1123</v>
      </c>
      <c r="M325" s="4" t="s">
        <v>1625</v>
      </c>
      <c r="N325" s="4" t="s">
        <v>1727</v>
      </c>
      <c r="O325" s="4" t="s">
        <v>2479</v>
      </c>
      <c r="P325" s="4" t="s">
        <v>489</v>
      </c>
      <c r="Q325" s="4" t="s">
        <v>1283</v>
      </c>
    </row>
    <row r="326" spans="1:17" x14ac:dyDescent="0.25">
      <c r="A326" s="4">
        <v>4</v>
      </c>
      <c r="B326" s="4" t="s">
        <v>162</v>
      </c>
      <c r="C326" s="4" t="str">
        <f t="shared" si="8"/>
        <v>AL-84807398</v>
      </c>
      <c r="D326" s="4" t="s">
        <v>96</v>
      </c>
      <c r="E326" s="4" t="s">
        <v>1414</v>
      </c>
      <c r="F326" s="4" t="s">
        <v>1443</v>
      </c>
      <c r="G326" s="4" t="s">
        <v>1378</v>
      </c>
      <c r="H326" s="4">
        <v>84807398</v>
      </c>
      <c r="I326" s="4" t="s">
        <v>1283</v>
      </c>
      <c r="J326" s="4"/>
      <c r="K326" s="4" t="str">
        <f t="shared" si="9"/>
        <v>AP-08423198</v>
      </c>
      <c r="L326" s="4" t="s">
        <v>1124</v>
      </c>
      <c r="M326" s="4" t="s">
        <v>1414</v>
      </c>
      <c r="N326" s="4" t="s">
        <v>2204</v>
      </c>
      <c r="O326" s="4" t="s">
        <v>2478</v>
      </c>
      <c r="P326" s="4" t="s">
        <v>490</v>
      </c>
      <c r="Q326" s="4" t="s">
        <v>1283</v>
      </c>
    </row>
    <row r="327" spans="1:17" x14ac:dyDescent="0.25">
      <c r="A327" s="4">
        <v>4</v>
      </c>
      <c r="B327" s="4" t="s">
        <v>162</v>
      </c>
      <c r="C327" s="4" t="str">
        <f t="shared" ref="C327:C390" si="10">CONCATENATE("AL-",H327)</f>
        <v>AL-85604747</v>
      </c>
      <c r="D327" s="4" t="s">
        <v>1125</v>
      </c>
      <c r="E327" s="4" t="s">
        <v>1449</v>
      </c>
      <c r="F327" s="4" t="s">
        <v>1875</v>
      </c>
      <c r="G327" s="4" t="s">
        <v>1876</v>
      </c>
      <c r="H327" s="4">
        <v>85604747</v>
      </c>
      <c r="I327" s="4" t="s">
        <v>1284</v>
      </c>
      <c r="J327" s="4"/>
      <c r="K327" s="4" t="str">
        <f t="shared" si="9"/>
        <v>AP-41793287</v>
      </c>
      <c r="L327" s="4" t="s">
        <v>38</v>
      </c>
      <c r="M327" s="4" t="s">
        <v>1449</v>
      </c>
      <c r="N327" s="4" t="s">
        <v>1398</v>
      </c>
      <c r="O327" s="4" t="s">
        <v>2056</v>
      </c>
      <c r="P327" s="4" t="s">
        <v>491</v>
      </c>
      <c r="Q327" s="4" t="s">
        <v>1283</v>
      </c>
    </row>
    <row r="328" spans="1:17" x14ac:dyDescent="0.25">
      <c r="A328" s="4">
        <v>4</v>
      </c>
      <c r="B328" s="4" t="s">
        <v>162</v>
      </c>
      <c r="C328" s="4" t="str">
        <f t="shared" si="10"/>
        <v>AL-86402096</v>
      </c>
      <c r="D328" s="4" t="s">
        <v>1126</v>
      </c>
      <c r="E328" s="4" t="s">
        <v>1858</v>
      </c>
      <c r="F328" s="4" t="s">
        <v>1621</v>
      </c>
      <c r="G328" s="4" t="s">
        <v>1877</v>
      </c>
      <c r="H328" s="4">
        <v>86402096</v>
      </c>
      <c r="I328" s="4" t="s">
        <v>1283</v>
      </c>
      <c r="J328" s="4"/>
      <c r="K328" s="4" t="str">
        <f t="shared" ref="K328:K391" si="11">CONCATENATE("AP-",P328)</f>
        <v>AP-40972582</v>
      </c>
      <c r="L328" s="4" t="s">
        <v>101</v>
      </c>
      <c r="M328" s="4" t="s">
        <v>1858</v>
      </c>
      <c r="N328" s="4" t="s">
        <v>1313</v>
      </c>
      <c r="O328" s="4" t="s">
        <v>2180</v>
      </c>
      <c r="P328" s="4" t="s">
        <v>492</v>
      </c>
      <c r="Q328" s="4" t="s">
        <v>1283</v>
      </c>
    </row>
    <row r="329" spans="1:17" x14ac:dyDescent="0.25">
      <c r="A329" s="4">
        <v>4</v>
      </c>
      <c r="B329" s="4" t="s">
        <v>162</v>
      </c>
      <c r="C329" s="4" t="str">
        <f t="shared" si="10"/>
        <v>AL-87199445</v>
      </c>
      <c r="D329" s="4" t="s">
        <v>1127</v>
      </c>
      <c r="E329" s="4" t="s">
        <v>1358</v>
      </c>
      <c r="F329" s="4" t="s">
        <v>1878</v>
      </c>
      <c r="G329" s="4" t="s">
        <v>1879</v>
      </c>
      <c r="H329" s="4">
        <v>87199445</v>
      </c>
      <c r="I329" s="4" t="s">
        <v>1284</v>
      </c>
      <c r="J329" s="4"/>
      <c r="K329" s="4" t="str">
        <f t="shared" si="11"/>
        <v>AP-07386358</v>
      </c>
      <c r="L329" s="4" t="s">
        <v>729</v>
      </c>
      <c r="M329" s="4" t="s">
        <v>1358</v>
      </c>
      <c r="N329" s="4" t="s">
        <v>2320</v>
      </c>
      <c r="O329" s="4" t="s">
        <v>2477</v>
      </c>
      <c r="P329" s="4" t="s">
        <v>493</v>
      </c>
      <c r="Q329" s="4" t="s">
        <v>1283</v>
      </c>
    </row>
    <row r="330" spans="1:17" x14ac:dyDescent="0.25">
      <c r="A330" s="4">
        <v>4</v>
      </c>
      <c r="B330" s="4" t="s">
        <v>162</v>
      </c>
      <c r="C330" s="4" t="str">
        <f t="shared" si="10"/>
        <v>AL-87996794</v>
      </c>
      <c r="D330" s="4" t="s">
        <v>98</v>
      </c>
      <c r="E330" s="4" t="s">
        <v>1880</v>
      </c>
      <c r="F330" s="4" t="s">
        <v>1567</v>
      </c>
      <c r="G330" s="4" t="s">
        <v>2174</v>
      </c>
      <c r="H330" s="4">
        <v>87996794</v>
      </c>
      <c r="I330" s="4" t="s">
        <v>1283</v>
      </c>
      <c r="J330" s="4"/>
      <c r="K330" s="4" t="str">
        <f t="shared" si="11"/>
        <v>AP-40650326</v>
      </c>
      <c r="L330" s="4" t="s">
        <v>1128</v>
      </c>
      <c r="M330" s="4" t="s">
        <v>1880</v>
      </c>
      <c r="N330" s="4" t="s">
        <v>2321</v>
      </c>
      <c r="O330" s="4" t="s">
        <v>2476</v>
      </c>
      <c r="P330" s="4" t="s">
        <v>494</v>
      </c>
      <c r="Q330" s="4" t="s">
        <v>1283</v>
      </c>
    </row>
    <row r="331" spans="1:17" x14ac:dyDescent="0.25">
      <c r="A331" s="4">
        <v>4</v>
      </c>
      <c r="B331" s="4" t="s">
        <v>162</v>
      </c>
      <c r="C331" s="4" t="str">
        <f t="shared" si="10"/>
        <v>AL-88794143</v>
      </c>
      <c r="D331" s="4" t="s">
        <v>1129</v>
      </c>
      <c r="E331" s="4" t="s">
        <v>1494</v>
      </c>
      <c r="F331" s="4" t="s">
        <v>1881</v>
      </c>
      <c r="G331" s="4" t="s">
        <v>1882</v>
      </c>
      <c r="H331" s="4">
        <v>88794143</v>
      </c>
      <c r="I331" s="4" t="s">
        <v>1284</v>
      </c>
      <c r="J331" s="4"/>
      <c r="K331" s="4" t="str">
        <f t="shared" si="11"/>
        <v>AP-46626776</v>
      </c>
      <c r="L331" s="4" t="s">
        <v>53</v>
      </c>
      <c r="M331" s="4" t="s">
        <v>1881</v>
      </c>
      <c r="N331" s="4" t="s">
        <v>1715</v>
      </c>
      <c r="O331" s="4" t="s">
        <v>2091</v>
      </c>
      <c r="P331" s="4" t="s">
        <v>495</v>
      </c>
      <c r="Q331" s="4" t="s">
        <v>1284</v>
      </c>
    </row>
    <row r="332" spans="1:17" x14ac:dyDescent="0.25">
      <c r="A332" s="4">
        <v>4</v>
      </c>
      <c r="B332" s="4" t="s">
        <v>162</v>
      </c>
      <c r="C332" s="4" t="str">
        <f t="shared" si="10"/>
        <v>AL-89591492</v>
      </c>
      <c r="D332" s="4" t="s">
        <v>1130</v>
      </c>
      <c r="E332" s="4" t="s">
        <v>1883</v>
      </c>
      <c r="F332" s="4" t="s">
        <v>1884</v>
      </c>
      <c r="G332" s="4" t="s">
        <v>2175</v>
      </c>
      <c r="H332" s="4">
        <v>89591492</v>
      </c>
      <c r="I332" s="4" t="s">
        <v>1284</v>
      </c>
      <c r="J332" s="4"/>
      <c r="K332" s="4" t="str">
        <f t="shared" si="11"/>
        <v>AP-43592899</v>
      </c>
      <c r="L332" s="4" t="s">
        <v>730</v>
      </c>
      <c r="M332" s="4" t="s">
        <v>1884</v>
      </c>
      <c r="N332" s="4" t="s">
        <v>2322</v>
      </c>
      <c r="O332" s="4" t="s">
        <v>2323</v>
      </c>
      <c r="P332" s="4" t="s">
        <v>496</v>
      </c>
      <c r="Q332" s="4" t="s">
        <v>1284</v>
      </c>
    </row>
    <row r="333" spans="1:17" x14ac:dyDescent="0.25">
      <c r="A333" s="4">
        <v>4</v>
      </c>
      <c r="B333" s="4" t="s">
        <v>162</v>
      </c>
      <c r="C333" s="4" t="str">
        <f t="shared" si="10"/>
        <v>AL-80388841</v>
      </c>
      <c r="D333" s="4" t="s">
        <v>1131</v>
      </c>
      <c r="E333" s="4" t="s">
        <v>1635</v>
      </c>
      <c r="F333" s="4" t="s">
        <v>1679</v>
      </c>
      <c r="G333" s="4" t="s">
        <v>2176</v>
      </c>
      <c r="H333" s="4">
        <v>80388841</v>
      </c>
      <c r="I333" s="4" t="s">
        <v>1284</v>
      </c>
      <c r="J333" s="4"/>
      <c r="K333" s="4" t="str">
        <f t="shared" si="11"/>
        <v>AP-06158495</v>
      </c>
      <c r="L333" s="4" t="s">
        <v>39</v>
      </c>
      <c r="M333" s="4" t="s">
        <v>1635</v>
      </c>
      <c r="N333" s="4" t="s">
        <v>1567</v>
      </c>
      <c r="O333" s="4" t="s">
        <v>2475</v>
      </c>
      <c r="P333" s="4" t="s">
        <v>497</v>
      </c>
      <c r="Q333" s="4" t="s">
        <v>1283</v>
      </c>
    </row>
    <row r="334" spans="1:17" x14ac:dyDescent="0.25">
      <c r="A334" s="4">
        <v>4</v>
      </c>
      <c r="B334" s="4" t="s">
        <v>162</v>
      </c>
      <c r="C334" s="4" t="str">
        <f t="shared" si="10"/>
        <v>AL-91186190</v>
      </c>
      <c r="D334" s="4" t="s">
        <v>1132</v>
      </c>
      <c r="E334" s="4" t="s">
        <v>1887</v>
      </c>
      <c r="F334" s="4" t="s">
        <v>2177</v>
      </c>
      <c r="G334" s="4" t="s">
        <v>2178</v>
      </c>
      <c r="H334" s="4">
        <v>91186190</v>
      </c>
      <c r="I334" s="4" t="s">
        <v>1284</v>
      </c>
      <c r="J334" s="4"/>
      <c r="K334" s="4" t="str">
        <f t="shared" si="11"/>
        <v>AP-70051816</v>
      </c>
      <c r="L334" s="4" t="s">
        <v>731</v>
      </c>
      <c r="M334" s="4" t="s">
        <v>1780</v>
      </c>
      <c r="N334" s="4" t="s">
        <v>1356</v>
      </c>
      <c r="O334" s="4" t="s">
        <v>2474</v>
      </c>
      <c r="P334" s="4" t="s">
        <v>498</v>
      </c>
      <c r="Q334" s="4" t="s">
        <v>1284</v>
      </c>
    </row>
    <row r="335" spans="1:17" x14ac:dyDescent="0.25">
      <c r="A335" s="4">
        <v>4</v>
      </c>
      <c r="B335" s="4" t="s">
        <v>162</v>
      </c>
      <c r="C335" s="4" t="str">
        <f t="shared" si="10"/>
        <v>AL-81983539</v>
      </c>
      <c r="D335" s="4" t="s">
        <v>99</v>
      </c>
      <c r="E335" s="4" t="s">
        <v>1339</v>
      </c>
      <c r="F335" s="4" t="s">
        <v>1851</v>
      </c>
      <c r="G335" s="4" t="s">
        <v>1888</v>
      </c>
      <c r="H335" s="4">
        <v>81983539</v>
      </c>
      <c r="I335" s="4" t="s">
        <v>1284</v>
      </c>
      <c r="J335" s="4"/>
      <c r="K335" s="4" t="str">
        <f t="shared" si="11"/>
        <v>AP-41935242</v>
      </c>
      <c r="L335" s="4" t="s">
        <v>1133</v>
      </c>
      <c r="M335" s="4" t="s">
        <v>1339</v>
      </c>
      <c r="N335" s="4" t="s">
        <v>1569</v>
      </c>
      <c r="O335" s="4" t="s">
        <v>2058</v>
      </c>
      <c r="P335" s="4" t="s">
        <v>499</v>
      </c>
      <c r="Q335" s="4" t="s">
        <v>1284</v>
      </c>
    </row>
    <row r="336" spans="1:17" x14ac:dyDescent="0.25">
      <c r="A336" s="4">
        <v>4</v>
      </c>
      <c r="B336" s="4" t="s">
        <v>161</v>
      </c>
      <c r="C336" s="4" t="str">
        <f t="shared" si="10"/>
        <v>AL-82780888</v>
      </c>
      <c r="D336" s="4" t="s">
        <v>1134</v>
      </c>
      <c r="E336" s="4" t="s">
        <v>1611</v>
      </c>
      <c r="F336" s="4" t="s">
        <v>1889</v>
      </c>
      <c r="G336" s="4" t="s">
        <v>2179</v>
      </c>
      <c r="H336" s="4">
        <v>82780888</v>
      </c>
      <c r="I336" s="4" t="s">
        <v>1284</v>
      </c>
      <c r="J336" s="4"/>
      <c r="K336" s="4" t="str">
        <f t="shared" si="11"/>
        <v>AP-28219158</v>
      </c>
      <c r="L336" s="4" t="s">
        <v>132</v>
      </c>
      <c r="M336" s="4" t="s">
        <v>1889</v>
      </c>
      <c r="N336" s="4" t="s">
        <v>1311</v>
      </c>
      <c r="O336" s="4" t="s">
        <v>2117</v>
      </c>
      <c r="P336" s="4" t="s">
        <v>500</v>
      </c>
      <c r="Q336" s="4" t="s">
        <v>1284</v>
      </c>
    </row>
    <row r="337" spans="1:17" x14ac:dyDescent="0.25">
      <c r="A337" s="4">
        <v>4</v>
      </c>
      <c r="B337" s="4" t="s">
        <v>161</v>
      </c>
      <c r="C337" s="4" t="str">
        <f t="shared" si="10"/>
        <v>AL-83578237</v>
      </c>
      <c r="D337" s="4" t="s">
        <v>1135</v>
      </c>
      <c r="E337" s="4" t="s">
        <v>1313</v>
      </c>
      <c r="F337" s="4" t="s">
        <v>1890</v>
      </c>
      <c r="G337" s="4" t="s">
        <v>2180</v>
      </c>
      <c r="H337" s="4">
        <v>83578237</v>
      </c>
      <c r="I337" s="4" t="s">
        <v>1283</v>
      </c>
      <c r="J337" s="4"/>
      <c r="K337" s="4" t="str">
        <f t="shared" si="11"/>
        <v>AP-46327466</v>
      </c>
      <c r="L337" s="4" t="s">
        <v>732</v>
      </c>
      <c r="M337" s="4" t="s">
        <v>2324</v>
      </c>
      <c r="N337" s="4" t="s">
        <v>1369</v>
      </c>
      <c r="O337" s="4" t="s">
        <v>2473</v>
      </c>
      <c r="P337" s="4" t="s">
        <v>501</v>
      </c>
      <c r="Q337" s="4" t="s">
        <v>1284</v>
      </c>
    </row>
    <row r="338" spans="1:17" x14ac:dyDescent="0.25">
      <c r="A338" s="4">
        <v>4</v>
      </c>
      <c r="B338" s="4" t="s">
        <v>161</v>
      </c>
      <c r="C338" s="4" t="str">
        <f t="shared" si="10"/>
        <v>AL-84375586</v>
      </c>
      <c r="D338" s="4" t="s">
        <v>102</v>
      </c>
      <c r="E338" s="4" t="s">
        <v>1891</v>
      </c>
      <c r="F338" s="4" t="s">
        <v>1758</v>
      </c>
      <c r="G338" s="4" t="s">
        <v>2141</v>
      </c>
      <c r="H338" s="4">
        <v>84375586</v>
      </c>
      <c r="I338" s="4" t="s">
        <v>1284</v>
      </c>
      <c r="J338" s="4"/>
      <c r="K338" s="4" t="str">
        <f t="shared" si="11"/>
        <v>AP-09195753</v>
      </c>
      <c r="L338" s="4" t="s">
        <v>1136</v>
      </c>
      <c r="M338" s="4" t="s">
        <v>1891</v>
      </c>
      <c r="N338" s="4" t="s">
        <v>2010</v>
      </c>
      <c r="O338" s="4" t="s">
        <v>2325</v>
      </c>
      <c r="P338" s="4" t="s">
        <v>502</v>
      </c>
      <c r="Q338" s="4" t="s">
        <v>1283</v>
      </c>
    </row>
    <row r="339" spans="1:17" x14ac:dyDescent="0.25">
      <c r="A339" s="4">
        <v>4</v>
      </c>
      <c r="B339" s="4" t="s">
        <v>161</v>
      </c>
      <c r="C339" s="4" t="str">
        <f t="shared" si="10"/>
        <v>AL-85172935</v>
      </c>
      <c r="D339" s="4" t="s">
        <v>97</v>
      </c>
      <c r="E339" s="4" t="s">
        <v>1398</v>
      </c>
      <c r="F339" s="4" t="s">
        <v>1878</v>
      </c>
      <c r="G339" s="4" t="s">
        <v>1879</v>
      </c>
      <c r="H339" s="4">
        <v>85172935</v>
      </c>
      <c r="I339" s="4" t="s">
        <v>1284</v>
      </c>
      <c r="J339" s="4"/>
      <c r="K339" s="4" t="str">
        <f t="shared" si="11"/>
        <v>AP-09432111</v>
      </c>
      <c r="L339" s="4" t="s">
        <v>1137</v>
      </c>
      <c r="M339" s="4" t="s">
        <v>1398</v>
      </c>
      <c r="N339" s="4" t="s">
        <v>1724</v>
      </c>
      <c r="O339" s="4" t="s">
        <v>2472</v>
      </c>
      <c r="P339" s="4" t="s">
        <v>503</v>
      </c>
      <c r="Q339" s="4" t="s">
        <v>1283</v>
      </c>
    </row>
    <row r="340" spans="1:17" x14ac:dyDescent="0.25">
      <c r="A340" s="4">
        <v>4</v>
      </c>
      <c r="B340" s="4" t="s">
        <v>161</v>
      </c>
      <c r="C340" s="4" t="str">
        <f t="shared" si="10"/>
        <v>AL-85970284</v>
      </c>
      <c r="D340" s="4" t="s">
        <v>103</v>
      </c>
      <c r="E340" s="4" t="s">
        <v>1892</v>
      </c>
      <c r="F340" s="4" t="s">
        <v>1893</v>
      </c>
      <c r="G340" s="4" t="s">
        <v>2140</v>
      </c>
      <c r="H340" s="4">
        <v>85970284</v>
      </c>
      <c r="I340" s="4" t="s">
        <v>1284</v>
      </c>
      <c r="J340" s="4"/>
      <c r="K340" s="4" t="str">
        <f t="shared" si="11"/>
        <v>AP-42165254</v>
      </c>
      <c r="L340" s="4" t="s">
        <v>1138</v>
      </c>
      <c r="M340" s="4" t="s">
        <v>1892</v>
      </c>
      <c r="N340" s="4" t="s">
        <v>1439</v>
      </c>
      <c r="O340" s="4" t="s">
        <v>2092</v>
      </c>
      <c r="P340" s="4" t="s">
        <v>504</v>
      </c>
      <c r="Q340" s="4" t="s">
        <v>1283</v>
      </c>
    </row>
    <row r="341" spans="1:17" x14ac:dyDescent="0.25">
      <c r="A341" s="4">
        <v>4</v>
      </c>
      <c r="B341" s="4" t="s">
        <v>161</v>
      </c>
      <c r="C341" s="4" t="str">
        <f t="shared" si="10"/>
        <v>AL-86767633</v>
      </c>
      <c r="D341" s="4" t="s">
        <v>104</v>
      </c>
      <c r="E341" s="4" t="s">
        <v>1377</v>
      </c>
      <c r="F341" s="4" t="s">
        <v>1894</v>
      </c>
      <c r="G341" s="4" t="s">
        <v>2139</v>
      </c>
      <c r="H341" s="4">
        <v>86767633</v>
      </c>
      <c r="I341" s="4" t="s">
        <v>1284</v>
      </c>
      <c r="J341" s="4"/>
      <c r="K341" s="4" t="str">
        <f t="shared" si="11"/>
        <v>AP-46312311</v>
      </c>
      <c r="L341" s="4" t="s">
        <v>1139</v>
      </c>
      <c r="M341" s="4" t="s">
        <v>1377</v>
      </c>
      <c r="N341" s="4" t="s">
        <v>1758</v>
      </c>
      <c r="O341" s="4" t="s">
        <v>2141</v>
      </c>
      <c r="P341" s="4" t="s">
        <v>505</v>
      </c>
      <c r="Q341" s="4" t="s">
        <v>1284</v>
      </c>
    </row>
    <row r="342" spans="1:17" x14ac:dyDescent="0.25">
      <c r="A342" s="4">
        <v>4</v>
      </c>
      <c r="B342" s="4" t="s">
        <v>161</v>
      </c>
      <c r="C342" s="4" t="str">
        <f t="shared" si="10"/>
        <v>AL-87564982</v>
      </c>
      <c r="D342" s="4" t="s">
        <v>105</v>
      </c>
      <c r="E342" s="4" t="s">
        <v>1895</v>
      </c>
      <c r="F342" s="4" t="s">
        <v>1896</v>
      </c>
      <c r="G342" s="4" t="s">
        <v>2138</v>
      </c>
      <c r="H342" s="4">
        <v>87564982</v>
      </c>
      <c r="I342" s="4" t="s">
        <v>1284</v>
      </c>
      <c r="J342" s="4"/>
      <c r="K342" s="4" t="str">
        <f t="shared" si="11"/>
        <v>AP-08128115</v>
      </c>
      <c r="L342" s="4" t="s">
        <v>1140</v>
      </c>
      <c r="M342" s="4" t="s">
        <v>1895</v>
      </c>
      <c r="N342" s="4" t="s">
        <v>1331</v>
      </c>
      <c r="O342" s="4" t="s">
        <v>2471</v>
      </c>
      <c r="P342" s="4" t="s">
        <v>506</v>
      </c>
      <c r="Q342" s="4" t="s">
        <v>1283</v>
      </c>
    </row>
    <row r="343" spans="1:17" x14ac:dyDescent="0.25">
      <c r="A343" s="4">
        <v>4</v>
      </c>
      <c r="B343" s="4" t="s">
        <v>161</v>
      </c>
      <c r="C343" s="4" t="str">
        <f t="shared" si="10"/>
        <v>AL-88362331</v>
      </c>
      <c r="D343" s="4" t="s">
        <v>159</v>
      </c>
      <c r="E343" s="4" t="s">
        <v>1394</v>
      </c>
      <c r="F343" s="4" t="s">
        <v>1897</v>
      </c>
      <c r="G343" s="4" t="s">
        <v>2137</v>
      </c>
      <c r="H343" s="4">
        <v>88362331</v>
      </c>
      <c r="I343" s="4" t="s">
        <v>1283</v>
      </c>
      <c r="J343" s="4"/>
      <c r="K343" s="4" t="str">
        <f t="shared" si="11"/>
        <v>AP-17934680</v>
      </c>
      <c r="L343" s="4" t="s">
        <v>1141</v>
      </c>
      <c r="M343" s="4" t="s">
        <v>1394</v>
      </c>
      <c r="N343" s="4" t="s">
        <v>1448</v>
      </c>
      <c r="O343" s="4" t="s">
        <v>2127</v>
      </c>
      <c r="P343" s="4" t="s">
        <v>507</v>
      </c>
      <c r="Q343" s="4" t="s">
        <v>1283</v>
      </c>
    </row>
    <row r="344" spans="1:17" x14ac:dyDescent="0.25">
      <c r="A344" s="4">
        <v>4</v>
      </c>
      <c r="B344" s="4" t="s">
        <v>161</v>
      </c>
      <c r="C344" s="4" t="str">
        <f t="shared" si="10"/>
        <v>AL-89159680</v>
      </c>
      <c r="D344" s="4" t="s">
        <v>106</v>
      </c>
      <c r="E344" s="4" t="s">
        <v>1898</v>
      </c>
      <c r="F344" s="4" t="s">
        <v>1899</v>
      </c>
      <c r="G344" s="4" t="s">
        <v>2136</v>
      </c>
      <c r="H344" s="4">
        <v>89159680</v>
      </c>
      <c r="I344" s="4" t="s">
        <v>1284</v>
      </c>
      <c r="J344" s="4"/>
      <c r="K344" s="4" t="str">
        <f t="shared" si="11"/>
        <v>AP-41886906</v>
      </c>
      <c r="L344" s="4" t="s">
        <v>1142</v>
      </c>
      <c r="M344" s="4" t="s">
        <v>1898</v>
      </c>
      <c r="N344" s="4" t="s">
        <v>1896</v>
      </c>
      <c r="O344" s="4" t="s">
        <v>2138</v>
      </c>
      <c r="P344" s="4" t="s">
        <v>508</v>
      </c>
      <c r="Q344" s="4" t="s">
        <v>1284</v>
      </c>
    </row>
    <row r="345" spans="1:17" x14ac:dyDescent="0.25">
      <c r="A345" s="4">
        <v>4</v>
      </c>
      <c r="B345" s="4" t="s">
        <v>161</v>
      </c>
      <c r="C345" s="4" t="str">
        <f t="shared" si="10"/>
        <v>AL-89957029</v>
      </c>
      <c r="D345" s="4" t="s">
        <v>107</v>
      </c>
      <c r="E345" s="4" t="s">
        <v>1550</v>
      </c>
      <c r="F345" s="4" t="s">
        <v>1901</v>
      </c>
      <c r="G345" s="4" t="s">
        <v>1485</v>
      </c>
      <c r="H345" s="4">
        <v>89957029</v>
      </c>
      <c r="I345" s="4" t="s">
        <v>1283</v>
      </c>
      <c r="J345" s="4"/>
      <c r="K345" s="4" t="str">
        <f t="shared" si="11"/>
        <v>AP-41473647</v>
      </c>
      <c r="L345" s="4" t="s">
        <v>1143</v>
      </c>
      <c r="M345" s="4" t="s">
        <v>1550</v>
      </c>
      <c r="N345" s="4" t="s">
        <v>1908</v>
      </c>
      <c r="O345" s="4" t="s">
        <v>2470</v>
      </c>
      <c r="P345" s="4" t="s">
        <v>509</v>
      </c>
      <c r="Q345" s="4" t="s">
        <v>1283</v>
      </c>
    </row>
    <row r="346" spans="1:17" x14ac:dyDescent="0.25">
      <c r="A346" s="4">
        <v>4</v>
      </c>
      <c r="B346" s="4" t="s">
        <v>161</v>
      </c>
      <c r="C346" s="4" t="str">
        <f t="shared" si="10"/>
        <v>AL-81754378</v>
      </c>
      <c r="D346" s="4" t="s">
        <v>108</v>
      </c>
      <c r="E346" s="4" t="s">
        <v>1556</v>
      </c>
      <c r="F346" s="4" t="s">
        <v>1902</v>
      </c>
      <c r="G346" s="4" t="s">
        <v>1903</v>
      </c>
      <c r="H346" s="4">
        <v>81754378</v>
      </c>
      <c r="I346" s="4" t="s">
        <v>1283</v>
      </c>
      <c r="J346" s="4"/>
      <c r="K346" s="4" t="str">
        <f t="shared" si="11"/>
        <v>AP-28228797</v>
      </c>
      <c r="L346" s="4" t="s">
        <v>1144</v>
      </c>
      <c r="M346" s="4" t="s">
        <v>1556</v>
      </c>
      <c r="N346" s="4" t="s">
        <v>2326</v>
      </c>
      <c r="O346" s="4" t="s">
        <v>2469</v>
      </c>
      <c r="P346" s="4" t="s">
        <v>510</v>
      </c>
      <c r="Q346" s="4" t="s">
        <v>1283</v>
      </c>
    </row>
    <row r="347" spans="1:17" x14ac:dyDescent="0.25">
      <c r="A347" s="4">
        <v>4</v>
      </c>
      <c r="B347" s="4" t="s">
        <v>161</v>
      </c>
      <c r="C347" s="4" t="str">
        <f t="shared" si="10"/>
        <v>AL-81551727</v>
      </c>
      <c r="D347" s="4" t="s">
        <v>1145</v>
      </c>
      <c r="E347" s="4" t="s">
        <v>1364</v>
      </c>
      <c r="F347" s="4" t="s">
        <v>1904</v>
      </c>
      <c r="G347" s="4" t="s">
        <v>1459</v>
      </c>
      <c r="H347" s="4">
        <v>81551727</v>
      </c>
      <c r="I347" s="4" t="s">
        <v>1284</v>
      </c>
      <c r="J347" s="4"/>
      <c r="K347" s="4" t="str">
        <f t="shared" si="11"/>
        <v>AP-10636282</v>
      </c>
      <c r="L347" s="4" t="s">
        <v>733</v>
      </c>
      <c r="M347" s="4" t="s">
        <v>1364</v>
      </c>
      <c r="N347" s="4" t="s">
        <v>1443</v>
      </c>
      <c r="O347" s="4" t="s">
        <v>1351</v>
      </c>
      <c r="P347" s="4" t="s">
        <v>511</v>
      </c>
      <c r="Q347" s="4" t="s">
        <v>1283</v>
      </c>
    </row>
    <row r="348" spans="1:17" x14ac:dyDescent="0.25">
      <c r="A348" s="4">
        <v>4</v>
      </c>
      <c r="B348" s="4" t="s">
        <v>161</v>
      </c>
      <c r="C348" s="4" t="str">
        <f t="shared" si="10"/>
        <v>AL-82349076</v>
      </c>
      <c r="D348" s="4" t="s">
        <v>1146</v>
      </c>
      <c r="E348" s="4" t="s">
        <v>1364</v>
      </c>
      <c r="F348" s="4" t="s">
        <v>1556</v>
      </c>
      <c r="G348" s="4" t="s">
        <v>1905</v>
      </c>
      <c r="H348" s="4">
        <v>82349076</v>
      </c>
      <c r="I348" s="4" t="s">
        <v>1284</v>
      </c>
      <c r="J348" s="4"/>
      <c r="K348" s="4" t="str">
        <f t="shared" si="11"/>
        <v>AP-09884581</v>
      </c>
      <c r="L348" s="4" t="s">
        <v>734</v>
      </c>
      <c r="M348" s="4" t="s">
        <v>1364</v>
      </c>
      <c r="N348" s="4" t="s">
        <v>2327</v>
      </c>
      <c r="O348" s="4" t="s">
        <v>2468</v>
      </c>
      <c r="P348" s="4" t="s">
        <v>512</v>
      </c>
      <c r="Q348" s="4" t="s">
        <v>1283</v>
      </c>
    </row>
    <row r="349" spans="1:17" x14ac:dyDescent="0.25">
      <c r="A349" s="4">
        <v>4</v>
      </c>
      <c r="B349" s="4" t="s">
        <v>161</v>
      </c>
      <c r="C349" s="4" t="str">
        <f t="shared" si="10"/>
        <v>AL-83146425</v>
      </c>
      <c r="D349" s="4" t="s">
        <v>110</v>
      </c>
      <c r="E349" s="4" t="s">
        <v>1625</v>
      </c>
      <c r="F349" s="4" t="s">
        <v>1906</v>
      </c>
      <c r="G349" s="4" t="s">
        <v>2135</v>
      </c>
      <c r="H349" s="4">
        <v>83146425</v>
      </c>
      <c r="I349" s="4" t="s">
        <v>1284</v>
      </c>
      <c r="J349" s="4"/>
      <c r="K349" s="4" t="str">
        <f t="shared" si="11"/>
        <v>AP-44077640</v>
      </c>
      <c r="L349" s="4" t="s">
        <v>1147</v>
      </c>
      <c r="M349" s="4" t="s">
        <v>1625</v>
      </c>
      <c r="N349" s="4" t="s">
        <v>1418</v>
      </c>
      <c r="O349" s="4" t="s">
        <v>2328</v>
      </c>
      <c r="P349" s="4" t="s">
        <v>513</v>
      </c>
      <c r="Q349" s="4" t="s">
        <v>1283</v>
      </c>
    </row>
    <row r="350" spans="1:17" x14ac:dyDescent="0.25">
      <c r="A350" s="4">
        <v>4</v>
      </c>
      <c r="B350" s="4" t="s">
        <v>161</v>
      </c>
      <c r="C350" s="4" t="str">
        <f t="shared" si="10"/>
        <v>AL-83943774</v>
      </c>
      <c r="D350" s="4" t="s">
        <v>111</v>
      </c>
      <c r="E350" s="4" t="s">
        <v>1406</v>
      </c>
      <c r="F350" s="4" t="s">
        <v>2077</v>
      </c>
      <c r="G350" s="4" t="s">
        <v>2134</v>
      </c>
      <c r="H350" s="4">
        <v>83943774</v>
      </c>
      <c r="I350" s="4" t="s">
        <v>1283</v>
      </c>
      <c r="J350" s="4"/>
      <c r="K350" s="4" t="str">
        <f t="shared" si="11"/>
        <v>AP-45222356</v>
      </c>
      <c r="L350" s="4" t="s">
        <v>1148</v>
      </c>
      <c r="M350" s="4" t="s">
        <v>1406</v>
      </c>
      <c r="N350" s="4" t="s">
        <v>2329</v>
      </c>
      <c r="O350" s="4" t="s">
        <v>2330</v>
      </c>
      <c r="P350" s="4" t="s">
        <v>514</v>
      </c>
      <c r="Q350" s="4" t="s">
        <v>1283</v>
      </c>
    </row>
    <row r="351" spans="1:17" x14ac:dyDescent="0.25">
      <c r="A351" s="4">
        <v>4</v>
      </c>
      <c r="B351" s="4" t="s">
        <v>161</v>
      </c>
      <c r="C351" s="4" t="str">
        <f t="shared" si="10"/>
        <v>AL-84741123</v>
      </c>
      <c r="D351" s="4" t="s">
        <v>2182</v>
      </c>
      <c r="E351" s="4" t="s">
        <v>1636</v>
      </c>
      <c r="F351" s="4" t="s">
        <v>1908</v>
      </c>
      <c r="G351" s="4" t="s">
        <v>2181</v>
      </c>
      <c r="H351" s="4">
        <v>84741123</v>
      </c>
      <c r="I351" s="4" t="s">
        <v>1283</v>
      </c>
      <c r="J351" s="4"/>
      <c r="K351" s="4" t="str">
        <f t="shared" si="11"/>
        <v>AP-08334004</v>
      </c>
      <c r="L351" s="4" t="s">
        <v>1149</v>
      </c>
      <c r="M351" s="4"/>
      <c r="N351" s="4" t="s">
        <v>1636</v>
      </c>
      <c r="O351" s="4" t="s">
        <v>2467</v>
      </c>
      <c r="P351" s="4" t="s">
        <v>515</v>
      </c>
      <c r="Q351" s="4" t="s">
        <v>1283</v>
      </c>
    </row>
    <row r="352" spans="1:17" x14ac:dyDescent="0.25">
      <c r="A352" s="4">
        <v>4</v>
      </c>
      <c r="B352" s="4" t="s">
        <v>161</v>
      </c>
      <c r="C352" s="4" t="str">
        <f t="shared" si="10"/>
        <v>AL-85538472</v>
      </c>
      <c r="D352" s="4" t="s">
        <v>1150</v>
      </c>
      <c r="E352" s="4" t="s">
        <v>1621</v>
      </c>
      <c r="F352" s="4" t="s">
        <v>1791</v>
      </c>
      <c r="G352" s="4" t="s">
        <v>2133</v>
      </c>
      <c r="H352" s="4">
        <v>85538472</v>
      </c>
      <c r="I352" s="4" t="s">
        <v>1283</v>
      </c>
      <c r="J352" s="4"/>
      <c r="K352" s="4" t="str">
        <f t="shared" si="11"/>
        <v>AP-41644601</v>
      </c>
      <c r="L352" s="4" t="s">
        <v>735</v>
      </c>
      <c r="M352" s="4" t="s">
        <v>1621</v>
      </c>
      <c r="N352" s="4" t="s">
        <v>1509</v>
      </c>
      <c r="O352" s="4" t="s">
        <v>2466</v>
      </c>
      <c r="P352" s="4" t="s">
        <v>516</v>
      </c>
      <c r="Q352" s="4" t="s">
        <v>1283</v>
      </c>
    </row>
    <row r="353" spans="1:17" x14ac:dyDescent="0.25">
      <c r="A353" s="4">
        <v>4</v>
      </c>
      <c r="B353" s="4" t="s">
        <v>161</v>
      </c>
      <c r="C353" s="4" t="str">
        <f t="shared" si="10"/>
        <v>AL-86335821</v>
      </c>
      <c r="D353" s="4" t="s">
        <v>112</v>
      </c>
      <c r="E353" s="4" t="s">
        <v>1909</v>
      </c>
      <c r="F353" s="4" t="s">
        <v>1428</v>
      </c>
      <c r="G353" s="4" t="s">
        <v>1910</v>
      </c>
      <c r="H353" s="4">
        <v>86335821</v>
      </c>
      <c r="I353" s="4" t="s">
        <v>1283</v>
      </c>
      <c r="J353" s="4"/>
      <c r="K353" s="4" t="str">
        <f t="shared" si="11"/>
        <v>AP-47470108</v>
      </c>
      <c r="L353" s="4" t="s">
        <v>1151</v>
      </c>
      <c r="M353" s="4" t="s">
        <v>1495</v>
      </c>
      <c r="N353" s="4" t="s">
        <v>1373</v>
      </c>
      <c r="O353" s="4" t="s">
        <v>2125</v>
      </c>
      <c r="P353" s="4" t="s">
        <v>517</v>
      </c>
      <c r="Q353" s="4" t="s">
        <v>1283</v>
      </c>
    </row>
    <row r="354" spans="1:17" x14ac:dyDescent="0.25">
      <c r="A354" s="4">
        <v>4</v>
      </c>
      <c r="B354" s="4" t="s">
        <v>161</v>
      </c>
      <c r="C354" s="4" t="str">
        <f t="shared" si="10"/>
        <v>AL-87133170</v>
      </c>
      <c r="D354" s="4" t="s">
        <v>113</v>
      </c>
      <c r="E354" s="4" t="s">
        <v>1911</v>
      </c>
      <c r="F354" s="4" t="s">
        <v>1399</v>
      </c>
      <c r="G354" s="4" t="s">
        <v>1626</v>
      </c>
      <c r="H354" s="4">
        <v>87133170</v>
      </c>
      <c r="I354" s="4" t="s">
        <v>1284</v>
      </c>
      <c r="J354" s="4"/>
      <c r="K354" s="4" t="str">
        <f t="shared" si="11"/>
        <v>AP-41000309</v>
      </c>
      <c r="L354" s="4" t="s">
        <v>1152</v>
      </c>
      <c r="M354" s="4" t="s">
        <v>1399</v>
      </c>
      <c r="N354" s="4" t="s">
        <v>1775</v>
      </c>
      <c r="O354" s="4" t="s">
        <v>2465</v>
      </c>
      <c r="P354" s="4" t="s">
        <v>518</v>
      </c>
      <c r="Q354" s="4" t="s">
        <v>1283</v>
      </c>
    </row>
    <row r="355" spans="1:17" x14ac:dyDescent="0.25">
      <c r="A355" s="4">
        <v>4</v>
      </c>
      <c r="B355" s="4" t="s">
        <v>161</v>
      </c>
      <c r="C355" s="4" t="str">
        <f t="shared" si="10"/>
        <v>AL-87930519</v>
      </c>
      <c r="D355" s="4" t="s">
        <v>1153</v>
      </c>
      <c r="E355" s="4" t="s">
        <v>1621</v>
      </c>
      <c r="F355" s="4" t="s">
        <v>1912</v>
      </c>
      <c r="G355" s="4" t="s">
        <v>1907</v>
      </c>
      <c r="H355" s="4">
        <v>87930519</v>
      </c>
      <c r="I355" s="4" t="s">
        <v>1284</v>
      </c>
      <c r="J355" s="4"/>
      <c r="K355" s="4" t="str">
        <f t="shared" si="11"/>
        <v>AP-29558539</v>
      </c>
      <c r="L355" s="4" t="s">
        <v>736</v>
      </c>
      <c r="M355" s="4" t="s">
        <v>1621</v>
      </c>
      <c r="N355" s="4" t="s">
        <v>1406</v>
      </c>
      <c r="O355" s="4" t="s">
        <v>2464</v>
      </c>
      <c r="P355" s="4" t="s">
        <v>519</v>
      </c>
      <c r="Q355" s="4" t="s">
        <v>1283</v>
      </c>
    </row>
    <row r="356" spans="1:17" x14ac:dyDescent="0.25">
      <c r="A356" s="4">
        <v>4</v>
      </c>
      <c r="B356" s="4" t="s">
        <v>161</v>
      </c>
      <c r="C356" s="4" t="str">
        <f t="shared" si="10"/>
        <v>AL-88727868</v>
      </c>
      <c r="D356" s="4" t="s">
        <v>1154</v>
      </c>
      <c r="E356" s="4" t="s">
        <v>1779</v>
      </c>
      <c r="F356" s="4" t="s">
        <v>1352</v>
      </c>
      <c r="G356" s="4" t="s">
        <v>1907</v>
      </c>
      <c r="H356" s="4">
        <v>88727868</v>
      </c>
      <c r="I356" s="4" t="s">
        <v>1284</v>
      </c>
      <c r="J356" s="4"/>
      <c r="K356" s="4" t="str">
        <f t="shared" si="11"/>
        <v>AP-41030857</v>
      </c>
      <c r="L356" s="4" t="s">
        <v>26</v>
      </c>
      <c r="M356" s="4" t="s">
        <v>1352</v>
      </c>
      <c r="N356" s="4" t="s">
        <v>1997</v>
      </c>
      <c r="O356" s="4" t="s">
        <v>2097</v>
      </c>
      <c r="P356" s="4" t="s">
        <v>520</v>
      </c>
      <c r="Q356" s="4" t="s">
        <v>1284</v>
      </c>
    </row>
    <row r="357" spans="1:17" x14ac:dyDescent="0.25">
      <c r="A357" s="4">
        <v>4</v>
      </c>
      <c r="B357" s="4" t="s">
        <v>161</v>
      </c>
      <c r="C357" s="4" t="str">
        <f t="shared" si="10"/>
        <v>AL-89525217</v>
      </c>
      <c r="D357" s="4" t="s">
        <v>114</v>
      </c>
      <c r="E357" s="4" t="s">
        <v>1913</v>
      </c>
      <c r="F357" s="4" t="s">
        <v>1425</v>
      </c>
      <c r="G357" s="4" t="s">
        <v>1914</v>
      </c>
      <c r="H357" s="4">
        <v>89525217</v>
      </c>
      <c r="I357" s="4" t="s">
        <v>1284</v>
      </c>
      <c r="J357" s="4"/>
      <c r="K357" s="4" t="str">
        <f t="shared" si="11"/>
        <v>AP-10657096</v>
      </c>
      <c r="L357" s="4" t="s">
        <v>1155</v>
      </c>
      <c r="M357" s="4" t="s">
        <v>1913</v>
      </c>
      <c r="N357" s="4" t="s">
        <v>1399</v>
      </c>
      <c r="O357" s="4" t="s">
        <v>2463</v>
      </c>
      <c r="P357" s="4" t="s">
        <v>521</v>
      </c>
      <c r="Q357" s="4" t="s">
        <v>1283</v>
      </c>
    </row>
    <row r="358" spans="1:17" x14ac:dyDescent="0.25">
      <c r="A358" s="4">
        <v>4</v>
      </c>
      <c r="B358" s="4" t="s">
        <v>161</v>
      </c>
      <c r="C358" s="4" t="str">
        <f t="shared" si="10"/>
        <v>AL-90322566</v>
      </c>
      <c r="D358" s="4" t="s">
        <v>115</v>
      </c>
      <c r="E358" s="4" t="s">
        <v>1915</v>
      </c>
      <c r="F358" s="4" t="s">
        <v>1916</v>
      </c>
      <c r="G358" s="4" t="s">
        <v>1917</v>
      </c>
      <c r="H358" s="4">
        <v>90322566</v>
      </c>
      <c r="I358" s="4" t="s">
        <v>1284</v>
      </c>
      <c r="J358" s="4"/>
      <c r="K358" s="4" t="str">
        <f t="shared" si="11"/>
        <v>AP-10763306</v>
      </c>
      <c r="L358" s="4" t="s">
        <v>1156</v>
      </c>
      <c r="M358" s="4" t="s">
        <v>1915</v>
      </c>
      <c r="N358" s="4" t="s">
        <v>1899</v>
      </c>
      <c r="O358" s="4" t="s">
        <v>2136</v>
      </c>
      <c r="P358" s="4" t="s">
        <v>522</v>
      </c>
      <c r="Q358" s="4" t="s">
        <v>1284</v>
      </c>
    </row>
    <row r="359" spans="1:17" x14ac:dyDescent="0.25">
      <c r="A359" s="4">
        <v>4</v>
      </c>
      <c r="B359" s="4" t="s">
        <v>161</v>
      </c>
      <c r="C359" s="4" t="str">
        <f t="shared" si="10"/>
        <v>AL-91119915</v>
      </c>
      <c r="D359" s="4" t="s">
        <v>116</v>
      </c>
      <c r="E359" s="4" t="s">
        <v>1364</v>
      </c>
      <c r="F359" s="4" t="s">
        <v>1918</v>
      </c>
      <c r="G359" s="4" t="s">
        <v>2132</v>
      </c>
      <c r="H359" s="4">
        <v>91119915</v>
      </c>
      <c r="I359" s="4" t="s">
        <v>1284</v>
      </c>
      <c r="J359" s="4"/>
      <c r="K359" s="4" t="str">
        <f t="shared" si="11"/>
        <v>AP-46113498</v>
      </c>
      <c r="L359" s="4" t="s">
        <v>1157</v>
      </c>
      <c r="M359" s="4" t="s">
        <v>1918</v>
      </c>
      <c r="N359" s="4" t="s">
        <v>2331</v>
      </c>
      <c r="O359" s="4" t="s">
        <v>2462</v>
      </c>
      <c r="P359" s="4" t="s">
        <v>523</v>
      </c>
      <c r="Q359" s="4" t="s">
        <v>1284</v>
      </c>
    </row>
    <row r="360" spans="1:17" x14ac:dyDescent="0.25">
      <c r="A360" s="4">
        <v>4</v>
      </c>
      <c r="B360" s="4" t="s">
        <v>161</v>
      </c>
      <c r="C360" s="4" t="str">
        <f t="shared" si="10"/>
        <v>AL-91917264</v>
      </c>
      <c r="D360" s="4" t="s">
        <v>117</v>
      </c>
      <c r="E360" s="4" t="s">
        <v>1428</v>
      </c>
      <c r="F360" s="4" t="s">
        <v>1414</v>
      </c>
      <c r="G360" s="4" t="s">
        <v>2131</v>
      </c>
      <c r="H360" s="4">
        <v>91917264</v>
      </c>
      <c r="I360" s="4" t="s">
        <v>1284</v>
      </c>
      <c r="J360" s="4"/>
      <c r="K360" s="4" t="str">
        <f t="shared" si="11"/>
        <v>AP-01314510</v>
      </c>
      <c r="L360" s="4" t="s">
        <v>1158</v>
      </c>
      <c r="M360" s="4" t="s">
        <v>1428</v>
      </c>
      <c r="N360" s="4" t="s">
        <v>2332</v>
      </c>
      <c r="O360" s="4" t="s">
        <v>1360</v>
      </c>
      <c r="P360" s="4" t="s">
        <v>524</v>
      </c>
      <c r="Q360" s="4" t="s">
        <v>1283</v>
      </c>
    </row>
    <row r="361" spans="1:17" x14ac:dyDescent="0.25">
      <c r="A361" s="4">
        <v>4</v>
      </c>
      <c r="B361" s="4" t="s">
        <v>161</v>
      </c>
      <c r="C361" s="4" t="str">
        <f t="shared" si="10"/>
        <v>AL-92714613</v>
      </c>
      <c r="D361" s="4" t="s">
        <v>118</v>
      </c>
      <c r="E361" s="4" t="s">
        <v>1430</v>
      </c>
      <c r="F361" s="4" t="s">
        <v>1919</v>
      </c>
      <c r="G361" s="4" t="s">
        <v>1360</v>
      </c>
      <c r="H361" s="4">
        <v>92714613</v>
      </c>
      <c r="I361" s="4" t="s">
        <v>1283</v>
      </c>
      <c r="J361" s="4"/>
      <c r="K361" s="4" t="str">
        <f t="shared" si="11"/>
        <v>AP-21287477</v>
      </c>
      <c r="L361" s="4" t="s">
        <v>1159</v>
      </c>
      <c r="M361" s="4" t="s">
        <v>1430</v>
      </c>
      <c r="N361" s="4" t="s">
        <v>2333</v>
      </c>
      <c r="O361" s="4" t="s">
        <v>1973</v>
      </c>
      <c r="P361" s="4" t="s">
        <v>525</v>
      </c>
      <c r="Q361" s="4" t="s">
        <v>1283</v>
      </c>
    </row>
    <row r="362" spans="1:17" x14ac:dyDescent="0.25">
      <c r="A362" s="4">
        <v>4</v>
      </c>
      <c r="B362" s="4" t="s">
        <v>161</v>
      </c>
      <c r="C362" s="4" t="str">
        <f t="shared" si="10"/>
        <v>AL-93511962</v>
      </c>
      <c r="D362" s="4" t="s">
        <v>1160</v>
      </c>
      <c r="E362" s="4" t="s">
        <v>1920</v>
      </c>
      <c r="F362" s="4" t="s">
        <v>1369</v>
      </c>
      <c r="G362" s="4" t="s">
        <v>2130</v>
      </c>
      <c r="H362" s="4">
        <v>93511962</v>
      </c>
      <c r="I362" s="4" t="s">
        <v>1284</v>
      </c>
      <c r="J362" s="4"/>
      <c r="K362" s="4" t="str">
        <f t="shared" si="11"/>
        <v>AP-40542221</v>
      </c>
      <c r="L362" s="4" t="s">
        <v>737</v>
      </c>
      <c r="M362" s="4" t="s">
        <v>1920</v>
      </c>
      <c r="N362" s="4" t="s">
        <v>2324</v>
      </c>
      <c r="O362" s="4" t="s">
        <v>2461</v>
      </c>
      <c r="P362" s="4" t="s">
        <v>526</v>
      </c>
      <c r="Q362" s="4" t="s">
        <v>1284</v>
      </c>
    </row>
    <row r="363" spans="1:17" x14ac:dyDescent="0.25">
      <c r="A363" s="4">
        <v>4</v>
      </c>
      <c r="B363" s="4" t="s">
        <v>161</v>
      </c>
      <c r="C363" s="4" t="str">
        <f t="shared" si="10"/>
        <v>AL-94309311</v>
      </c>
      <c r="D363" s="4" t="s">
        <v>1161</v>
      </c>
      <c r="E363" s="4" t="s">
        <v>1408</v>
      </c>
      <c r="F363" s="4" t="s">
        <v>1369</v>
      </c>
      <c r="G363" s="4" t="s">
        <v>1907</v>
      </c>
      <c r="H363" s="4">
        <v>94309311</v>
      </c>
      <c r="I363" s="4" t="s">
        <v>1284</v>
      </c>
      <c r="J363" s="4"/>
      <c r="K363" s="4" t="str">
        <f t="shared" si="11"/>
        <v>AP-46800276</v>
      </c>
      <c r="L363" s="4" t="s">
        <v>30</v>
      </c>
      <c r="M363" s="4" t="s">
        <v>1408</v>
      </c>
      <c r="N363" s="4" t="s">
        <v>1430</v>
      </c>
      <c r="O363" s="4" t="s">
        <v>1410</v>
      </c>
      <c r="P363" s="4" t="s">
        <v>527</v>
      </c>
      <c r="Q363" s="4" t="s">
        <v>1284</v>
      </c>
    </row>
    <row r="364" spans="1:17" x14ac:dyDescent="0.25">
      <c r="A364" s="4">
        <v>4</v>
      </c>
      <c r="B364" s="4" t="s">
        <v>161</v>
      </c>
      <c r="C364" s="4" t="str">
        <f t="shared" si="10"/>
        <v>AL-95106660</v>
      </c>
      <c r="D364" s="4" t="s">
        <v>119</v>
      </c>
      <c r="E364" s="4" t="s">
        <v>1755</v>
      </c>
      <c r="F364" s="4" t="s">
        <v>1901</v>
      </c>
      <c r="G364" s="4" t="s">
        <v>1921</v>
      </c>
      <c r="H364" s="4">
        <v>95106660</v>
      </c>
      <c r="I364" s="4" t="s">
        <v>1283</v>
      </c>
      <c r="J364" s="4"/>
      <c r="K364" s="4" t="str">
        <f t="shared" si="11"/>
        <v>AP-40767564</v>
      </c>
      <c r="L364" s="4" t="s">
        <v>1162</v>
      </c>
      <c r="M364" s="4" t="s">
        <v>1755</v>
      </c>
      <c r="N364" s="4" t="s">
        <v>1752</v>
      </c>
      <c r="O364" s="4" t="s">
        <v>2460</v>
      </c>
      <c r="P364" s="4" t="s">
        <v>528</v>
      </c>
      <c r="Q364" s="4" t="s">
        <v>1284</v>
      </c>
    </row>
    <row r="365" spans="1:17" x14ac:dyDescent="0.25">
      <c r="A365" s="4">
        <v>4</v>
      </c>
      <c r="B365" s="4" t="s">
        <v>161</v>
      </c>
      <c r="C365" s="4" t="str">
        <f t="shared" si="10"/>
        <v>AL-95904009</v>
      </c>
      <c r="D365" s="4" t="s">
        <v>120</v>
      </c>
      <c r="E365" s="4" t="s">
        <v>1922</v>
      </c>
      <c r="F365" s="4" t="s">
        <v>1923</v>
      </c>
      <c r="G365" s="4" t="s">
        <v>2129</v>
      </c>
      <c r="H365" s="4">
        <v>95904009</v>
      </c>
      <c r="I365" s="4" t="s">
        <v>1284</v>
      </c>
      <c r="J365" s="4"/>
      <c r="K365" s="4" t="str">
        <f t="shared" si="11"/>
        <v>AP-15713580</v>
      </c>
      <c r="L365" s="4" t="s">
        <v>1163</v>
      </c>
      <c r="M365" s="4" t="s">
        <v>1922</v>
      </c>
      <c r="N365" s="4" t="s">
        <v>1706</v>
      </c>
      <c r="O365" s="4" t="s">
        <v>2030</v>
      </c>
      <c r="P365" s="4" t="s">
        <v>529</v>
      </c>
      <c r="Q365" s="4" t="s">
        <v>1283</v>
      </c>
    </row>
    <row r="366" spans="1:17" x14ac:dyDescent="0.25">
      <c r="A366" s="4">
        <v>5</v>
      </c>
      <c r="B366" s="4" t="s">
        <v>160</v>
      </c>
      <c r="C366" s="4" t="str">
        <f t="shared" si="10"/>
        <v>AL-96701358</v>
      </c>
      <c r="D366" s="4" t="s">
        <v>1164</v>
      </c>
      <c r="E366" s="4" t="s">
        <v>1422</v>
      </c>
      <c r="F366" s="4" t="s">
        <v>1925</v>
      </c>
      <c r="G366" s="4" t="s">
        <v>2128</v>
      </c>
      <c r="H366" s="4">
        <v>96701358</v>
      </c>
      <c r="I366" s="4" t="s">
        <v>1283</v>
      </c>
      <c r="J366" s="4"/>
      <c r="K366" s="4" t="str">
        <f t="shared" si="11"/>
        <v>AP-44194476</v>
      </c>
      <c r="L366" s="4" t="s">
        <v>738</v>
      </c>
      <c r="M366" s="4" t="s">
        <v>1422</v>
      </c>
      <c r="N366" s="4" t="s">
        <v>2016</v>
      </c>
      <c r="O366" s="4" t="s">
        <v>2334</v>
      </c>
      <c r="P366" s="4" t="s">
        <v>530</v>
      </c>
      <c r="Q366" s="4" t="s">
        <v>1283</v>
      </c>
    </row>
    <row r="367" spans="1:17" x14ac:dyDescent="0.25">
      <c r="A367" s="4">
        <v>5</v>
      </c>
      <c r="B367" s="4" t="s">
        <v>160</v>
      </c>
      <c r="C367" s="4" t="str">
        <f t="shared" si="10"/>
        <v>AL-97498707</v>
      </c>
      <c r="D367" s="4" t="s">
        <v>1165</v>
      </c>
      <c r="E367" s="4" t="s">
        <v>1706</v>
      </c>
      <c r="F367" s="4" t="s">
        <v>1422</v>
      </c>
      <c r="G367" s="4" t="s">
        <v>1928</v>
      </c>
      <c r="H367" s="4">
        <v>97498707</v>
      </c>
      <c r="I367" s="4" t="s">
        <v>1284</v>
      </c>
      <c r="J367" s="4"/>
      <c r="K367" s="4" t="str">
        <f t="shared" si="11"/>
        <v>AP-05415299</v>
      </c>
      <c r="L367" s="4" t="s">
        <v>739</v>
      </c>
      <c r="M367" s="4" t="s">
        <v>1422</v>
      </c>
      <c r="N367" s="4" t="s">
        <v>2335</v>
      </c>
      <c r="O367" s="4" t="s">
        <v>2459</v>
      </c>
      <c r="P367" s="4" t="s">
        <v>531</v>
      </c>
      <c r="Q367" s="4" t="s">
        <v>1284</v>
      </c>
    </row>
    <row r="368" spans="1:17" x14ac:dyDescent="0.25">
      <c r="A368" s="4">
        <v>5</v>
      </c>
      <c r="B368" s="4" t="s">
        <v>160</v>
      </c>
      <c r="C368" s="4" t="str">
        <f t="shared" si="10"/>
        <v>AL-98296056</v>
      </c>
      <c r="D368" s="4" t="s">
        <v>1166</v>
      </c>
      <c r="E368" s="4" t="s">
        <v>1929</v>
      </c>
      <c r="F368" s="4" t="s">
        <v>1422</v>
      </c>
      <c r="G368" s="4" t="s">
        <v>2127</v>
      </c>
      <c r="H368" s="4">
        <v>98296056</v>
      </c>
      <c r="I368" s="4" t="s">
        <v>1283</v>
      </c>
      <c r="J368" s="4"/>
      <c r="K368" s="4" t="str">
        <f t="shared" si="11"/>
        <v>AP-43194539</v>
      </c>
      <c r="L368" s="4" t="s">
        <v>740</v>
      </c>
      <c r="M368" s="4" t="s">
        <v>1422</v>
      </c>
      <c r="N368" s="4" t="s">
        <v>2439</v>
      </c>
      <c r="O368" s="4" t="s">
        <v>2126</v>
      </c>
      <c r="P368" s="4" t="s">
        <v>532</v>
      </c>
      <c r="Q368" s="4" t="s">
        <v>1284</v>
      </c>
    </row>
    <row r="369" spans="1:17" x14ac:dyDescent="0.25">
      <c r="A369" s="4">
        <v>5</v>
      </c>
      <c r="B369" s="4" t="s">
        <v>160</v>
      </c>
      <c r="C369" s="4" t="str">
        <f t="shared" si="10"/>
        <v>AL-99093405</v>
      </c>
      <c r="D369" s="4" t="s">
        <v>1167</v>
      </c>
      <c r="E369" s="4" t="s">
        <v>1930</v>
      </c>
      <c r="F369" s="4" t="s">
        <v>1428</v>
      </c>
      <c r="G369" s="4" t="s">
        <v>2127</v>
      </c>
      <c r="H369" s="4">
        <v>99093405</v>
      </c>
      <c r="I369" s="4" t="s">
        <v>1283</v>
      </c>
      <c r="J369" s="4"/>
      <c r="K369" s="4" t="str">
        <f t="shared" si="11"/>
        <v>AP-46035765</v>
      </c>
      <c r="L369" s="4" t="s">
        <v>64</v>
      </c>
      <c r="M369" s="4" t="s">
        <v>1930</v>
      </c>
      <c r="N369" s="4" t="s">
        <v>1793</v>
      </c>
      <c r="O369" s="4" t="s">
        <v>2152</v>
      </c>
      <c r="P369" s="4" t="s">
        <v>533</v>
      </c>
      <c r="Q369" s="4" t="s">
        <v>1284</v>
      </c>
    </row>
    <row r="370" spans="1:17" x14ac:dyDescent="0.25">
      <c r="A370" s="4">
        <v>5</v>
      </c>
      <c r="B370" s="4" t="s">
        <v>160</v>
      </c>
      <c r="C370" s="4" t="str">
        <f t="shared" si="10"/>
        <v>AL-99890754</v>
      </c>
      <c r="D370" s="4" t="s">
        <v>1168</v>
      </c>
      <c r="E370" s="4" t="s">
        <v>1425</v>
      </c>
      <c r="F370" s="4" t="s">
        <v>1931</v>
      </c>
      <c r="G370" s="4" t="s">
        <v>2126</v>
      </c>
      <c r="H370" s="4">
        <v>99890754</v>
      </c>
      <c r="I370" s="4" t="s">
        <v>1284</v>
      </c>
      <c r="J370" s="4"/>
      <c r="K370" s="4" t="str">
        <f t="shared" si="11"/>
        <v>AP-46859413</v>
      </c>
      <c r="L370" s="4" t="s">
        <v>145</v>
      </c>
      <c r="M370" s="4" t="s">
        <v>1425</v>
      </c>
      <c r="N370" s="4" t="s">
        <v>1422</v>
      </c>
      <c r="O370" s="4" t="s">
        <v>2438</v>
      </c>
      <c r="P370" s="4" t="s">
        <v>534</v>
      </c>
      <c r="Q370" s="4" t="s">
        <v>1283</v>
      </c>
    </row>
    <row r="371" spans="1:17" x14ac:dyDescent="0.25">
      <c r="A371" s="4">
        <v>5</v>
      </c>
      <c r="B371" s="4" t="s">
        <v>160</v>
      </c>
      <c r="C371" s="4" t="str">
        <f t="shared" si="10"/>
        <v>AL-80688103</v>
      </c>
      <c r="D371" s="4" t="s">
        <v>1169</v>
      </c>
      <c r="E371" s="4" t="s">
        <v>1533</v>
      </c>
      <c r="F371" s="4" t="s">
        <v>1931</v>
      </c>
      <c r="G371" s="4" t="s">
        <v>2126</v>
      </c>
      <c r="H371" s="4">
        <v>80688103</v>
      </c>
      <c r="I371" s="4" t="s">
        <v>1284</v>
      </c>
      <c r="J371" s="4"/>
      <c r="K371" s="4" t="str">
        <f t="shared" si="11"/>
        <v>AP-10337448</v>
      </c>
      <c r="L371" s="4" t="s">
        <v>146</v>
      </c>
      <c r="M371" s="4" t="s">
        <v>1533</v>
      </c>
      <c r="N371" s="4" t="s">
        <v>1975</v>
      </c>
      <c r="O371" s="4" t="s">
        <v>2437</v>
      </c>
      <c r="P371" s="4" t="s">
        <v>535</v>
      </c>
      <c r="Q371" s="4" t="s">
        <v>1283</v>
      </c>
    </row>
    <row r="372" spans="1:17" x14ac:dyDescent="0.25">
      <c r="A372" s="4">
        <v>5</v>
      </c>
      <c r="B372" s="4" t="s">
        <v>160</v>
      </c>
      <c r="C372" s="4" t="str">
        <f t="shared" si="10"/>
        <v>AL-81485452</v>
      </c>
      <c r="D372" s="4" t="s">
        <v>1172</v>
      </c>
      <c r="E372" s="4" t="s">
        <v>1932</v>
      </c>
      <c r="F372" s="4" t="s">
        <v>1422</v>
      </c>
      <c r="G372" s="4" t="s">
        <v>1933</v>
      </c>
      <c r="H372" s="4">
        <v>81485452</v>
      </c>
      <c r="I372" s="4" t="s">
        <v>1283</v>
      </c>
      <c r="J372" s="4"/>
      <c r="K372" s="4" t="str">
        <f t="shared" si="11"/>
        <v>AP-06607553</v>
      </c>
      <c r="L372" s="4" t="s">
        <v>1170</v>
      </c>
      <c r="M372" s="4" t="s">
        <v>1932</v>
      </c>
      <c r="N372" s="4" t="s">
        <v>1624</v>
      </c>
      <c r="O372" s="4" t="s">
        <v>2043</v>
      </c>
      <c r="P372" s="4" t="s">
        <v>536</v>
      </c>
      <c r="Q372" s="4" t="s">
        <v>1283</v>
      </c>
    </row>
    <row r="373" spans="1:17" x14ac:dyDescent="0.25">
      <c r="A373" s="4">
        <v>5</v>
      </c>
      <c r="B373" s="4" t="s">
        <v>160</v>
      </c>
      <c r="C373" s="4" t="str">
        <f t="shared" si="10"/>
        <v>AL-82282801</v>
      </c>
      <c r="D373" s="4" t="s">
        <v>123</v>
      </c>
      <c r="E373" s="4" t="s">
        <v>1621</v>
      </c>
      <c r="F373" s="4" t="s">
        <v>1373</v>
      </c>
      <c r="G373" s="4" t="s">
        <v>2125</v>
      </c>
      <c r="H373" s="4">
        <v>82282801</v>
      </c>
      <c r="I373" s="4" t="s">
        <v>1283</v>
      </c>
      <c r="J373" s="4"/>
      <c r="K373" s="4" t="str">
        <f t="shared" si="11"/>
        <v>AP-42395996</v>
      </c>
      <c r="L373" s="4" t="s">
        <v>1171</v>
      </c>
      <c r="M373" s="4" t="s">
        <v>1621</v>
      </c>
      <c r="N373" s="4" t="s">
        <v>1507</v>
      </c>
      <c r="O373" s="4" t="s">
        <v>2031</v>
      </c>
      <c r="P373" s="4" t="s">
        <v>537</v>
      </c>
      <c r="Q373" s="4" t="s">
        <v>1284</v>
      </c>
    </row>
    <row r="374" spans="1:17" x14ac:dyDescent="0.25">
      <c r="A374" s="4">
        <v>5</v>
      </c>
      <c r="B374" s="4" t="s">
        <v>160</v>
      </c>
      <c r="C374" s="4" t="str">
        <f t="shared" si="10"/>
        <v>AL-73080150</v>
      </c>
      <c r="D374" s="4" t="s">
        <v>1173</v>
      </c>
      <c r="E374" s="4" t="s">
        <v>1433</v>
      </c>
      <c r="F374" s="4" t="s">
        <v>1422</v>
      </c>
      <c r="G374" s="4" t="s">
        <v>1741</v>
      </c>
      <c r="H374" s="4">
        <v>73080150</v>
      </c>
      <c r="I374" s="4" t="s">
        <v>1283</v>
      </c>
      <c r="J374" s="4"/>
      <c r="K374" s="4" t="str">
        <f t="shared" si="11"/>
        <v>AP-10051075</v>
      </c>
      <c r="L374" s="4" t="s">
        <v>741</v>
      </c>
      <c r="M374" s="4" t="s">
        <v>1433</v>
      </c>
      <c r="N374" s="4" t="s">
        <v>2337</v>
      </c>
      <c r="O374" s="4" t="s">
        <v>2436</v>
      </c>
      <c r="P374" s="4" t="s">
        <v>538</v>
      </c>
      <c r="Q374" s="4" t="s">
        <v>1283</v>
      </c>
    </row>
    <row r="375" spans="1:17" x14ac:dyDescent="0.25">
      <c r="A375" s="4">
        <v>5</v>
      </c>
      <c r="B375" s="4" t="s">
        <v>160</v>
      </c>
      <c r="C375" s="4" t="str">
        <f t="shared" si="10"/>
        <v>AL-83877499</v>
      </c>
      <c r="D375" s="4" t="s">
        <v>124</v>
      </c>
      <c r="E375" s="4" t="s">
        <v>1364</v>
      </c>
      <c r="F375" s="4" t="s">
        <v>1658</v>
      </c>
      <c r="G375" s="4" t="s">
        <v>2124</v>
      </c>
      <c r="H375" s="4">
        <v>83877499</v>
      </c>
      <c r="I375" s="4" t="s">
        <v>1284</v>
      </c>
      <c r="J375" s="4"/>
      <c r="K375" s="4" t="str">
        <f t="shared" si="11"/>
        <v>AP-41241580</v>
      </c>
      <c r="L375" s="4" t="s">
        <v>1174</v>
      </c>
      <c r="M375" s="4" t="s">
        <v>1364</v>
      </c>
      <c r="N375" s="4" t="s">
        <v>2338</v>
      </c>
      <c r="O375" s="4" t="s">
        <v>2435</v>
      </c>
      <c r="P375" s="4" t="s">
        <v>539</v>
      </c>
      <c r="Q375" s="4" t="s">
        <v>1283</v>
      </c>
    </row>
    <row r="376" spans="1:17" x14ac:dyDescent="0.25">
      <c r="A376" s="4">
        <v>5</v>
      </c>
      <c r="B376" s="4" t="s">
        <v>160</v>
      </c>
      <c r="C376" s="4" t="str">
        <f t="shared" si="10"/>
        <v>AL-84674848</v>
      </c>
      <c r="D376" s="4" t="s">
        <v>1175</v>
      </c>
      <c r="E376" s="4" t="s">
        <v>1428</v>
      </c>
      <c r="F376" s="4" t="s">
        <v>1366</v>
      </c>
      <c r="G376" s="4" t="s">
        <v>1370</v>
      </c>
      <c r="H376" s="4">
        <v>84674848</v>
      </c>
      <c r="I376" s="4" t="s">
        <v>1284</v>
      </c>
      <c r="J376" s="4"/>
      <c r="K376" s="4" t="str">
        <f t="shared" si="11"/>
        <v>AP-09138151</v>
      </c>
      <c r="L376" s="4" t="s">
        <v>128</v>
      </c>
      <c r="M376" s="4" t="s">
        <v>1428</v>
      </c>
      <c r="N376" s="4" t="s">
        <v>2339</v>
      </c>
      <c r="O376" s="4" t="s">
        <v>2434</v>
      </c>
      <c r="P376" s="4" t="s">
        <v>540</v>
      </c>
      <c r="Q376" s="4" t="s">
        <v>1283</v>
      </c>
    </row>
    <row r="377" spans="1:17" x14ac:dyDescent="0.25">
      <c r="A377" s="4">
        <v>5</v>
      </c>
      <c r="B377" s="4" t="s">
        <v>160</v>
      </c>
      <c r="C377" s="4" t="str">
        <f t="shared" si="10"/>
        <v>AL-85472197</v>
      </c>
      <c r="D377" s="4" t="s">
        <v>1176</v>
      </c>
      <c r="E377" s="4" t="s">
        <v>1495</v>
      </c>
      <c r="F377" s="4" t="s">
        <v>1366</v>
      </c>
      <c r="G377" s="4" t="s">
        <v>1907</v>
      </c>
      <c r="H377" s="4">
        <v>85472197</v>
      </c>
      <c r="I377" s="4" t="s">
        <v>1284</v>
      </c>
      <c r="J377" s="4"/>
      <c r="K377" s="4" t="str">
        <f t="shared" si="11"/>
        <v>AP-40692397</v>
      </c>
      <c r="L377" s="4" t="s">
        <v>742</v>
      </c>
      <c r="M377" s="4" t="s">
        <v>2228</v>
      </c>
      <c r="N377" s="4" t="s">
        <v>2340</v>
      </c>
      <c r="O377" s="4" t="s">
        <v>1940</v>
      </c>
      <c r="P377" s="4" t="s">
        <v>541</v>
      </c>
      <c r="Q377" s="4" t="s">
        <v>1283</v>
      </c>
    </row>
    <row r="378" spans="1:17" x14ac:dyDescent="0.25">
      <c r="A378" s="4">
        <v>5</v>
      </c>
      <c r="B378" s="4" t="s">
        <v>160</v>
      </c>
      <c r="C378" s="4" t="str">
        <f t="shared" si="10"/>
        <v>AL-86269546</v>
      </c>
      <c r="D378" s="4" t="s">
        <v>1177</v>
      </c>
      <c r="E378" s="4" t="s">
        <v>1909</v>
      </c>
      <c r="F378" s="4" t="s">
        <v>1366</v>
      </c>
      <c r="G378" s="4" t="s">
        <v>2123</v>
      </c>
      <c r="H378" s="4">
        <v>86269546</v>
      </c>
      <c r="I378" s="4" t="s">
        <v>1284</v>
      </c>
      <c r="J378" s="4"/>
      <c r="K378" s="4" t="str">
        <f t="shared" si="11"/>
        <v>AP-20106803</v>
      </c>
      <c r="L378" s="4" t="s">
        <v>112</v>
      </c>
      <c r="M378" s="4" t="s">
        <v>1909</v>
      </c>
      <c r="N378" s="4" t="s">
        <v>1428</v>
      </c>
      <c r="O378" s="4" t="s">
        <v>1910</v>
      </c>
      <c r="P378" s="4" t="s">
        <v>542</v>
      </c>
      <c r="Q378" s="4" t="s">
        <v>1283</v>
      </c>
    </row>
    <row r="379" spans="1:17" x14ac:dyDescent="0.25">
      <c r="A379" s="4">
        <v>5</v>
      </c>
      <c r="B379" s="4" t="s">
        <v>160</v>
      </c>
      <c r="C379" s="4" t="str">
        <f t="shared" si="10"/>
        <v>AL-87066895</v>
      </c>
      <c r="D379" s="4" t="s">
        <v>126</v>
      </c>
      <c r="E379" s="4" t="s">
        <v>1934</v>
      </c>
      <c r="F379" s="4" t="s">
        <v>1514</v>
      </c>
      <c r="G379" s="4" t="s">
        <v>1935</v>
      </c>
      <c r="H379" s="4">
        <v>87066895</v>
      </c>
      <c r="I379" s="4" t="s">
        <v>1284</v>
      </c>
      <c r="J379" s="4"/>
      <c r="K379" s="4" t="str">
        <f t="shared" si="11"/>
        <v>AP-09479237</v>
      </c>
      <c r="L379" s="4" t="s">
        <v>1178</v>
      </c>
      <c r="M379" s="4" t="s">
        <v>1934</v>
      </c>
      <c r="N379" s="4" t="s">
        <v>1843</v>
      </c>
      <c r="O379" s="4" t="s">
        <v>2341</v>
      </c>
      <c r="P379" s="4" t="s">
        <v>543</v>
      </c>
      <c r="Q379" s="4" t="s">
        <v>1284</v>
      </c>
    </row>
    <row r="380" spans="1:17" x14ac:dyDescent="0.25">
      <c r="A380" s="4">
        <v>5</v>
      </c>
      <c r="B380" s="4" t="s">
        <v>160</v>
      </c>
      <c r="C380" s="4" t="str">
        <f t="shared" si="10"/>
        <v>AL-87864244</v>
      </c>
      <c r="D380" s="4" t="s">
        <v>1179</v>
      </c>
      <c r="E380" s="4" t="s">
        <v>1936</v>
      </c>
      <c r="F380" s="4" t="s">
        <v>1937</v>
      </c>
      <c r="G380" s="4" t="s">
        <v>2122</v>
      </c>
      <c r="H380" s="4">
        <v>87864244</v>
      </c>
      <c r="I380" s="4" t="s">
        <v>1284</v>
      </c>
      <c r="J380" s="4"/>
      <c r="K380" s="4" t="str">
        <f t="shared" si="11"/>
        <v>AP-45515655</v>
      </c>
      <c r="L380" s="4" t="s">
        <v>743</v>
      </c>
      <c r="M380" s="4" t="s">
        <v>1936</v>
      </c>
      <c r="N380" s="4" t="s">
        <v>1795</v>
      </c>
      <c r="O380" s="4" t="s">
        <v>2433</v>
      </c>
      <c r="P380" s="4" t="s">
        <v>544</v>
      </c>
      <c r="Q380" s="4" t="s">
        <v>1283</v>
      </c>
    </row>
    <row r="381" spans="1:17" x14ac:dyDescent="0.25">
      <c r="A381" s="4">
        <v>5</v>
      </c>
      <c r="B381" s="4" t="s">
        <v>160</v>
      </c>
      <c r="C381" s="4" t="str">
        <f t="shared" si="10"/>
        <v>AL-88661593</v>
      </c>
      <c r="D381" s="4" t="s">
        <v>1180</v>
      </c>
      <c r="E381" s="4" t="s">
        <v>1428</v>
      </c>
      <c r="F381" s="4" t="s">
        <v>1938</v>
      </c>
      <c r="G381" s="4" t="s">
        <v>1789</v>
      </c>
      <c r="H381" s="4">
        <v>88661593</v>
      </c>
      <c r="I381" s="4" t="s">
        <v>1283</v>
      </c>
      <c r="J381" s="4"/>
      <c r="K381" s="4" t="str">
        <f t="shared" si="11"/>
        <v>AP-40447698</v>
      </c>
      <c r="L381" s="4" t="s">
        <v>744</v>
      </c>
      <c r="M381" s="4" t="s">
        <v>1938</v>
      </c>
      <c r="N381" s="4" t="s">
        <v>1699</v>
      </c>
      <c r="O381" s="4" t="s">
        <v>1700</v>
      </c>
      <c r="P381" s="4" t="s">
        <v>545</v>
      </c>
      <c r="Q381" s="4" t="s">
        <v>1284</v>
      </c>
    </row>
    <row r="382" spans="1:17" x14ac:dyDescent="0.25">
      <c r="A382" s="4">
        <v>5</v>
      </c>
      <c r="B382" s="4" t="s">
        <v>160</v>
      </c>
      <c r="C382" s="4" t="str">
        <f t="shared" si="10"/>
        <v>AL-89458942</v>
      </c>
      <c r="D382" s="4" t="s">
        <v>1181</v>
      </c>
      <c r="E382" s="4" t="s">
        <v>1939</v>
      </c>
      <c r="F382" s="4" t="s">
        <v>1475</v>
      </c>
      <c r="G382" s="4" t="s">
        <v>1497</v>
      </c>
      <c r="H382" s="4">
        <v>89458942</v>
      </c>
      <c r="I382" s="4" t="s">
        <v>1283</v>
      </c>
      <c r="J382" s="4"/>
      <c r="K382" s="4" t="str">
        <f t="shared" si="11"/>
        <v>AP-45207900</v>
      </c>
      <c r="L382" s="4" t="s">
        <v>52</v>
      </c>
      <c r="M382" s="4" t="s">
        <v>2342</v>
      </c>
      <c r="N382" s="4" t="s">
        <v>1613</v>
      </c>
      <c r="O382" s="4" t="s">
        <v>1702</v>
      </c>
      <c r="P382" s="4" t="s">
        <v>546</v>
      </c>
      <c r="Q382" s="4" t="s">
        <v>1283</v>
      </c>
    </row>
    <row r="383" spans="1:17" x14ac:dyDescent="0.25">
      <c r="A383" s="4">
        <v>5</v>
      </c>
      <c r="B383" s="4" t="s">
        <v>160</v>
      </c>
      <c r="C383" s="4" t="str">
        <f t="shared" si="10"/>
        <v>AL-80256291</v>
      </c>
      <c r="D383" s="4" t="s">
        <v>1182</v>
      </c>
      <c r="E383" s="4" t="s">
        <v>1624</v>
      </c>
      <c r="F383" s="4" t="s">
        <v>1445</v>
      </c>
      <c r="G383" s="4" t="s">
        <v>2121</v>
      </c>
      <c r="H383" s="4">
        <v>80256291</v>
      </c>
      <c r="I383" s="4" t="s">
        <v>1283</v>
      </c>
      <c r="J383" s="4"/>
      <c r="K383" s="4" t="str">
        <f t="shared" si="11"/>
        <v>AP-42652735</v>
      </c>
      <c r="L383" s="4" t="s">
        <v>46</v>
      </c>
      <c r="M383" s="4" t="s">
        <v>1624</v>
      </c>
      <c r="N383" s="4" t="s">
        <v>2343</v>
      </c>
      <c r="O383" s="4" t="s">
        <v>2075</v>
      </c>
      <c r="P383" s="4" t="s">
        <v>547</v>
      </c>
      <c r="Q383" s="4" t="s">
        <v>1283</v>
      </c>
    </row>
    <row r="384" spans="1:17" x14ac:dyDescent="0.25">
      <c r="A384" s="4">
        <v>5</v>
      </c>
      <c r="B384" s="4" t="s">
        <v>160</v>
      </c>
      <c r="C384" s="4" t="str">
        <f t="shared" si="10"/>
        <v>AL-81053640</v>
      </c>
      <c r="D384" s="4" t="s">
        <v>1183</v>
      </c>
      <c r="E384" s="4" t="s">
        <v>1941</v>
      </c>
      <c r="F384" s="4" t="s">
        <v>1942</v>
      </c>
      <c r="G384" s="4" t="s">
        <v>2120</v>
      </c>
      <c r="H384" s="4">
        <v>81053640</v>
      </c>
      <c r="I384" s="4" t="s">
        <v>1284</v>
      </c>
      <c r="J384" s="4"/>
      <c r="K384" s="4" t="str">
        <f t="shared" si="11"/>
        <v>AP-44193667</v>
      </c>
      <c r="L384" s="4" t="s">
        <v>130</v>
      </c>
      <c r="M384" s="4" t="s">
        <v>1941</v>
      </c>
      <c r="N384" s="4" t="s">
        <v>1445</v>
      </c>
      <c r="O384" s="4" t="s">
        <v>2121</v>
      </c>
      <c r="P384" s="4" t="s">
        <v>548</v>
      </c>
      <c r="Q384" s="4" t="s">
        <v>1283</v>
      </c>
    </row>
    <row r="385" spans="1:17" x14ac:dyDescent="0.25">
      <c r="A385" s="4">
        <v>5</v>
      </c>
      <c r="B385" s="4" t="s">
        <v>160</v>
      </c>
      <c r="C385" s="4" t="str">
        <f t="shared" si="10"/>
        <v>AL-81850989</v>
      </c>
      <c r="D385" s="4" t="s">
        <v>1184</v>
      </c>
      <c r="E385" s="4" t="s">
        <v>1434</v>
      </c>
      <c r="F385" s="4" t="s">
        <v>1943</v>
      </c>
      <c r="G385" s="4" t="s">
        <v>1707</v>
      </c>
      <c r="H385" s="4">
        <v>81850989</v>
      </c>
      <c r="I385" s="4" t="s">
        <v>1283</v>
      </c>
      <c r="J385" s="4"/>
      <c r="K385" s="4" t="str">
        <f t="shared" si="11"/>
        <v>AP-25776275</v>
      </c>
      <c r="L385" s="4" t="s">
        <v>745</v>
      </c>
      <c r="M385" s="4" t="s">
        <v>1434</v>
      </c>
      <c r="N385" s="4" t="s">
        <v>1339</v>
      </c>
      <c r="O385" s="4" t="s">
        <v>2432</v>
      </c>
      <c r="P385" s="4" t="s">
        <v>549</v>
      </c>
      <c r="Q385" s="4" t="s">
        <v>1284</v>
      </c>
    </row>
    <row r="386" spans="1:17" x14ac:dyDescent="0.25">
      <c r="A386" s="4">
        <v>5</v>
      </c>
      <c r="B386" s="4" t="s">
        <v>160</v>
      </c>
      <c r="C386" s="4" t="str">
        <f t="shared" si="10"/>
        <v>AL-82648338</v>
      </c>
      <c r="D386" s="4" t="s">
        <v>1185</v>
      </c>
      <c r="E386" s="4" t="s">
        <v>1432</v>
      </c>
      <c r="F386" s="4" t="s">
        <v>1944</v>
      </c>
      <c r="G386" s="4" t="s">
        <v>1945</v>
      </c>
      <c r="H386" s="4">
        <v>82648338</v>
      </c>
      <c r="I386" s="4" t="s">
        <v>1283</v>
      </c>
      <c r="J386" s="4"/>
      <c r="K386" s="4" t="str">
        <f t="shared" si="11"/>
        <v>AP-09805096</v>
      </c>
      <c r="L386" s="4" t="s">
        <v>746</v>
      </c>
      <c r="M386" s="4" t="s">
        <v>1432</v>
      </c>
      <c r="N386" s="4" t="s">
        <v>2239</v>
      </c>
      <c r="O386" s="4" t="s">
        <v>2056</v>
      </c>
      <c r="P386" s="4" t="s">
        <v>550</v>
      </c>
      <c r="Q386" s="4" t="s">
        <v>1283</v>
      </c>
    </row>
    <row r="387" spans="1:17" x14ac:dyDescent="0.25">
      <c r="A387" s="4">
        <v>5</v>
      </c>
      <c r="B387" s="4" t="s">
        <v>160</v>
      </c>
      <c r="C387" s="4" t="str">
        <f t="shared" si="10"/>
        <v>AL-83445687</v>
      </c>
      <c r="D387" s="4" t="s">
        <v>1186</v>
      </c>
      <c r="E387" s="4"/>
      <c r="F387" s="4" t="s">
        <v>1946</v>
      </c>
      <c r="G387" s="4" t="s">
        <v>2119</v>
      </c>
      <c r="H387" s="4">
        <v>83445687</v>
      </c>
      <c r="I387" s="4" t="s">
        <v>1284</v>
      </c>
      <c r="J387" s="4"/>
      <c r="K387" s="4" t="str">
        <f t="shared" si="11"/>
        <v>AP-29607642</v>
      </c>
      <c r="L387" s="4" t="s">
        <v>48</v>
      </c>
      <c r="M387" s="4" t="s">
        <v>1648</v>
      </c>
      <c r="N387" s="4" t="s">
        <v>2344</v>
      </c>
      <c r="O387" s="4" t="s">
        <v>2079</v>
      </c>
      <c r="P387" s="4" t="s">
        <v>551</v>
      </c>
      <c r="Q387" s="4" t="s">
        <v>1284</v>
      </c>
    </row>
    <row r="388" spans="1:17" x14ac:dyDescent="0.25">
      <c r="A388" s="4">
        <v>5</v>
      </c>
      <c r="B388" s="4" t="s">
        <v>160</v>
      </c>
      <c r="C388" s="4" t="str">
        <f t="shared" si="10"/>
        <v>AL-84243036</v>
      </c>
      <c r="D388" s="4" t="s">
        <v>131</v>
      </c>
      <c r="E388" s="4" t="s">
        <v>1524</v>
      </c>
      <c r="F388" s="4" t="s">
        <v>1947</v>
      </c>
      <c r="G388" s="4" t="s">
        <v>2118</v>
      </c>
      <c r="H388" s="4">
        <v>84243036</v>
      </c>
      <c r="I388" s="4" t="s">
        <v>1284</v>
      </c>
      <c r="J388" s="4"/>
      <c r="K388" s="4" t="str">
        <f t="shared" si="11"/>
        <v>AP-29712019</v>
      </c>
      <c r="L388" s="4" t="s">
        <v>1187</v>
      </c>
      <c r="M388" s="4" t="s">
        <v>1524</v>
      </c>
      <c r="N388" s="4" t="s">
        <v>2345</v>
      </c>
      <c r="O388" s="4" t="s">
        <v>2314</v>
      </c>
      <c r="P388" s="4" t="s">
        <v>552</v>
      </c>
      <c r="Q388" s="4" t="s">
        <v>1283</v>
      </c>
    </row>
    <row r="389" spans="1:17" x14ac:dyDescent="0.25">
      <c r="A389" s="4">
        <v>5</v>
      </c>
      <c r="B389" s="4" t="s">
        <v>160</v>
      </c>
      <c r="C389" s="4" t="str">
        <f t="shared" si="10"/>
        <v>AL-85040385</v>
      </c>
      <c r="D389" s="4" t="s">
        <v>1188</v>
      </c>
      <c r="E389" s="4" t="s">
        <v>1627</v>
      </c>
      <c r="F389" s="4" t="s">
        <v>1311</v>
      </c>
      <c r="G389" s="4" t="s">
        <v>2117</v>
      </c>
      <c r="H389" s="4">
        <v>85040385</v>
      </c>
      <c r="I389" s="4" t="s">
        <v>1284</v>
      </c>
      <c r="J389" s="4"/>
      <c r="K389" s="4" t="str">
        <f t="shared" si="11"/>
        <v>AP-40872257</v>
      </c>
      <c r="L389" s="4" t="s">
        <v>47</v>
      </c>
      <c r="M389" s="4" t="s">
        <v>1627</v>
      </c>
      <c r="N389" s="4" t="s">
        <v>1633</v>
      </c>
      <c r="O389" s="4" t="s">
        <v>2076</v>
      </c>
      <c r="P389" s="4" t="s">
        <v>553</v>
      </c>
      <c r="Q389" s="4" t="s">
        <v>1283</v>
      </c>
    </row>
    <row r="390" spans="1:17" x14ac:dyDescent="0.25">
      <c r="A390" s="4">
        <v>5</v>
      </c>
      <c r="B390" s="4" t="s">
        <v>160</v>
      </c>
      <c r="C390" s="4" t="str">
        <f t="shared" si="10"/>
        <v>AL-85837734</v>
      </c>
      <c r="D390" s="4" t="s">
        <v>1189</v>
      </c>
      <c r="E390" s="4" t="s">
        <v>1948</v>
      </c>
      <c r="F390" s="4" t="s">
        <v>1949</v>
      </c>
      <c r="G390" s="4" t="s">
        <v>2116</v>
      </c>
      <c r="H390" s="4">
        <v>85837734</v>
      </c>
      <c r="I390" s="4" t="s">
        <v>1283</v>
      </c>
      <c r="J390" s="4"/>
      <c r="K390" s="4" t="str">
        <f t="shared" si="11"/>
        <v>AP-07497598</v>
      </c>
      <c r="L390" s="4" t="s">
        <v>747</v>
      </c>
      <c r="M390" s="4" t="s">
        <v>1948</v>
      </c>
      <c r="N390" s="4" t="s">
        <v>1969</v>
      </c>
      <c r="O390" s="4" t="s">
        <v>2431</v>
      </c>
      <c r="P390" s="4" t="s">
        <v>554</v>
      </c>
      <c r="Q390" s="4" t="s">
        <v>1283</v>
      </c>
    </row>
    <row r="391" spans="1:17" x14ac:dyDescent="0.25">
      <c r="A391" s="4">
        <v>5</v>
      </c>
      <c r="B391" s="4" t="s">
        <v>160</v>
      </c>
      <c r="C391" s="4" t="str">
        <f t="shared" ref="C391:C454" si="12">CONCATENATE("AL-",H391)</f>
        <v>AL-86635083</v>
      </c>
      <c r="D391" s="4" t="s">
        <v>1190</v>
      </c>
      <c r="E391" s="4" t="s">
        <v>1950</v>
      </c>
      <c r="F391" s="4" t="s">
        <v>1611</v>
      </c>
      <c r="G391" s="4" t="s">
        <v>1951</v>
      </c>
      <c r="H391" s="4">
        <v>86635083</v>
      </c>
      <c r="I391" s="4" t="s">
        <v>1283</v>
      </c>
      <c r="J391" s="4"/>
      <c r="K391" s="4" t="str">
        <f t="shared" si="11"/>
        <v>AP-07491362</v>
      </c>
      <c r="L391" s="4" t="s">
        <v>748</v>
      </c>
      <c r="M391" s="4" t="s">
        <v>1950</v>
      </c>
      <c r="N391" s="4" t="s">
        <v>2346</v>
      </c>
      <c r="O391" s="4" t="s">
        <v>2347</v>
      </c>
      <c r="P391" s="4" t="s">
        <v>555</v>
      </c>
      <c r="Q391" s="4" t="s">
        <v>1283</v>
      </c>
    </row>
    <row r="392" spans="1:17" x14ac:dyDescent="0.25">
      <c r="A392" s="4">
        <v>5</v>
      </c>
      <c r="B392" s="4" t="s">
        <v>160</v>
      </c>
      <c r="C392" s="4" t="str">
        <f t="shared" si="12"/>
        <v>AL-87432432</v>
      </c>
      <c r="D392" s="4" t="s">
        <v>1191</v>
      </c>
      <c r="E392" s="4" t="s">
        <v>1672</v>
      </c>
      <c r="F392" s="4" t="s">
        <v>1640</v>
      </c>
      <c r="G392" s="4" t="s">
        <v>1951</v>
      </c>
      <c r="H392" s="4">
        <v>87432432</v>
      </c>
      <c r="I392" s="4" t="s">
        <v>1283</v>
      </c>
      <c r="J392" s="4"/>
      <c r="K392" s="4" t="str">
        <f t="shared" ref="K392:K455" si="13">CONCATENATE("AP-",P392)</f>
        <v>AP-09859396</v>
      </c>
      <c r="L392" s="4" t="s">
        <v>1192</v>
      </c>
      <c r="M392" s="4" t="s">
        <v>1640</v>
      </c>
      <c r="N392" s="4" t="s">
        <v>1401</v>
      </c>
      <c r="O392" s="4" t="s">
        <v>2198</v>
      </c>
      <c r="P392" s="4" t="s">
        <v>556</v>
      </c>
      <c r="Q392" s="4" t="s">
        <v>1284</v>
      </c>
    </row>
    <row r="393" spans="1:17" x14ac:dyDescent="0.25">
      <c r="A393" s="4">
        <v>5</v>
      </c>
      <c r="B393" s="4" t="s">
        <v>160</v>
      </c>
      <c r="C393" s="4" t="str">
        <f t="shared" si="12"/>
        <v>AL-88229781</v>
      </c>
      <c r="D393" s="4" t="s">
        <v>1193</v>
      </c>
      <c r="E393" s="4" t="s">
        <v>1952</v>
      </c>
      <c r="F393" s="4" t="s">
        <v>1760</v>
      </c>
      <c r="G393" s="4" t="s">
        <v>2115</v>
      </c>
      <c r="H393" s="4">
        <v>88229781</v>
      </c>
      <c r="I393" s="4" t="s">
        <v>1283</v>
      </c>
      <c r="J393" s="4"/>
      <c r="K393" s="4" t="str">
        <f t="shared" si="13"/>
        <v>AP-09864407</v>
      </c>
      <c r="L393" s="4" t="s">
        <v>749</v>
      </c>
      <c r="M393" s="4" t="s">
        <v>1952</v>
      </c>
      <c r="N393" s="4" t="s">
        <v>1930</v>
      </c>
      <c r="O393" s="4" t="s">
        <v>2430</v>
      </c>
      <c r="P393" s="4" t="s">
        <v>557</v>
      </c>
      <c r="Q393" s="4" t="s">
        <v>1283</v>
      </c>
    </row>
    <row r="394" spans="1:17" x14ac:dyDescent="0.25">
      <c r="A394" s="4">
        <v>5</v>
      </c>
      <c r="B394" s="4" t="s">
        <v>160</v>
      </c>
      <c r="C394" s="4" t="str">
        <f t="shared" si="12"/>
        <v>AL-89027130</v>
      </c>
      <c r="D394" s="4" t="s">
        <v>1194</v>
      </c>
      <c r="E394" s="4" t="s">
        <v>1953</v>
      </c>
      <c r="F394" s="4" t="s">
        <v>1443</v>
      </c>
      <c r="G394" s="4" t="s">
        <v>2114</v>
      </c>
      <c r="H394" s="4">
        <v>89027130</v>
      </c>
      <c r="I394" s="4" t="s">
        <v>1284</v>
      </c>
      <c r="J394" s="4"/>
      <c r="K394" s="4" t="str">
        <f t="shared" si="13"/>
        <v>AP-31610543</v>
      </c>
      <c r="L394" s="4" t="s">
        <v>750</v>
      </c>
      <c r="M394" s="4" t="s">
        <v>1953</v>
      </c>
      <c r="N394" s="4" t="s">
        <v>2348</v>
      </c>
      <c r="O394" s="4" t="s">
        <v>2429</v>
      </c>
      <c r="P394" s="4" t="s">
        <v>558</v>
      </c>
      <c r="Q394" s="4" t="s">
        <v>1283</v>
      </c>
    </row>
    <row r="395" spans="1:17" x14ac:dyDescent="0.25">
      <c r="A395" s="4">
        <v>5</v>
      </c>
      <c r="B395" s="4" t="s">
        <v>160</v>
      </c>
      <c r="C395" s="4" t="str">
        <f t="shared" si="12"/>
        <v>AL-89824479</v>
      </c>
      <c r="D395" s="4" t="s">
        <v>1195</v>
      </c>
      <c r="E395" s="4" t="s">
        <v>1346</v>
      </c>
      <c r="F395" s="4" t="s">
        <v>1611</v>
      </c>
      <c r="G395" s="4" t="s">
        <v>1951</v>
      </c>
      <c r="H395" s="4">
        <v>89824479</v>
      </c>
      <c r="I395" s="4" t="s">
        <v>1283</v>
      </c>
      <c r="J395" s="4"/>
      <c r="K395" s="4" t="str">
        <f t="shared" si="13"/>
        <v>AP-40968776</v>
      </c>
      <c r="L395" s="4" t="s">
        <v>82</v>
      </c>
      <c r="M395" s="4" t="s">
        <v>1346</v>
      </c>
      <c r="N395" s="4" t="s">
        <v>2349</v>
      </c>
      <c r="O395" s="4" t="s">
        <v>2428</v>
      </c>
      <c r="P395" s="4" t="s">
        <v>559</v>
      </c>
      <c r="Q395" s="4" t="s">
        <v>1283</v>
      </c>
    </row>
    <row r="396" spans="1:17" x14ac:dyDescent="0.25">
      <c r="A396" s="4">
        <v>5</v>
      </c>
      <c r="B396" s="4" t="s">
        <v>162</v>
      </c>
      <c r="C396" s="4" t="str">
        <f t="shared" si="12"/>
        <v>AL-80621828</v>
      </c>
      <c r="D396" s="4" t="s">
        <v>135</v>
      </c>
      <c r="E396" s="4" t="s">
        <v>1414</v>
      </c>
      <c r="F396" s="4" t="s">
        <v>1565</v>
      </c>
      <c r="G396" s="4" t="s">
        <v>1940</v>
      </c>
      <c r="H396" s="4">
        <v>80621828</v>
      </c>
      <c r="I396" s="4" t="s">
        <v>1283</v>
      </c>
      <c r="J396" s="4"/>
      <c r="K396" s="4" t="str">
        <f t="shared" si="13"/>
        <v>AP-07461248</v>
      </c>
      <c r="L396" s="4" t="s">
        <v>751</v>
      </c>
      <c r="M396" s="4" t="s">
        <v>1414</v>
      </c>
      <c r="N396" s="4" t="s">
        <v>1558</v>
      </c>
      <c r="O396" s="4" t="s">
        <v>2427</v>
      </c>
      <c r="P396" s="4" t="s">
        <v>560</v>
      </c>
      <c r="Q396" s="4" t="s">
        <v>1283</v>
      </c>
    </row>
    <row r="397" spans="1:17" x14ac:dyDescent="0.25">
      <c r="A397" s="4">
        <v>5</v>
      </c>
      <c r="B397" s="4" t="s">
        <v>162</v>
      </c>
      <c r="C397" s="4" t="str">
        <f t="shared" si="12"/>
        <v>AL-81419177</v>
      </c>
      <c r="D397" s="4" t="s">
        <v>136</v>
      </c>
      <c r="E397" s="4" t="s">
        <v>1483</v>
      </c>
      <c r="F397" s="4" t="s">
        <v>1954</v>
      </c>
      <c r="G397" s="4" t="s">
        <v>2113</v>
      </c>
      <c r="H397" s="4">
        <v>81419177</v>
      </c>
      <c r="I397" s="4" t="s">
        <v>1283</v>
      </c>
      <c r="J397" s="4"/>
      <c r="K397" s="4" t="str">
        <f t="shared" si="13"/>
        <v>AP-10295212</v>
      </c>
      <c r="L397" s="4" t="s">
        <v>1196</v>
      </c>
      <c r="M397" s="4" t="s">
        <v>1483</v>
      </c>
      <c r="N397" s="4" t="s">
        <v>1356</v>
      </c>
      <c r="O397" s="4" t="s">
        <v>2106</v>
      </c>
      <c r="P397" s="4" t="s">
        <v>561</v>
      </c>
      <c r="Q397" s="4" t="s">
        <v>1283</v>
      </c>
    </row>
    <row r="398" spans="1:17" x14ac:dyDescent="0.25">
      <c r="A398" s="4">
        <v>5</v>
      </c>
      <c r="B398" s="4" t="s">
        <v>162</v>
      </c>
      <c r="C398" s="4" t="str">
        <f t="shared" si="12"/>
        <v>AL-82216526</v>
      </c>
      <c r="D398" s="4" t="s">
        <v>137</v>
      </c>
      <c r="E398" s="4" t="s">
        <v>1955</v>
      </c>
      <c r="F398" s="4" t="s">
        <v>1399</v>
      </c>
      <c r="G398" s="4" t="s">
        <v>1344</v>
      </c>
      <c r="H398" s="4">
        <v>82216526</v>
      </c>
      <c r="I398" s="4" t="s">
        <v>1283</v>
      </c>
      <c r="J398" s="4"/>
      <c r="K398" s="4" t="str">
        <f t="shared" si="13"/>
        <v>AP-41032800</v>
      </c>
      <c r="L398" s="4" t="s">
        <v>1197</v>
      </c>
      <c r="M398" s="4" t="s">
        <v>1955</v>
      </c>
      <c r="N398" s="4" t="s">
        <v>2350</v>
      </c>
      <c r="O398" s="4" t="s">
        <v>2083</v>
      </c>
      <c r="P398" s="4" t="s">
        <v>562</v>
      </c>
      <c r="Q398" s="4" t="s">
        <v>1283</v>
      </c>
    </row>
    <row r="399" spans="1:17" x14ac:dyDescent="0.25">
      <c r="A399" s="4">
        <v>5</v>
      </c>
      <c r="B399" s="4" t="s">
        <v>162</v>
      </c>
      <c r="C399" s="4" t="str">
        <f t="shared" si="12"/>
        <v>AL-83013875</v>
      </c>
      <c r="D399" s="4" t="s">
        <v>138</v>
      </c>
      <c r="E399" s="4" t="s">
        <v>1956</v>
      </c>
      <c r="F399" s="4" t="s">
        <v>1957</v>
      </c>
      <c r="G399" s="4" t="s">
        <v>1926</v>
      </c>
      <c r="H399" s="4">
        <v>83013875</v>
      </c>
      <c r="I399" s="4" t="s">
        <v>1283</v>
      </c>
      <c r="J399" s="4"/>
      <c r="K399" s="4" t="str">
        <f t="shared" si="13"/>
        <v>AP-10678704</v>
      </c>
      <c r="L399" s="4" t="s">
        <v>1198</v>
      </c>
      <c r="M399" s="4" t="s">
        <v>1956</v>
      </c>
      <c r="N399" s="4" t="s">
        <v>1624</v>
      </c>
      <c r="O399" s="4" t="s">
        <v>1485</v>
      </c>
      <c r="P399" s="4" t="s">
        <v>563</v>
      </c>
      <c r="Q399" s="4" t="s">
        <v>1283</v>
      </c>
    </row>
    <row r="400" spans="1:17" x14ac:dyDescent="0.25">
      <c r="A400" s="4">
        <v>5</v>
      </c>
      <c r="B400" s="4" t="s">
        <v>162</v>
      </c>
      <c r="C400" s="4" t="str">
        <f t="shared" si="12"/>
        <v>AL-83811224</v>
      </c>
      <c r="D400" s="4" t="s">
        <v>1199</v>
      </c>
      <c r="E400" s="4" t="s">
        <v>1478</v>
      </c>
      <c r="F400" s="4" t="s">
        <v>1954</v>
      </c>
      <c r="G400" s="4" t="s">
        <v>2113</v>
      </c>
      <c r="H400" s="4">
        <v>83811224</v>
      </c>
      <c r="I400" s="4" t="s">
        <v>1283</v>
      </c>
      <c r="J400" s="4"/>
      <c r="K400" s="4" t="str">
        <f t="shared" si="13"/>
        <v>AP-02665495</v>
      </c>
      <c r="L400" s="4" t="s">
        <v>32</v>
      </c>
      <c r="M400" s="4" t="s">
        <v>1478</v>
      </c>
      <c r="N400" s="4" t="s">
        <v>1810</v>
      </c>
      <c r="O400" s="4" t="s">
        <v>2088</v>
      </c>
      <c r="P400" s="4" t="s">
        <v>564</v>
      </c>
      <c r="Q400" s="4" t="s">
        <v>1283</v>
      </c>
    </row>
    <row r="401" spans="1:17" x14ac:dyDescent="0.25">
      <c r="A401" s="4">
        <v>5</v>
      </c>
      <c r="B401" s="4" t="s">
        <v>162</v>
      </c>
      <c r="C401" s="4" t="str">
        <f t="shared" si="12"/>
        <v>AL-84608573</v>
      </c>
      <c r="D401" s="4" t="s">
        <v>139</v>
      </c>
      <c r="E401" s="4" t="s">
        <v>1713</v>
      </c>
      <c r="F401" s="4" t="s">
        <v>1323</v>
      </c>
      <c r="G401" s="4" t="s">
        <v>1958</v>
      </c>
      <c r="H401" s="4">
        <v>84608573</v>
      </c>
      <c r="I401" s="4" t="s">
        <v>1284</v>
      </c>
      <c r="J401" s="4"/>
      <c r="K401" s="4" t="str">
        <f t="shared" si="13"/>
        <v>AP-47146064</v>
      </c>
      <c r="L401" s="4" t="s">
        <v>1200</v>
      </c>
      <c r="M401" s="4" t="s">
        <v>1713</v>
      </c>
      <c r="N401" s="4" t="s">
        <v>1417</v>
      </c>
      <c r="O401" s="4" t="s">
        <v>2426</v>
      </c>
      <c r="P401" s="4" t="s">
        <v>565</v>
      </c>
      <c r="Q401" s="4" t="s">
        <v>1283</v>
      </c>
    </row>
    <row r="402" spans="1:17" x14ac:dyDescent="0.25">
      <c r="A402" s="4">
        <v>5</v>
      </c>
      <c r="B402" s="4" t="s">
        <v>162</v>
      </c>
      <c r="C402" s="4" t="str">
        <f t="shared" si="12"/>
        <v>AL-75405922</v>
      </c>
      <c r="D402" s="4" t="s">
        <v>1201</v>
      </c>
      <c r="E402" s="4" t="s">
        <v>1855</v>
      </c>
      <c r="F402" s="4" t="s">
        <v>1959</v>
      </c>
      <c r="G402" s="4" t="s">
        <v>2112</v>
      </c>
      <c r="H402" s="4">
        <v>75405922</v>
      </c>
      <c r="I402" s="4" t="s">
        <v>1283</v>
      </c>
      <c r="J402" s="4"/>
      <c r="K402" s="4" t="str">
        <f t="shared" si="13"/>
        <v>AP-46104239</v>
      </c>
      <c r="L402" s="4" t="s">
        <v>752</v>
      </c>
      <c r="M402" s="4" t="s">
        <v>1959</v>
      </c>
      <c r="N402" s="4" t="s">
        <v>2351</v>
      </c>
      <c r="O402" s="4" t="s">
        <v>2425</v>
      </c>
      <c r="P402" s="4" t="s">
        <v>566</v>
      </c>
      <c r="Q402" s="4" t="s">
        <v>1284</v>
      </c>
    </row>
    <row r="403" spans="1:17" x14ac:dyDescent="0.25">
      <c r="A403" s="4">
        <v>5</v>
      </c>
      <c r="B403" s="4" t="s">
        <v>162</v>
      </c>
      <c r="C403" s="4" t="str">
        <f t="shared" si="12"/>
        <v>AL-76203271</v>
      </c>
      <c r="D403" s="4" t="s">
        <v>1202</v>
      </c>
      <c r="E403" s="4" t="s">
        <v>1531</v>
      </c>
      <c r="F403" s="4" t="s">
        <v>1522</v>
      </c>
      <c r="G403" s="4" t="s">
        <v>2111</v>
      </c>
      <c r="H403" s="4">
        <v>76203271</v>
      </c>
      <c r="I403" s="4" t="s">
        <v>1283</v>
      </c>
      <c r="J403" s="4"/>
      <c r="K403" s="4" t="str">
        <f t="shared" si="13"/>
        <v>AP-09992038</v>
      </c>
      <c r="L403" s="4" t="s">
        <v>753</v>
      </c>
      <c r="M403" s="4" t="s">
        <v>2352</v>
      </c>
      <c r="N403" s="4" t="s">
        <v>2353</v>
      </c>
      <c r="O403" s="4" t="s">
        <v>2424</v>
      </c>
      <c r="P403" s="4" t="s">
        <v>567</v>
      </c>
      <c r="Q403" s="4" t="s">
        <v>1284</v>
      </c>
    </row>
    <row r="404" spans="1:17" x14ac:dyDescent="0.25">
      <c r="A404" s="4">
        <v>5</v>
      </c>
      <c r="B404" s="4" t="s">
        <v>162</v>
      </c>
      <c r="C404" s="4" t="str">
        <f t="shared" si="12"/>
        <v>AL-77000620</v>
      </c>
      <c r="D404" s="4" t="s">
        <v>1203</v>
      </c>
      <c r="E404" s="4" t="s">
        <v>1960</v>
      </c>
      <c r="F404" s="4" t="s">
        <v>1425</v>
      </c>
      <c r="G404" s="4" t="s">
        <v>1961</v>
      </c>
      <c r="H404" s="4">
        <v>77000620</v>
      </c>
      <c r="I404" s="4" t="s">
        <v>1284</v>
      </c>
      <c r="J404" s="4"/>
      <c r="K404" s="4" t="str">
        <f t="shared" si="13"/>
        <v>AP-10348057</v>
      </c>
      <c r="L404" s="4" t="s">
        <v>121</v>
      </c>
      <c r="M404" s="4" t="s">
        <v>1960</v>
      </c>
      <c r="N404" s="4" t="s">
        <v>1925</v>
      </c>
      <c r="O404" s="4" t="s">
        <v>2128</v>
      </c>
      <c r="P404" s="4" t="s">
        <v>568</v>
      </c>
      <c r="Q404" s="4" t="s">
        <v>1283</v>
      </c>
    </row>
    <row r="405" spans="1:17" x14ac:dyDescent="0.25">
      <c r="A405" s="4">
        <v>5</v>
      </c>
      <c r="B405" s="4" t="s">
        <v>162</v>
      </c>
      <c r="C405" s="4" t="str">
        <f t="shared" si="12"/>
        <v>AL-77797969</v>
      </c>
      <c r="D405" s="4" t="s">
        <v>1204</v>
      </c>
      <c r="E405" s="4" t="s">
        <v>1715</v>
      </c>
      <c r="F405" s="4" t="s">
        <v>1962</v>
      </c>
      <c r="G405" s="4" t="s">
        <v>1357</v>
      </c>
      <c r="H405" s="4">
        <v>77797969</v>
      </c>
      <c r="I405" s="4" t="s">
        <v>1283</v>
      </c>
      <c r="J405" s="4"/>
      <c r="K405" s="4" t="str">
        <f t="shared" si="13"/>
        <v>AP-09883759</v>
      </c>
      <c r="L405" s="4" t="s">
        <v>129</v>
      </c>
      <c r="M405" s="4" t="s">
        <v>1715</v>
      </c>
      <c r="N405" s="4" t="s">
        <v>1949</v>
      </c>
      <c r="O405" s="4" t="s">
        <v>2116</v>
      </c>
      <c r="P405" s="4" t="s">
        <v>569</v>
      </c>
      <c r="Q405" s="4" t="s">
        <v>1283</v>
      </c>
    </row>
    <row r="406" spans="1:17" x14ac:dyDescent="0.25">
      <c r="A406" s="4">
        <v>5</v>
      </c>
      <c r="B406" s="4" t="s">
        <v>162</v>
      </c>
      <c r="C406" s="4" t="str">
        <f t="shared" si="12"/>
        <v>AL-78595318</v>
      </c>
      <c r="D406" s="4" t="s">
        <v>1205</v>
      </c>
      <c r="E406" s="4" t="s">
        <v>1374</v>
      </c>
      <c r="F406" s="4" t="s">
        <v>1317</v>
      </c>
      <c r="G406" s="4" t="s">
        <v>1963</v>
      </c>
      <c r="H406" s="4">
        <v>78595318</v>
      </c>
      <c r="I406" s="4" t="s">
        <v>1283</v>
      </c>
      <c r="J406" s="4"/>
      <c r="K406" s="4" t="str">
        <f t="shared" si="13"/>
        <v>AP-06142997</v>
      </c>
      <c r="L406" s="4" t="s">
        <v>754</v>
      </c>
      <c r="M406" s="4" t="s">
        <v>1374</v>
      </c>
      <c r="N406" s="4" t="s">
        <v>1863</v>
      </c>
      <c r="O406" s="4" t="s">
        <v>2423</v>
      </c>
      <c r="P406" s="4" t="s">
        <v>570</v>
      </c>
      <c r="Q406" s="4" t="s">
        <v>1283</v>
      </c>
    </row>
    <row r="407" spans="1:17" x14ac:dyDescent="0.25">
      <c r="A407" s="4">
        <v>5</v>
      </c>
      <c r="B407" s="4" t="s">
        <v>162</v>
      </c>
      <c r="C407" s="4" t="str">
        <f t="shared" si="12"/>
        <v>AL-79392667</v>
      </c>
      <c r="D407" s="4" t="s">
        <v>1206</v>
      </c>
      <c r="E407" s="4" t="s">
        <v>1671</v>
      </c>
      <c r="F407" s="4" t="s">
        <v>1954</v>
      </c>
      <c r="G407" s="4" t="s">
        <v>1964</v>
      </c>
      <c r="H407" s="4">
        <v>79392667</v>
      </c>
      <c r="I407" s="4" t="s">
        <v>1284</v>
      </c>
      <c r="J407" s="4"/>
      <c r="K407" s="4" t="str">
        <f t="shared" si="13"/>
        <v>AP-42263383</v>
      </c>
      <c r="L407" s="4" t="s">
        <v>84</v>
      </c>
      <c r="M407" s="4" t="s">
        <v>1671</v>
      </c>
      <c r="N407" s="4" t="s">
        <v>1850</v>
      </c>
      <c r="O407" s="4" t="s">
        <v>2166</v>
      </c>
      <c r="P407" s="4" t="s">
        <v>571</v>
      </c>
      <c r="Q407" s="4" t="s">
        <v>1283</v>
      </c>
    </row>
    <row r="408" spans="1:17" x14ac:dyDescent="0.25">
      <c r="A408" s="4">
        <v>5</v>
      </c>
      <c r="B408" s="4" t="s">
        <v>162</v>
      </c>
      <c r="C408" s="4" t="str">
        <f t="shared" si="12"/>
        <v>AL-80190016</v>
      </c>
      <c r="D408" s="4" t="s">
        <v>1207</v>
      </c>
      <c r="E408" s="4" t="s">
        <v>1965</v>
      </c>
      <c r="F408" s="4" t="s">
        <v>1676</v>
      </c>
      <c r="G408" s="4" t="s">
        <v>1395</v>
      </c>
      <c r="H408" s="4">
        <v>80190016</v>
      </c>
      <c r="I408" s="4" t="s">
        <v>1283</v>
      </c>
      <c r="J408" s="4"/>
      <c r="K408" s="4" t="str">
        <f t="shared" si="13"/>
        <v>AP-27244665</v>
      </c>
      <c r="L408" s="4" t="s">
        <v>1208</v>
      </c>
      <c r="M408" s="4" t="s">
        <v>1676</v>
      </c>
      <c r="N408" s="4" t="s">
        <v>1718</v>
      </c>
      <c r="O408" s="4" t="s">
        <v>1853</v>
      </c>
      <c r="P408" s="4" t="s">
        <v>572</v>
      </c>
      <c r="Q408" s="4" t="s">
        <v>1284</v>
      </c>
    </row>
    <row r="409" spans="1:17" x14ac:dyDescent="0.25">
      <c r="A409" s="4">
        <v>5</v>
      </c>
      <c r="B409" s="4" t="s">
        <v>162</v>
      </c>
      <c r="C409" s="4" t="str">
        <f t="shared" si="12"/>
        <v>AL-80987365</v>
      </c>
      <c r="D409" s="4" t="s">
        <v>1209</v>
      </c>
      <c r="E409" s="4" t="s">
        <v>1730</v>
      </c>
      <c r="F409" s="4" t="s">
        <v>1676</v>
      </c>
      <c r="G409" s="4" t="s">
        <v>1966</v>
      </c>
      <c r="H409" s="4">
        <v>80987365</v>
      </c>
      <c r="I409" s="4" t="s">
        <v>1284</v>
      </c>
      <c r="J409" s="4"/>
      <c r="K409" s="4" t="str">
        <f t="shared" si="13"/>
        <v>AP-42315705</v>
      </c>
      <c r="L409" s="4" t="s">
        <v>1210</v>
      </c>
      <c r="M409" s="4" t="s">
        <v>1676</v>
      </c>
      <c r="N409" s="4" t="s">
        <v>1851</v>
      </c>
      <c r="O409" s="4" t="s">
        <v>2354</v>
      </c>
      <c r="P409" s="4" t="s">
        <v>573</v>
      </c>
      <c r="Q409" s="4" t="s">
        <v>1284</v>
      </c>
    </row>
    <row r="410" spans="1:17" x14ac:dyDescent="0.25">
      <c r="A410" s="4">
        <v>5</v>
      </c>
      <c r="B410" s="4" t="s">
        <v>162</v>
      </c>
      <c r="C410" s="4" t="str">
        <f t="shared" si="12"/>
        <v>AL-81784714</v>
      </c>
      <c r="D410" s="4" t="s">
        <v>140</v>
      </c>
      <c r="E410" s="4" t="s">
        <v>1832</v>
      </c>
      <c r="F410" s="4" t="s">
        <v>1967</v>
      </c>
      <c r="G410" s="4" t="s">
        <v>1395</v>
      </c>
      <c r="H410" s="4">
        <v>81784714</v>
      </c>
      <c r="I410" s="4" t="s">
        <v>1283</v>
      </c>
      <c r="J410" s="4"/>
      <c r="K410" s="4" t="str">
        <f t="shared" si="13"/>
        <v>AP-08875847</v>
      </c>
      <c r="L410" s="4" t="s">
        <v>1211</v>
      </c>
      <c r="M410" s="4" t="s">
        <v>1967</v>
      </c>
      <c r="N410" s="4" t="s">
        <v>1399</v>
      </c>
      <c r="O410" s="4" t="s">
        <v>2422</v>
      </c>
      <c r="P410" s="4" t="s">
        <v>574</v>
      </c>
      <c r="Q410" s="4" t="s">
        <v>1284</v>
      </c>
    </row>
    <row r="411" spans="1:17" x14ac:dyDescent="0.25">
      <c r="A411" s="4">
        <v>5</v>
      </c>
      <c r="B411" s="4" t="s">
        <v>162</v>
      </c>
      <c r="C411" s="4" t="str">
        <f t="shared" si="12"/>
        <v>AL-82582063</v>
      </c>
      <c r="D411" s="4" t="s">
        <v>1212</v>
      </c>
      <c r="E411" s="4" t="s">
        <v>1676</v>
      </c>
      <c r="F411" s="4" t="s">
        <v>1476</v>
      </c>
      <c r="G411" s="4" t="s">
        <v>1951</v>
      </c>
      <c r="H411" s="4">
        <v>82582063</v>
      </c>
      <c r="I411" s="4" t="s">
        <v>1283</v>
      </c>
      <c r="J411" s="4"/>
      <c r="K411" s="4" t="str">
        <f t="shared" si="13"/>
        <v>AP-10059442</v>
      </c>
      <c r="L411" s="4" t="s">
        <v>755</v>
      </c>
      <c r="M411" s="4" t="s">
        <v>1676</v>
      </c>
      <c r="N411" s="4" t="s">
        <v>2355</v>
      </c>
      <c r="O411" s="4" t="s">
        <v>2154</v>
      </c>
      <c r="P411" s="4" t="s">
        <v>575</v>
      </c>
      <c r="Q411" s="4" t="s">
        <v>1283</v>
      </c>
    </row>
    <row r="412" spans="1:17" x14ac:dyDescent="0.25">
      <c r="A412" s="4">
        <v>5</v>
      </c>
      <c r="B412" s="4" t="s">
        <v>162</v>
      </c>
      <c r="C412" s="4" t="str">
        <f t="shared" si="12"/>
        <v>AL-83379412</v>
      </c>
      <c r="D412" s="4" t="s">
        <v>1213</v>
      </c>
      <c r="E412" s="4" t="s">
        <v>1494</v>
      </c>
      <c r="F412" s="4" t="s">
        <v>1417</v>
      </c>
      <c r="G412" s="4" t="s">
        <v>1497</v>
      </c>
      <c r="H412" s="4">
        <v>83379412</v>
      </c>
      <c r="I412" s="4" t="s">
        <v>1283</v>
      </c>
      <c r="J412" s="4"/>
      <c r="K412" s="4" t="str">
        <f t="shared" si="13"/>
        <v>AP-43420042</v>
      </c>
      <c r="L412" s="4" t="s">
        <v>1214</v>
      </c>
      <c r="M412" s="4" t="s">
        <v>1494</v>
      </c>
      <c r="N412" s="4" t="s">
        <v>1576</v>
      </c>
      <c r="O412" s="4" t="s">
        <v>1510</v>
      </c>
      <c r="P412" s="4" t="s">
        <v>576</v>
      </c>
      <c r="Q412" s="4" t="s">
        <v>1284</v>
      </c>
    </row>
    <row r="413" spans="1:17" x14ac:dyDescent="0.25">
      <c r="A413" s="4">
        <v>5</v>
      </c>
      <c r="B413" s="4" t="s">
        <v>162</v>
      </c>
      <c r="C413" s="4" t="str">
        <f t="shared" si="12"/>
        <v>AL-84176761</v>
      </c>
      <c r="D413" s="4" t="s">
        <v>141</v>
      </c>
      <c r="E413" s="4" t="s">
        <v>1316</v>
      </c>
      <c r="F413" s="4" t="s">
        <v>1968</v>
      </c>
      <c r="G413" s="4" t="s">
        <v>1684</v>
      </c>
      <c r="H413" s="4">
        <v>84176761</v>
      </c>
      <c r="I413" s="4" t="s">
        <v>1283</v>
      </c>
      <c r="J413" s="4"/>
      <c r="K413" s="4" t="str">
        <f t="shared" si="13"/>
        <v>AP-09982621</v>
      </c>
      <c r="L413" s="4" t="s">
        <v>1215</v>
      </c>
      <c r="M413" s="4" t="s">
        <v>1316</v>
      </c>
      <c r="N413" s="4" t="s">
        <v>1388</v>
      </c>
      <c r="O413" s="4" t="s">
        <v>2146</v>
      </c>
      <c r="P413" s="4" t="s">
        <v>577</v>
      </c>
      <c r="Q413" s="4" t="s">
        <v>1283</v>
      </c>
    </row>
    <row r="414" spans="1:17" x14ac:dyDescent="0.25">
      <c r="A414" s="4">
        <v>5</v>
      </c>
      <c r="B414" s="4" t="s">
        <v>162</v>
      </c>
      <c r="C414" s="4" t="str">
        <f t="shared" si="12"/>
        <v>AL-84974110</v>
      </c>
      <c r="D414" s="4" t="s">
        <v>142</v>
      </c>
      <c r="E414" s="4" t="s">
        <v>1792</v>
      </c>
      <c r="F414" s="4" t="s">
        <v>1339</v>
      </c>
      <c r="G414" s="4" t="s">
        <v>1335</v>
      </c>
      <c r="H414" s="4">
        <v>84974110</v>
      </c>
      <c r="I414" s="4" t="s">
        <v>1283</v>
      </c>
      <c r="J414" s="4"/>
      <c r="K414" s="4" t="str">
        <f t="shared" si="13"/>
        <v>AP-09614166</v>
      </c>
      <c r="L414" s="4" t="s">
        <v>1216</v>
      </c>
      <c r="M414" s="4" t="s">
        <v>1339</v>
      </c>
      <c r="N414" s="4" t="s">
        <v>2356</v>
      </c>
      <c r="O414" s="4" t="s">
        <v>1999</v>
      </c>
      <c r="P414" s="4" t="s">
        <v>578</v>
      </c>
      <c r="Q414" s="4" t="s">
        <v>1284</v>
      </c>
    </row>
    <row r="415" spans="1:17" x14ac:dyDescent="0.25">
      <c r="A415" s="4">
        <v>5</v>
      </c>
      <c r="B415" s="4" t="s">
        <v>162</v>
      </c>
      <c r="C415" s="4" t="str">
        <f t="shared" si="12"/>
        <v>AL-85771459</v>
      </c>
      <c r="D415" s="4" t="s">
        <v>1217</v>
      </c>
      <c r="E415" s="4" t="s">
        <v>1414</v>
      </c>
      <c r="F415" s="4" t="s">
        <v>1672</v>
      </c>
      <c r="G415" s="4" t="s">
        <v>2110</v>
      </c>
      <c r="H415" s="4">
        <v>85771459</v>
      </c>
      <c r="I415" s="4" t="s">
        <v>1283</v>
      </c>
      <c r="J415" s="4"/>
      <c r="K415" s="4" t="str">
        <f t="shared" si="13"/>
        <v>AP-07968136</v>
      </c>
      <c r="L415" s="4" t="s">
        <v>1218</v>
      </c>
      <c r="M415" s="4" t="s">
        <v>1672</v>
      </c>
      <c r="N415" s="4" t="s">
        <v>1425</v>
      </c>
      <c r="O415" s="4" t="s">
        <v>2421</v>
      </c>
      <c r="P415" s="4" t="s">
        <v>579</v>
      </c>
      <c r="Q415" s="4" t="s">
        <v>1284</v>
      </c>
    </row>
    <row r="416" spans="1:17" x14ac:dyDescent="0.25">
      <c r="A416" s="4">
        <v>5</v>
      </c>
      <c r="B416" s="4" t="s">
        <v>162</v>
      </c>
      <c r="C416" s="4" t="str">
        <f t="shared" si="12"/>
        <v>AL-86568808</v>
      </c>
      <c r="D416" s="4" t="s">
        <v>1219</v>
      </c>
      <c r="E416" s="4" t="s">
        <v>1369</v>
      </c>
      <c r="F416" s="4" t="s">
        <v>1577</v>
      </c>
      <c r="G416" s="4" t="s">
        <v>2109</v>
      </c>
      <c r="H416" s="4">
        <v>86568808</v>
      </c>
      <c r="I416" s="4" t="s">
        <v>1283</v>
      </c>
      <c r="J416" s="4"/>
      <c r="K416" s="4" t="str">
        <f t="shared" si="13"/>
        <v>AP-43341781</v>
      </c>
      <c r="L416" s="4" t="s">
        <v>756</v>
      </c>
      <c r="M416" s="4" t="s">
        <v>1577</v>
      </c>
      <c r="N416" s="4" t="s">
        <v>1715</v>
      </c>
      <c r="O416" s="4" t="s">
        <v>2420</v>
      </c>
      <c r="P416" s="4" t="s">
        <v>580</v>
      </c>
      <c r="Q416" s="4" t="s">
        <v>1284</v>
      </c>
    </row>
    <row r="417" spans="1:17" x14ac:dyDescent="0.25">
      <c r="A417" s="4">
        <v>5</v>
      </c>
      <c r="B417" s="4" t="s">
        <v>162</v>
      </c>
      <c r="C417" s="4" t="str">
        <f t="shared" si="12"/>
        <v>AL-83736615</v>
      </c>
      <c r="D417" s="4" t="s">
        <v>1220</v>
      </c>
      <c r="E417" s="4" t="s">
        <v>1417</v>
      </c>
      <c r="F417" s="4" t="s">
        <v>1969</v>
      </c>
      <c r="G417" s="4" t="s">
        <v>1951</v>
      </c>
      <c r="H417" s="4">
        <v>83736615</v>
      </c>
      <c r="I417" s="4" t="s">
        <v>1283</v>
      </c>
      <c r="J417" s="4"/>
      <c r="K417" s="4" t="str">
        <f t="shared" si="13"/>
        <v>AP-45800528</v>
      </c>
      <c r="L417" s="4" t="s">
        <v>757</v>
      </c>
      <c r="M417" s="4" t="s">
        <v>1969</v>
      </c>
      <c r="N417" s="4" t="s">
        <v>1598</v>
      </c>
      <c r="O417" s="4" t="s">
        <v>2419</v>
      </c>
      <c r="P417" s="4" t="s">
        <v>581</v>
      </c>
      <c r="Q417" s="4" t="s">
        <v>1284</v>
      </c>
    </row>
    <row r="418" spans="1:17" x14ac:dyDescent="0.25">
      <c r="A418" s="4">
        <v>5</v>
      </c>
      <c r="B418" s="4" t="s">
        <v>162</v>
      </c>
      <c r="C418" s="4" t="str">
        <f t="shared" si="12"/>
        <v>AL-88163506</v>
      </c>
      <c r="D418" s="4" t="s">
        <v>1221</v>
      </c>
      <c r="E418" s="4" t="s">
        <v>1349</v>
      </c>
      <c r="F418" s="4" t="s">
        <v>1970</v>
      </c>
      <c r="G418" s="4" t="s">
        <v>2108</v>
      </c>
      <c r="H418" s="4">
        <v>88163506</v>
      </c>
      <c r="I418" s="4" t="s">
        <v>1283</v>
      </c>
      <c r="J418" s="4"/>
      <c r="K418" s="4" t="str">
        <f t="shared" si="13"/>
        <v>AP-10411142</v>
      </c>
      <c r="L418" s="4" t="s">
        <v>68</v>
      </c>
      <c r="M418" s="4" t="s">
        <v>1679</v>
      </c>
      <c r="N418" s="4" t="s">
        <v>1970</v>
      </c>
      <c r="O418" s="4" t="s">
        <v>2418</v>
      </c>
      <c r="P418" s="4" t="s">
        <v>582</v>
      </c>
      <c r="Q418" s="4" t="s">
        <v>1284</v>
      </c>
    </row>
    <row r="419" spans="1:17" x14ac:dyDescent="0.25">
      <c r="A419" s="4">
        <v>5</v>
      </c>
      <c r="B419" s="4" t="s">
        <v>162</v>
      </c>
      <c r="C419" s="4" t="str">
        <f t="shared" si="12"/>
        <v>AL-98960855</v>
      </c>
      <c r="D419" s="4" t="s">
        <v>1222</v>
      </c>
      <c r="E419" s="4" t="s">
        <v>1971</v>
      </c>
      <c r="F419" s="4" t="s">
        <v>1666</v>
      </c>
      <c r="G419" s="4" t="s">
        <v>1972</v>
      </c>
      <c r="H419" s="4">
        <v>98960855</v>
      </c>
      <c r="I419" s="4" t="s">
        <v>1283</v>
      </c>
      <c r="J419" s="4"/>
      <c r="K419" s="4" t="str">
        <f t="shared" si="13"/>
        <v>AP-72897258</v>
      </c>
      <c r="L419" s="4" t="s">
        <v>758</v>
      </c>
      <c r="M419" s="4" t="s">
        <v>1679</v>
      </c>
      <c r="N419" s="4" t="s">
        <v>1666</v>
      </c>
      <c r="O419" s="4" t="s">
        <v>2417</v>
      </c>
      <c r="P419" s="4" t="s">
        <v>583</v>
      </c>
      <c r="Q419" s="4" t="s">
        <v>1284</v>
      </c>
    </row>
    <row r="420" spans="1:17" x14ac:dyDescent="0.25">
      <c r="A420" s="4">
        <v>5</v>
      </c>
      <c r="B420" s="4" t="s">
        <v>162</v>
      </c>
      <c r="C420" s="4" t="str">
        <f t="shared" si="12"/>
        <v>AL-89758204</v>
      </c>
      <c r="D420" s="4" t="s">
        <v>1223</v>
      </c>
      <c r="E420" s="4" t="s">
        <v>1579</v>
      </c>
      <c r="F420" s="4" t="s">
        <v>1920</v>
      </c>
      <c r="G420" s="4" t="s">
        <v>1973</v>
      </c>
      <c r="H420" s="4">
        <v>89758204</v>
      </c>
      <c r="I420" s="4" t="s">
        <v>1283</v>
      </c>
      <c r="J420" s="4"/>
      <c r="K420" s="4" t="str">
        <f t="shared" si="13"/>
        <v>AP-10132417</v>
      </c>
      <c r="L420" s="4" t="s">
        <v>40</v>
      </c>
      <c r="M420" s="4" t="s">
        <v>1579</v>
      </c>
      <c r="N420" s="4" t="s">
        <v>2357</v>
      </c>
      <c r="O420" s="4" t="s">
        <v>2061</v>
      </c>
      <c r="P420" s="4" t="s">
        <v>584</v>
      </c>
      <c r="Q420" s="4" t="s">
        <v>1283</v>
      </c>
    </row>
    <row r="421" spans="1:17" x14ac:dyDescent="0.25">
      <c r="A421" s="4">
        <v>5</v>
      </c>
      <c r="B421" s="4" t="s">
        <v>162</v>
      </c>
      <c r="C421" s="4" t="str">
        <f t="shared" si="12"/>
        <v>AL-80555553</v>
      </c>
      <c r="D421" s="4" t="s">
        <v>1225</v>
      </c>
      <c r="E421" s="4" t="s">
        <v>1425</v>
      </c>
      <c r="F421" s="4" t="s">
        <v>1376</v>
      </c>
      <c r="G421" s="4" t="s">
        <v>1751</v>
      </c>
      <c r="H421" s="4">
        <v>80555553</v>
      </c>
      <c r="I421" s="4" t="s">
        <v>1283</v>
      </c>
      <c r="J421" s="4"/>
      <c r="K421" s="4" t="str">
        <f t="shared" si="13"/>
        <v>AP-09467924</v>
      </c>
      <c r="L421" s="4" t="s">
        <v>1224</v>
      </c>
      <c r="M421" s="4" t="s">
        <v>1376</v>
      </c>
      <c r="N421" s="4" t="s">
        <v>1959</v>
      </c>
      <c r="O421" s="4" t="s">
        <v>2358</v>
      </c>
      <c r="P421" s="4" t="s">
        <v>585</v>
      </c>
      <c r="Q421" s="4" t="s">
        <v>1284</v>
      </c>
    </row>
    <row r="422" spans="1:17" x14ac:dyDescent="0.25">
      <c r="A422" s="4">
        <v>5</v>
      </c>
      <c r="B422" s="4" t="s">
        <v>162</v>
      </c>
      <c r="C422" s="4" t="str">
        <f t="shared" si="12"/>
        <v>AL-81352902</v>
      </c>
      <c r="D422" s="4" t="s">
        <v>1226</v>
      </c>
      <c r="E422" s="4" t="s">
        <v>1974</v>
      </c>
      <c r="F422" s="4" t="s">
        <v>1975</v>
      </c>
      <c r="G422" s="4" t="s">
        <v>2107</v>
      </c>
      <c r="H422" s="4">
        <v>81352902</v>
      </c>
      <c r="I422" s="4" t="s">
        <v>1283</v>
      </c>
      <c r="J422" s="4"/>
      <c r="K422" s="4" t="str">
        <f t="shared" si="13"/>
        <v>AP-41444404</v>
      </c>
      <c r="L422" s="4" t="s">
        <v>759</v>
      </c>
      <c r="M422" s="4" t="s">
        <v>2359</v>
      </c>
      <c r="N422" s="4" t="s">
        <v>1833</v>
      </c>
      <c r="O422" s="4" t="s">
        <v>1834</v>
      </c>
      <c r="P422" s="4" t="s">
        <v>586</v>
      </c>
      <c r="Q422" s="4" t="s">
        <v>1283</v>
      </c>
    </row>
    <row r="423" spans="1:17" x14ac:dyDescent="0.25">
      <c r="A423" s="4">
        <v>5</v>
      </c>
      <c r="B423" s="4" t="s">
        <v>162</v>
      </c>
      <c r="C423" s="4" t="str">
        <f t="shared" si="12"/>
        <v>AL-82150251</v>
      </c>
      <c r="D423" s="4" t="s">
        <v>147</v>
      </c>
      <c r="E423" s="4" t="s">
        <v>1976</v>
      </c>
      <c r="F423" s="4" t="s">
        <v>1398</v>
      </c>
      <c r="G423" s="4" t="s">
        <v>2106</v>
      </c>
      <c r="H423" s="4">
        <v>82150251</v>
      </c>
      <c r="I423" s="4" t="s">
        <v>1283</v>
      </c>
      <c r="J423" s="4"/>
      <c r="K423" s="4" t="str">
        <f t="shared" si="13"/>
        <v>AP-15853051</v>
      </c>
      <c r="L423" s="4" t="s">
        <v>1227</v>
      </c>
      <c r="M423" s="4" t="s">
        <v>1976</v>
      </c>
      <c r="N423" s="4" t="s">
        <v>1361</v>
      </c>
      <c r="O423" s="4" t="s">
        <v>2360</v>
      </c>
      <c r="P423" s="4" t="s">
        <v>587</v>
      </c>
      <c r="Q423" s="4" t="s">
        <v>1284</v>
      </c>
    </row>
    <row r="424" spans="1:17" x14ac:dyDescent="0.25">
      <c r="A424" s="4">
        <v>5</v>
      </c>
      <c r="B424" s="4" t="s">
        <v>162</v>
      </c>
      <c r="C424" s="4" t="str">
        <f t="shared" si="12"/>
        <v>AL-82947600</v>
      </c>
      <c r="D424" s="4" t="s">
        <v>1229</v>
      </c>
      <c r="E424" s="4" t="s">
        <v>1433</v>
      </c>
      <c r="F424" s="4" t="s">
        <v>1977</v>
      </c>
      <c r="G424" s="4" t="s">
        <v>1378</v>
      </c>
      <c r="H424" s="4">
        <v>82947600</v>
      </c>
      <c r="I424" s="4" t="s">
        <v>1283</v>
      </c>
      <c r="J424" s="4"/>
      <c r="K424" s="4" t="str">
        <f t="shared" si="13"/>
        <v>AP-32138690</v>
      </c>
      <c r="L424" s="4" t="s">
        <v>1228</v>
      </c>
      <c r="M424" s="4" t="s">
        <v>1977</v>
      </c>
      <c r="N424" s="4" t="s">
        <v>2316</v>
      </c>
      <c r="O424" s="4" t="s">
        <v>2361</v>
      </c>
      <c r="P424" s="4" t="s">
        <v>588</v>
      </c>
      <c r="Q424" s="4" t="s">
        <v>1284</v>
      </c>
    </row>
    <row r="425" spans="1:17" x14ac:dyDescent="0.25">
      <c r="A425" s="4">
        <v>5</v>
      </c>
      <c r="B425" s="4" t="s">
        <v>162</v>
      </c>
      <c r="C425" s="4" t="str">
        <f t="shared" si="12"/>
        <v>AL-83744949</v>
      </c>
      <c r="D425" s="4" t="s">
        <v>1234</v>
      </c>
      <c r="E425" s="4" t="s">
        <v>1432</v>
      </c>
      <c r="F425" s="4" t="s">
        <v>1978</v>
      </c>
      <c r="G425" s="4" t="s">
        <v>1363</v>
      </c>
      <c r="H425" s="4">
        <v>83744949</v>
      </c>
      <c r="I425" s="4" t="s">
        <v>1283</v>
      </c>
      <c r="J425" s="4"/>
      <c r="K425" s="4" t="str">
        <f t="shared" si="13"/>
        <v>AP-48433961</v>
      </c>
      <c r="L425" s="4" t="s">
        <v>1230</v>
      </c>
      <c r="M425" s="4" t="s">
        <v>1978</v>
      </c>
      <c r="N425" s="4" t="s">
        <v>2362</v>
      </c>
      <c r="O425" s="4" t="s">
        <v>1961</v>
      </c>
      <c r="P425" s="4" t="s">
        <v>589</v>
      </c>
      <c r="Q425" s="4" t="s">
        <v>1284</v>
      </c>
    </row>
    <row r="426" spans="1:17" x14ac:dyDescent="0.25">
      <c r="A426" s="4">
        <v>5</v>
      </c>
      <c r="B426" s="4" t="s">
        <v>161</v>
      </c>
      <c r="C426" s="4" t="str">
        <f t="shared" si="12"/>
        <v>AL-74542298</v>
      </c>
      <c r="D426" s="4" t="s">
        <v>1235</v>
      </c>
      <c r="E426" s="4" t="s">
        <v>1414</v>
      </c>
      <c r="F426" s="4" t="s">
        <v>1978</v>
      </c>
      <c r="G426" s="4" t="s">
        <v>2105</v>
      </c>
      <c r="H426" s="4">
        <v>74542298</v>
      </c>
      <c r="I426" s="4" t="s">
        <v>1283</v>
      </c>
      <c r="J426" s="4"/>
      <c r="K426" s="4" t="str">
        <f t="shared" si="13"/>
        <v>AP-45467489</v>
      </c>
      <c r="L426" s="4" t="s">
        <v>1231</v>
      </c>
      <c r="M426" s="4" t="s">
        <v>2363</v>
      </c>
      <c r="N426" s="4" t="s">
        <v>1766</v>
      </c>
      <c r="O426" s="4" t="s">
        <v>2246</v>
      </c>
      <c r="P426" s="4" t="s">
        <v>590</v>
      </c>
      <c r="Q426" s="4" t="s">
        <v>1284</v>
      </c>
    </row>
    <row r="427" spans="1:17" x14ac:dyDescent="0.25">
      <c r="A427" s="4">
        <v>5</v>
      </c>
      <c r="B427" s="4" t="s">
        <v>161</v>
      </c>
      <c r="C427" s="4" t="str">
        <f t="shared" si="12"/>
        <v>AL-75339647</v>
      </c>
      <c r="D427" s="4" t="s">
        <v>1236</v>
      </c>
      <c r="E427" s="4" t="s">
        <v>1483</v>
      </c>
      <c r="F427" s="4" t="s">
        <v>1957</v>
      </c>
      <c r="G427" s="4" t="s">
        <v>1723</v>
      </c>
      <c r="H427" s="4">
        <v>75339647</v>
      </c>
      <c r="I427" s="4" t="s">
        <v>1283</v>
      </c>
      <c r="J427" s="4"/>
      <c r="K427" s="4" t="str">
        <f t="shared" si="13"/>
        <v>AP-06573571</v>
      </c>
      <c r="L427" s="4" t="s">
        <v>1232</v>
      </c>
      <c r="M427" s="4" t="s">
        <v>1483</v>
      </c>
      <c r="N427" s="4" t="s">
        <v>1368</v>
      </c>
      <c r="O427" s="4" t="s">
        <v>2364</v>
      </c>
      <c r="P427" s="4" t="s">
        <v>591</v>
      </c>
      <c r="Q427" s="4" t="s">
        <v>1283</v>
      </c>
    </row>
    <row r="428" spans="1:17" x14ac:dyDescent="0.25">
      <c r="A428" s="4">
        <v>5</v>
      </c>
      <c r="B428" s="4" t="s">
        <v>161</v>
      </c>
      <c r="C428" s="4" t="str">
        <f t="shared" si="12"/>
        <v>AL-76136996</v>
      </c>
      <c r="D428" s="4" t="s">
        <v>1238</v>
      </c>
      <c r="E428" s="4" t="s">
        <v>1483</v>
      </c>
      <c r="F428" s="4" t="s">
        <v>1374</v>
      </c>
      <c r="G428" s="4" t="s">
        <v>2104</v>
      </c>
      <c r="H428" s="4">
        <v>76136996</v>
      </c>
      <c r="I428" s="4" t="s">
        <v>1283</v>
      </c>
      <c r="J428" s="4"/>
      <c r="K428" s="4" t="str">
        <f t="shared" si="13"/>
        <v>AP-07446661</v>
      </c>
      <c r="L428" s="4" t="s">
        <v>1237</v>
      </c>
      <c r="M428" s="4" t="s">
        <v>1483</v>
      </c>
      <c r="N428" s="4" t="s">
        <v>1954</v>
      </c>
      <c r="O428" s="4" t="s">
        <v>1542</v>
      </c>
      <c r="P428" s="4" t="s">
        <v>592</v>
      </c>
      <c r="Q428" s="4" t="s">
        <v>1283</v>
      </c>
    </row>
    <row r="429" spans="1:17" x14ac:dyDescent="0.25">
      <c r="A429" s="4">
        <v>5</v>
      </c>
      <c r="B429" s="4" t="s">
        <v>161</v>
      </c>
      <c r="C429" s="4" t="str">
        <f t="shared" si="12"/>
        <v>AL-86934345</v>
      </c>
      <c r="D429" s="4" t="s">
        <v>1239</v>
      </c>
      <c r="E429" s="4" t="s">
        <v>1443</v>
      </c>
      <c r="F429" s="4" t="s">
        <v>1844</v>
      </c>
      <c r="G429" s="4" t="s">
        <v>1979</v>
      </c>
      <c r="H429" s="4">
        <v>86934345</v>
      </c>
      <c r="I429" s="4" t="s">
        <v>1283</v>
      </c>
      <c r="J429" s="4"/>
      <c r="K429" s="4" t="str">
        <f t="shared" si="13"/>
        <v>AP-07752359</v>
      </c>
      <c r="L429" s="4" t="s">
        <v>1233</v>
      </c>
      <c r="M429" s="4" t="s">
        <v>1844</v>
      </c>
      <c r="N429" s="4" t="s">
        <v>2365</v>
      </c>
      <c r="O429" s="4" t="s">
        <v>2366</v>
      </c>
      <c r="P429" s="4" t="s">
        <v>593</v>
      </c>
      <c r="Q429" s="4" t="s">
        <v>1284</v>
      </c>
    </row>
    <row r="430" spans="1:17" x14ac:dyDescent="0.25">
      <c r="A430" s="4">
        <v>5</v>
      </c>
      <c r="B430" s="4" t="s">
        <v>161</v>
      </c>
      <c r="C430" s="4" t="str">
        <f t="shared" si="12"/>
        <v>AL-97731694</v>
      </c>
      <c r="D430" s="4" t="s">
        <v>149</v>
      </c>
      <c r="E430" s="4" t="s">
        <v>1302</v>
      </c>
      <c r="F430" s="4" t="s">
        <v>1718</v>
      </c>
      <c r="G430" s="4" t="s">
        <v>1420</v>
      </c>
      <c r="H430" s="4">
        <v>97731694</v>
      </c>
      <c r="I430" s="4" t="s">
        <v>1284</v>
      </c>
      <c r="J430" s="4"/>
      <c r="K430" s="4" t="str">
        <f t="shared" si="13"/>
        <v>AP-45853071</v>
      </c>
      <c r="L430" s="4" t="s">
        <v>1240</v>
      </c>
      <c r="M430" s="4" t="s">
        <v>1718</v>
      </c>
      <c r="N430" s="4" t="s">
        <v>1773</v>
      </c>
      <c r="O430" s="4" t="s">
        <v>2367</v>
      </c>
      <c r="P430" s="4" t="s">
        <v>594</v>
      </c>
      <c r="Q430" s="4" t="s">
        <v>1284</v>
      </c>
    </row>
    <row r="431" spans="1:17" x14ac:dyDescent="0.25">
      <c r="A431" s="4">
        <v>5</v>
      </c>
      <c r="B431" s="4" t="s">
        <v>161</v>
      </c>
      <c r="C431" s="4" t="str">
        <f t="shared" si="12"/>
        <v>AL-98529043</v>
      </c>
      <c r="D431" s="4" t="s">
        <v>150</v>
      </c>
      <c r="E431" s="4" t="s">
        <v>1364</v>
      </c>
      <c r="F431" s="4" t="s">
        <v>1980</v>
      </c>
      <c r="G431" s="4" t="s">
        <v>2103</v>
      </c>
      <c r="H431" s="4">
        <v>98529043</v>
      </c>
      <c r="I431" s="4" t="s">
        <v>1284</v>
      </c>
      <c r="J431" s="4"/>
      <c r="K431" s="4" t="str">
        <f t="shared" si="13"/>
        <v>AP-05412087</v>
      </c>
      <c r="L431" s="4" t="s">
        <v>1242</v>
      </c>
      <c r="M431" s="4" t="s">
        <v>2415</v>
      </c>
      <c r="N431" s="4" t="s">
        <v>1758</v>
      </c>
      <c r="O431" s="4" t="s">
        <v>2416</v>
      </c>
      <c r="P431" s="4" t="s">
        <v>595</v>
      </c>
      <c r="Q431" s="4" t="s">
        <v>1284</v>
      </c>
    </row>
    <row r="432" spans="1:17" x14ac:dyDescent="0.25">
      <c r="A432" s="4">
        <v>5</v>
      </c>
      <c r="B432" s="4" t="s">
        <v>161</v>
      </c>
      <c r="C432" s="4" t="str">
        <f t="shared" si="12"/>
        <v>AL-99326392</v>
      </c>
      <c r="D432" s="4" t="s">
        <v>151</v>
      </c>
      <c r="E432" s="4" t="s">
        <v>1719</v>
      </c>
      <c r="F432" s="4" t="s">
        <v>1981</v>
      </c>
      <c r="G432" s="4" t="s">
        <v>2102</v>
      </c>
      <c r="H432" s="4">
        <v>99326392</v>
      </c>
      <c r="I432" s="4" t="s">
        <v>1283</v>
      </c>
      <c r="J432" s="4"/>
      <c r="K432" s="4" t="str">
        <f t="shared" si="13"/>
        <v>AP-15766216</v>
      </c>
      <c r="L432" s="4" t="s">
        <v>1241</v>
      </c>
      <c r="M432" s="4" t="s">
        <v>2368</v>
      </c>
      <c r="N432" s="4" t="s">
        <v>1883</v>
      </c>
      <c r="O432" s="4" t="s">
        <v>2414</v>
      </c>
      <c r="P432" s="4" t="s">
        <v>596</v>
      </c>
      <c r="Q432" s="4" t="s">
        <v>1284</v>
      </c>
    </row>
    <row r="433" spans="1:17" x14ac:dyDescent="0.25">
      <c r="A433" s="4">
        <v>5</v>
      </c>
      <c r="B433" s="4" t="s">
        <v>161</v>
      </c>
      <c r="C433" s="4" t="str">
        <f t="shared" si="12"/>
        <v>AL-90123741</v>
      </c>
      <c r="D433" s="4" t="s">
        <v>152</v>
      </c>
      <c r="E433" s="4" t="s">
        <v>1982</v>
      </c>
      <c r="F433" s="4" t="s">
        <v>1983</v>
      </c>
      <c r="G433" s="4" t="s">
        <v>1984</v>
      </c>
      <c r="H433" s="4">
        <v>90123741</v>
      </c>
      <c r="I433" s="4" t="s">
        <v>1284</v>
      </c>
      <c r="J433" s="4"/>
      <c r="K433" s="4" t="str">
        <f t="shared" si="13"/>
        <v>AP-46878437</v>
      </c>
      <c r="L433" s="4" t="s">
        <v>1243</v>
      </c>
      <c r="M433" s="4" t="s">
        <v>1983</v>
      </c>
      <c r="N433" s="4" t="s">
        <v>1676</v>
      </c>
      <c r="O433" s="4" t="s">
        <v>2413</v>
      </c>
      <c r="P433" s="4" t="s">
        <v>597</v>
      </c>
      <c r="Q433" s="4" t="s">
        <v>1283</v>
      </c>
    </row>
    <row r="434" spans="1:17" x14ac:dyDescent="0.25">
      <c r="A434" s="4">
        <v>5</v>
      </c>
      <c r="B434" s="4" t="s">
        <v>161</v>
      </c>
      <c r="C434" s="4" t="str">
        <f t="shared" si="12"/>
        <v>AL-90921090</v>
      </c>
      <c r="D434" s="4" t="s">
        <v>153</v>
      </c>
      <c r="E434" s="4" t="s">
        <v>1585</v>
      </c>
      <c r="F434" s="4" t="s">
        <v>1356</v>
      </c>
      <c r="G434" s="4" t="s">
        <v>1416</v>
      </c>
      <c r="H434" s="4">
        <v>90921090</v>
      </c>
      <c r="I434" s="4" t="s">
        <v>1283</v>
      </c>
      <c r="J434" s="4"/>
      <c r="K434" s="4" t="str">
        <f t="shared" si="13"/>
        <v>AP-47167339</v>
      </c>
      <c r="L434" s="4" t="s">
        <v>1244</v>
      </c>
      <c r="M434" s="4" t="s">
        <v>2369</v>
      </c>
      <c r="N434" s="4" t="s">
        <v>1998</v>
      </c>
      <c r="O434" s="4" t="s">
        <v>2412</v>
      </c>
      <c r="P434" s="4" t="s">
        <v>598</v>
      </c>
      <c r="Q434" s="4" t="s">
        <v>1284</v>
      </c>
    </row>
    <row r="435" spans="1:17" x14ac:dyDescent="0.25">
      <c r="A435" s="4">
        <v>5</v>
      </c>
      <c r="B435" s="4" t="s">
        <v>161</v>
      </c>
      <c r="C435" s="4" t="str">
        <f t="shared" si="12"/>
        <v>AL-91718439</v>
      </c>
      <c r="D435" s="4" t="s">
        <v>1245</v>
      </c>
      <c r="E435" s="4" t="s">
        <v>1932</v>
      </c>
      <c r="F435" s="4" t="s">
        <v>1985</v>
      </c>
      <c r="G435" s="4" t="s">
        <v>2101</v>
      </c>
      <c r="H435" s="4">
        <v>91718439</v>
      </c>
      <c r="I435" s="4" t="s">
        <v>1284</v>
      </c>
      <c r="J435" s="4"/>
      <c r="K435" s="4" t="str">
        <f t="shared" si="13"/>
        <v>AP-46936269</v>
      </c>
      <c r="L435" s="4" t="s">
        <v>122</v>
      </c>
      <c r="M435" s="4" t="s">
        <v>1932</v>
      </c>
      <c r="N435" s="4" t="s">
        <v>1422</v>
      </c>
      <c r="O435" s="4" t="s">
        <v>2411</v>
      </c>
      <c r="P435" s="4" t="s">
        <v>599</v>
      </c>
      <c r="Q435" s="4" t="s">
        <v>1283</v>
      </c>
    </row>
    <row r="436" spans="1:17" x14ac:dyDescent="0.25">
      <c r="A436" s="4">
        <v>5</v>
      </c>
      <c r="B436" s="4" t="s">
        <v>161</v>
      </c>
      <c r="C436" s="4" t="str">
        <f t="shared" si="12"/>
        <v>AL-92515788</v>
      </c>
      <c r="D436" s="4" t="s">
        <v>154</v>
      </c>
      <c r="E436" s="4" t="s">
        <v>1373</v>
      </c>
      <c r="F436" s="4" t="s">
        <v>1987</v>
      </c>
      <c r="G436" s="4" t="s">
        <v>1988</v>
      </c>
      <c r="H436" s="4">
        <v>92515788</v>
      </c>
      <c r="I436" s="4" t="s">
        <v>1284</v>
      </c>
      <c r="J436" s="4"/>
      <c r="K436" s="4" t="str">
        <f t="shared" si="13"/>
        <v>AP-70373982</v>
      </c>
      <c r="L436" s="4" t="s">
        <v>1246</v>
      </c>
      <c r="M436" s="4" t="s">
        <v>1373</v>
      </c>
      <c r="N436" s="4" t="s">
        <v>2370</v>
      </c>
      <c r="O436" s="4" t="s">
        <v>2410</v>
      </c>
      <c r="P436" s="4" t="s">
        <v>600</v>
      </c>
      <c r="Q436" s="4" t="s">
        <v>1284</v>
      </c>
    </row>
    <row r="437" spans="1:17" x14ac:dyDescent="0.25">
      <c r="A437" s="4">
        <v>5</v>
      </c>
      <c r="B437" s="4" t="s">
        <v>161</v>
      </c>
      <c r="C437" s="4" t="str">
        <f t="shared" si="12"/>
        <v>AL-93313137</v>
      </c>
      <c r="D437" s="4" t="s">
        <v>155</v>
      </c>
      <c r="E437" s="4" t="s">
        <v>1989</v>
      </c>
      <c r="F437" s="4" t="s">
        <v>1990</v>
      </c>
      <c r="G437" s="4" t="s">
        <v>2100</v>
      </c>
      <c r="H437" s="4">
        <v>93313137</v>
      </c>
      <c r="I437" s="4" t="s">
        <v>1284</v>
      </c>
      <c r="J437" s="4"/>
      <c r="K437" s="4" t="str">
        <f t="shared" si="13"/>
        <v>AP-42937632</v>
      </c>
      <c r="L437" s="4" t="s">
        <v>1247</v>
      </c>
      <c r="M437" s="4" t="s">
        <v>1990</v>
      </c>
      <c r="N437" s="4" t="s">
        <v>1706</v>
      </c>
      <c r="O437" s="4" t="s">
        <v>1387</v>
      </c>
      <c r="P437" s="4" t="s">
        <v>601</v>
      </c>
      <c r="Q437" s="4" t="s">
        <v>1284</v>
      </c>
    </row>
    <row r="438" spans="1:17" x14ac:dyDescent="0.25">
      <c r="A438" s="4">
        <v>5</v>
      </c>
      <c r="B438" s="4" t="s">
        <v>161</v>
      </c>
      <c r="C438" s="4" t="str">
        <f t="shared" si="12"/>
        <v>AL-94110486</v>
      </c>
      <c r="D438" s="4" t="s">
        <v>1248</v>
      </c>
      <c r="E438" s="4" t="s">
        <v>1992</v>
      </c>
      <c r="F438" s="4" t="s">
        <v>1993</v>
      </c>
      <c r="G438" s="4" t="s">
        <v>1395</v>
      </c>
      <c r="H438" s="4">
        <v>94110486</v>
      </c>
      <c r="I438" s="4" t="s">
        <v>1283</v>
      </c>
      <c r="J438" s="4"/>
      <c r="K438" s="4" t="str">
        <f t="shared" si="13"/>
        <v>AP-10552295</v>
      </c>
      <c r="L438" s="4" t="s">
        <v>1249</v>
      </c>
      <c r="M438" s="4" t="s">
        <v>2371</v>
      </c>
      <c r="N438" s="4" t="s">
        <v>2372</v>
      </c>
      <c r="O438" s="4" t="s">
        <v>1459</v>
      </c>
      <c r="P438" s="4" t="s">
        <v>602</v>
      </c>
      <c r="Q438" s="4" t="s">
        <v>1284</v>
      </c>
    </row>
    <row r="439" spans="1:17" x14ac:dyDescent="0.25">
      <c r="A439" s="4">
        <v>5</v>
      </c>
      <c r="B439" s="4" t="s">
        <v>161</v>
      </c>
      <c r="C439" s="4" t="str">
        <f t="shared" si="12"/>
        <v>AL-84907835</v>
      </c>
      <c r="D439" s="4" t="s">
        <v>1250</v>
      </c>
      <c r="E439" s="4" t="s">
        <v>1994</v>
      </c>
      <c r="F439" s="4" t="s">
        <v>1327</v>
      </c>
      <c r="G439" s="4" t="s">
        <v>1991</v>
      </c>
      <c r="H439" s="4">
        <v>84907835</v>
      </c>
      <c r="I439" s="4" t="s">
        <v>1284</v>
      </c>
      <c r="J439" s="4"/>
      <c r="K439" s="4" t="str">
        <f t="shared" si="13"/>
        <v>AP-45049660</v>
      </c>
      <c r="L439" s="4" t="s">
        <v>760</v>
      </c>
      <c r="M439" s="4" t="s">
        <v>1994</v>
      </c>
      <c r="N439" s="4" t="s">
        <v>1449</v>
      </c>
      <c r="O439" s="4" t="s">
        <v>1474</v>
      </c>
      <c r="P439" s="4" t="s">
        <v>603</v>
      </c>
      <c r="Q439" s="4" t="s">
        <v>1283</v>
      </c>
    </row>
    <row r="440" spans="1:17" x14ac:dyDescent="0.25">
      <c r="A440" s="4">
        <v>5</v>
      </c>
      <c r="B440" s="4" t="s">
        <v>161</v>
      </c>
      <c r="C440" s="4" t="str">
        <f t="shared" si="12"/>
        <v>AL-85705184</v>
      </c>
      <c r="D440" s="4" t="s">
        <v>1251</v>
      </c>
      <c r="E440" s="4"/>
      <c r="F440" s="4" t="s">
        <v>1995</v>
      </c>
      <c r="G440" s="4" t="s">
        <v>2099</v>
      </c>
      <c r="H440" s="4">
        <v>85705184</v>
      </c>
      <c r="I440" s="4" t="s">
        <v>1284</v>
      </c>
      <c r="J440" s="4"/>
      <c r="K440" s="4" t="str">
        <f t="shared" si="13"/>
        <v>AP-7090313</v>
      </c>
      <c r="L440" s="4" t="s">
        <v>761</v>
      </c>
      <c r="M440" s="4" t="s">
        <v>2373</v>
      </c>
      <c r="N440" s="4" t="s">
        <v>1462</v>
      </c>
      <c r="O440" s="4" t="s">
        <v>2409</v>
      </c>
      <c r="P440" s="4" t="s">
        <v>604</v>
      </c>
      <c r="Q440" s="4" t="s">
        <v>1284</v>
      </c>
    </row>
    <row r="441" spans="1:17" x14ac:dyDescent="0.25">
      <c r="A441" s="4">
        <v>5</v>
      </c>
      <c r="B441" s="4" t="s">
        <v>161</v>
      </c>
      <c r="C441" s="4" t="str">
        <f t="shared" si="12"/>
        <v>AL-86502533</v>
      </c>
      <c r="D441" s="4" t="s">
        <v>156</v>
      </c>
      <c r="E441" s="4" t="s">
        <v>1658</v>
      </c>
      <c r="F441" s="4" t="s">
        <v>1996</v>
      </c>
      <c r="G441" s="4" t="s">
        <v>2098</v>
      </c>
      <c r="H441" s="4">
        <v>86502533</v>
      </c>
      <c r="I441" s="4" t="s">
        <v>1284</v>
      </c>
      <c r="J441" s="4"/>
      <c r="K441" s="4" t="str">
        <f t="shared" si="13"/>
        <v>AP-10555566</v>
      </c>
      <c r="L441" s="4" t="s">
        <v>1252</v>
      </c>
      <c r="M441" s="4" t="s">
        <v>1996</v>
      </c>
      <c r="N441" s="4" t="s">
        <v>2374</v>
      </c>
      <c r="O441" s="4" t="s">
        <v>2408</v>
      </c>
      <c r="P441" s="4" t="s">
        <v>605</v>
      </c>
      <c r="Q441" s="4" t="s">
        <v>1283</v>
      </c>
    </row>
    <row r="442" spans="1:17" x14ac:dyDescent="0.25">
      <c r="A442" s="4">
        <v>5</v>
      </c>
      <c r="B442" s="4" t="s">
        <v>161</v>
      </c>
      <c r="C442" s="4" t="str">
        <f t="shared" si="12"/>
        <v>AL-87299882</v>
      </c>
      <c r="D442" s="4" t="s">
        <v>1253</v>
      </c>
      <c r="E442" s="4" t="s">
        <v>1997</v>
      </c>
      <c r="F442" s="4" t="s">
        <v>1998</v>
      </c>
      <c r="G442" s="4" t="s">
        <v>2097</v>
      </c>
      <c r="H442" s="4">
        <v>87299882</v>
      </c>
      <c r="I442" s="4" t="s">
        <v>1284</v>
      </c>
      <c r="J442" s="4"/>
      <c r="K442" s="4" t="str">
        <f t="shared" si="13"/>
        <v>AP-42263910</v>
      </c>
      <c r="L442" s="4" t="s">
        <v>1254</v>
      </c>
      <c r="M442" s="4" t="s">
        <v>1998</v>
      </c>
      <c r="N442" s="4" t="s">
        <v>1576</v>
      </c>
      <c r="O442" s="4" t="s">
        <v>1854</v>
      </c>
      <c r="P442" s="4" t="s">
        <v>606</v>
      </c>
      <c r="Q442" s="4" t="s">
        <v>1284</v>
      </c>
    </row>
    <row r="443" spans="1:17" x14ac:dyDescent="0.25">
      <c r="A443" s="4">
        <v>5</v>
      </c>
      <c r="B443" s="4" t="s">
        <v>161</v>
      </c>
      <c r="C443" s="4" t="str">
        <f t="shared" si="12"/>
        <v>AL-88097231</v>
      </c>
      <c r="D443" s="4" t="s">
        <v>1255</v>
      </c>
      <c r="E443" s="4"/>
      <c r="F443" s="4" t="s">
        <v>1443</v>
      </c>
      <c r="G443" s="4" t="s">
        <v>2034</v>
      </c>
      <c r="H443" s="4">
        <v>88097231</v>
      </c>
      <c r="I443" s="4" t="s">
        <v>1283</v>
      </c>
      <c r="J443" s="4"/>
      <c r="K443" s="4" t="str">
        <f t="shared" si="13"/>
        <v>AP-71058473</v>
      </c>
      <c r="L443" s="4" t="s">
        <v>762</v>
      </c>
      <c r="M443" s="4" t="s">
        <v>1443</v>
      </c>
      <c r="N443" s="4" t="s">
        <v>2375</v>
      </c>
      <c r="O443" s="4" t="s">
        <v>2407</v>
      </c>
      <c r="P443" s="4" t="s">
        <v>607</v>
      </c>
      <c r="Q443" s="4" t="s">
        <v>1283</v>
      </c>
    </row>
    <row r="444" spans="1:17" x14ac:dyDescent="0.25">
      <c r="A444" s="4">
        <v>5</v>
      </c>
      <c r="B444" s="4" t="s">
        <v>161</v>
      </c>
      <c r="C444" s="4" t="str">
        <f t="shared" si="12"/>
        <v>AL-88894580</v>
      </c>
      <c r="D444" s="4" t="s">
        <v>1256</v>
      </c>
      <c r="E444" s="4" t="s">
        <v>1411</v>
      </c>
      <c r="F444" s="4" t="s">
        <v>2000</v>
      </c>
      <c r="G444" s="4" t="s">
        <v>2001</v>
      </c>
      <c r="H444" s="4">
        <v>88894580</v>
      </c>
      <c r="I444" s="4" t="s">
        <v>1284</v>
      </c>
      <c r="J444" s="4"/>
      <c r="K444" s="4" t="str">
        <f t="shared" si="13"/>
        <v>AP-44316650</v>
      </c>
      <c r="L444" s="4" t="s">
        <v>1257</v>
      </c>
      <c r="M444" s="4" t="s">
        <v>2000</v>
      </c>
      <c r="N444" s="4" t="s">
        <v>1528</v>
      </c>
      <c r="O444" s="4" t="s">
        <v>1461</v>
      </c>
      <c r="P444" s="4" t="s">
        <v>608</v>
      </c>
      <c r="Q444" s="4" t="s">
        <v>1284</v>
      </c>
    </row>
    <row r="445" spans="1:17" x14ac:dyDescent="0.25">
      <c r="A445" s="4">
        <v>5</v>
      </c>
      <c r="B445" s="4" t="s">
        <v>161</v>
      </c>
      <c r="C445" s="4" t="str">
        <f t="shared" si="12"/>
        <v>AL-89691929</v>
      </c>
      <c r="D445" s="4" t="s">
        <v>1259</v>
      </c>
      <c r="E445" s="4" t="s">
        <v>1611</v>
      </c>
      <c r="F445" s="4" t="s">
        <v>2002</v>
      </c>
      <c r="G445" s="4" t="s">
        <v>1542</v>
      </c>
      <c r="H445" s="4">
        <v>89691929</v>
      </c>
      <c r="I445" s="4" t="s">
        <v>1283</v>
      </c>
      <c r="J445" s="4"/>
      <c r="K445" s="4" t="str">
        <f t="shared" si="13"/>
        <v>AP-45528296</v>
      </c>
      <c r="L445" s="4" t="s">
        <v>1258</v>
      </c>
      <c r="M445" s="4" t="s">
        <v>2002</v>
      </c>
      <c r="N445" s="4" t="s">
        <v>2376</v>
      </c>
      <c r="O445" s="4" t="s">
        <v>2377</v>
      </c>
      <c r="P445" s="4" t="s">
        <v>609</v>
      </c>
      <c r="Q445" s="4" t="s">
        <v>1284</v>
      </c>
    </row>
    <row r="446" spans="1:17" x14ac:dyDescent="0.25">
      <c r="A446" s="4">
        <v>5</v>
      </c>
      <c r="B446" s="4" t="s">
        <v>161</v>
      </c>
      <c r="C446" s="4" t="str">
        <f t="shared" si="12"/>
        <v>AL-80489278</v>
      </c>
      <c r="D446" s="4" t="s">
        <v>1261</v>
      </c>
      <c r="E446" s="4" t="s">
        <v>1848</v>
      </c>
      <c r="F446" s="4" t="s">
        <v>2003</v>
      </c>
      <c r="G446" s="4" t="s">
        <v>2004</v>
      </c>
      <c r="H446" s="4">
        <v>80489278</v>
      </c>
      <c r="I446" s="4" t="s">
        <v>1284</v>
      </c>
      <c r="J446" s="4"/>
      <c r="K446" s="4" t="str">
        <f t="shared" si="13"/>
        <v>AP-44475726</v>
      </c>
      <c r="L446" s="4" t="s">
        <v>1260</v>
      </c>
      <c r="M446" s="4" t="s">
        <v>2378</v>
      </c>
      <c r="N446" s="4" t="s">
        <v>1687</v>
      </c>
      <c r="O446" s="4" t="s">
        <v>2379</v>
      </c>
      <c r="P446" s="4" t="s">
        <v>610</v>
      </c>
      <c r="Q446" s="4" t="s">
        <v>1284</v>
      </c>
    </row>
    <row r="447" spans="1:17" x14ac:dyDescent="0.25">
      <c r="A447" s="4">
        <v>5</v>
      </c>
      <c r="B447" s="4" t="s">
        <v>161</v>
      </c>
      <c r="C447" s="4" t="str">
        <f t="shared" si="12"/>
        <v>AL-81286627</v>
      </c>
      <c r="D447" s="4" t="s">
        <v>1263</v>
      </c>
      <c r="E447" s="4" t="s">
        <v>1658</v>
      </c>
      <c r="F447" s="4" t="s">
        <v>1367</v>
      </c>
      <c r="G447" s="4" t="s">
        <v>1768</v>
      </c>
      <c r="H447" s="4">
        <v>81286627</v>
      </c>
      <c r="I447" s="4" t="s">
        <v>1283</v>
      </c>
      <c r="J447" s="4"/>
      <c r="K447" s="4" t="str">
        <f t="shared" si="13"/>
        <v>AP-46499612</v>
      </c>
      <c r="L447" s="4" t="s">
        <v>1262</v>
      </c>
      <c r="M447" s="4" t="s">
        <v>1367</v>
      </c>
      <c r="N447" s="4" t="s">
        <v>2380</v>
      </c>
      <c r="O447" s="4" t="s">
        <v>2381</v>
      </c>
      <c r="P447" s="4" t="s">
        <v>611</v>
      </c>
      <c r="Q447" s="4" t="s">
        <v>1284</v>
      </c>
    </row>
    <row r="448" spans="1:17" x14ac:dyDescent="0.25">
      <c r="A448" s="4">
        <v>5</v>
      </c>
      <c r="B448" s="4" t="s">
        <v>161</v>
      </c>
      <c r="C448" s="4" t="str">
        <f t="shared" si="12"/>
        <v>AL-82083976</v>
      </c>
      <c r="D448" s="4" t="s">
        <v>1264</v>
      </c>
      <c r="E448" s="4" t="s">
        <v>2005</v>
      </c>
      <c r="F448" s="4" t="s">
        <v>1377</v>
      </c>
      <c r="G448" s="4" t="s">
        <v>2006</v>
      </c>
      <c r="H448" s="4">
        <v>82083976</v>
      </c>
      <c r="I448" s="4" t="s">
        <v>1284</v>
      </c>
      <c r="J448" s="4"/>
      <c r="K448" s="4" t="str">
        <f t="shared" si="13"/>
        <v>AP-46760102</v>
      </c>
      <c r="L448" s="4" t="s">
        <v>763</v>
      </c>
      <c r="M448" s="4" t="s">
        <v>1377</v>
      </c>
      <c r="N448" s="4" t="s">
        <v>1894</v>
      </c>
      <c r="O448" s="4" t="s">
        <v>2405</v>
      </c>
      <c r="P448" s="4" t="s">
        <v>612</v>
      </c>
      <c r="Q448" s="4" t="s">
        <v>1284</v>
      </c>
    </row>
    <row r="449" spans="1:17" x14ac:dyDescent="0.25">
      <c r="A449" s="4">
        <v>5</v>
      </c>
      <c r="B449" s="4" t="s">
        <v>161</v>
      </c>
      <c r="C449" s="4" t="str">
        <f t="shared" si="12"/>
        <v>AL-82881325</v>
      </c>
      <c r="D449" s="4" t="s">
        <v>1266</v>
      </c>
      <c r="E449" s="4" t="s">
        <v>1765</v>
      </c>
      <c r="F449" s="4" t="s">
        <v>1383</v>
      </c>
      <c r="G449" s="4" t="s">
        <v>2007</v>
      </c>
      <c r="H449" s="4">
        <v>82881325</v>
      </c>
      <c r="I449" s="4" t="s">
        <v>1283</v>
      </c>
      <c r="J449" s="4"/>
      <c r="K449" s="4" t="str">
        <f t="shared" si="13"/>
        <v>AP-47419156</v>
      </c>
      <c r="L449" s="4" t="s">
        <v>1265</v>
      </c>
      <c r="M449" s="4" t="s">
        <v>1383</v>
      </c>
      <c r="N449" s="4" t="s">
        <v>2406</v>
      </c>
      <c r="O449" s="4" t="s">
        <v>1680</v>
      </c>
      <c r="P449" s="4" t="s">
        <v>613</v>
      </c>
      <c r="Q449" s="4" t="s">
        <v>1284</v>
      </c>
    </row>
    <row r="450" spans="1:17" x14ac:dyDescent="0.25">
      <c r="A450" s="4">
        <v>5</v>
      </c>
      <c r="B450" s="4" t="s">
        <v>161</v>
      </c>
      <c r="C450" s="4" t="str">
        <f t="shared" si="12"/>
        <v>AL-82678674</v>
      </c>
      <c r="D450" s="4" t="s">
        <v>1267</v>
      </c>
      <c r="E450" s="4" t="s">
        <v>2008</v>
      </c>
      <c r="F450" s="4" t="s">
        <v>1547</v>
      </c>
      <c r="G450" s="4" t="s">
        <v>2009</v>
      </c>
      <c r="H450" s="4">
        <v>82678674</v>
      </c>
      <c r="I450" s="4" t="s">
        <v>1284</v>
      </c>
      <c r="J450" s="4"/>
      <c r="K450" s="4" t="str">
        <f t="shared" si="13"/>
        <v>AP-46682605</v>
      </c>
      <c r="L450" s="4" t="s">
        <v>1268</v>
      </c>
      <c r="M450" s="4" t="s">
        <v>1547</v>
      </c>
      <c r="N450" s="4" t="s">
        <v>1483</v>
      </c>
      <c r="O450" s="4" t="s">
        <v>1886</v>
      </c>
      <c r="P450" s="4" t="s">
        <v>614</v>
      </c>
      <c r="Q450" s="4" t="s">
        <v>1284</v>
      </c>
    </row>
    <row r="451" spans="1:17" x14ac:dyDescent="0.25">
      <c r="A451" s="4">
        <v>5</v>
      </c>
      <c r="B451" s="4" t="s">
        <v>161</v>
      </c>
      <c r="C451" s="4" t="str">
        <f t="shared" si="12"/>
        <v>AL-84476023</v>
      </c>
      <c r="D451" s="4" t="s">
        <v>1269</v>
      </c>
      <c r="E451" s="4" t="s">
        <v>1613</v>
      </c>
      <c r="F451" s="4" t="s">
        <v>2010</v>
      </c>
      <c r="G451" s="4" t="s">
        <v>2011</v>
      </c>
      <c r="H451" s="4">
        <v>84476023</v>
      </c>
      <c r="I451" s="4" t="s">
        <v>1284</v>
      </c>
      <c r="J451" s="4"/>
      <c r="K451" s="4" t="str">
        <f t="shared" si="13"/>
        <v>AP-72407889</v>
      </c>
      <c r="L451" s="4" t="s">
        <v>1270</v>
      </c>
      <c r="M451" s="4" t="s">
        <v>1613</v>
      </c>
      <c r="N451" s="4" t="s">
        <v>1422</v>
      </c>
      <c r="O451" s="4" t="s">
        <v>2162</v>
      </c>
      <c r="P451" s="4" t="s">
        <v>615</v>
      </c>
      <c r="Q451" s="4" t="s">
        <v>1283</v>
      </c>
    </row>
    <row r="452" spans="1:17" x14ac:dyDescent="0.25">
      <c r="A452" s="4">
        <v>5</v>
      </c>
      <c r="B452" s="4" t="s">
        <v>161</v>
      </c>
      <c r="C452" s="4" t="str">
        <f t="shared" si="12"/>
        <v>AL-85273372</v>
      </c>
      <c r="D452" s="4" t="s">
        <v>1271</v>
      </c>
      <c r="E452" s="4" t="s">
        <v>2012</v>
      </c>
      <c r="F452" s="4" t="s">
        <v>2013</v>
      </c>
      <c r="G452" s="4" t="s">
        <v>1307</v>
      </c>
      <c r="H452" s="4">
        <v>85273372</v>
      </c>
      <c r="I452" s="4" t="s">
        <v>1284</v>
      </c>
      <c r="J452" s="4"/>
      <c r="K452" s="4" t="str">
        <f t="shared" si="13"/>
        <v>AP-45933197</v>
      </c>
      <c r="L452" s="4" t="s">
        <v>1272</v>
      </c>
      <c r="M452" s="4" t="s">
        <v>2013</v>
      </c>
      <c r="N452" s="4" t="s">
        <v>1720</v>
      </c>
      <c r="O452" s="4" t="s">
        <v>2382</v>
      </c>
      <c r="P452" s="4" t="s">
        <v>616</v>
      </c>
      <c r="Q452" s="4" t="s">
        <v>1284</v>
      </c>
    </row>
    <row r="453" spans="1:17" x14ac:dyDescent="0.25">
      <c r="A453" s="4">
        <v>5</v>
      </c>
      <c r="B453" s="4" t="s">
        <v>161</v>
      </c>
      <c r="C453" s="4" t="str">
        <f t="shared" si="12"/>
        <v>AL-96070721</v>
      </c>
      <c r="D453" s="4" t="s">
        <v>157</v>
      </c>
      <c r="E453" s="4" t="s">
        <v>1422</v>
      </c>
      <c r="F453" s="4" t="s">
        <v>2014</v>
      </c>
      <c r="G453" s="4" t="s">
        <v>2033</v>
      </c>
      <c r="H453" s="4">
        <v>96070721</v>
      </c>
      <c r="I453" s="4" t="s">
        <v>1284</v>
      </c>
      <c r="J453" s="4"/>
      <c r="K453" s="4" t="str">
        <f t="shared" si="13"/>
        <v>AP-45233383</v>
      </c>
      <c r="L453" s="4" t="s">
        <v>1273</v>
      </c>
      <c r="M453" s="4" t="s">
        <v>2014</v>
      </c>
      <c r="N453" s="4" t="s">
        <v>1364</v>
      </c>
      <c r="O453" s="4" t="s">
        <v>1650</v>
      </c>
      <c r="P453" s="4">
        <v>45233383</v>
      </c>
      <c r="Q453" s="4" t="s">
        <v>1284</v>
      </c>
    </row>
    <row r="454" spans="1:17" x14ac:dyDescent="0.25">
      <c r="A454" s="4">
        <v>5</v>
      </c>
      <c r="B454" s="4" t="s">
        <v>161</v>
      </c>
      <c r="C454" s="4" t="str">
        <f t="shared" si="12"/>
        <v>AL-86868070</v>
      </c>
      <c r="D454" s="4" t="s">
        <v>1275</v>
      </c>
      <c r="E454" s="4" t="s">
        <v>2005</v>
      </c>
      <c r="F454" s="4" t="s">
        <v>1300</v>
      </c>
      <c r="G454" s="4" t="s">
        <v>2015</v>
      </c>
      <c r="H454" s="4">
        <v>86868070</v>
      </c>
      <c r="I454" s="4" t="s">
        <v>1284</v>
      </c>
      <c r="J454" s="4"/>
      <c r="K454" s="4" t="str">
        <f t="shared" si="13"/>
        <v>AP-31934062</v>
      </c>
      <c r="L454" s="4" t="s">
        <v>764</v>
      </c>
      <c r="M454" s="4" t="s">
        <v>1300</v>
      </c>
      <c r="N454" s="4" t="s">
        <v>1382</v>
      </c>
      <c r="O454" s="4" t="s">
        <v>2383</v>
      </c>
      <c r="P454" s="4">
        <v>31934062</v>
      </c>
      <c r="Q454" s="4" t="s">
        <v>1284</v>
      </c>
    </row>
    <row r="455" spans="1:17" x14ac:dyDescent="0.25">
      <c r="A455" s="4">
        <v>5</v>
      </c>
      <c r="B455" s="4" t="s">
        <v>161</v>
      </c>
      <c r="C455" s="4" t="str">
        <f t="shared" ref="C455" si="14">CONCATENATE("AL-",H455)</f>
        <v>AL-87665419</v>
      </c>
      <c r="D455" s="4" t="s">
        <v>1274</v>
      </c>
      <c r="E455" s="4" t="s">
        <v>1425</v>
      </c>
      <c r="F455" s="4" t="s">
        <v>2016</v>
      </c>
      <c r="G455" s="4" t="s">
        <v>1420</v>
      </c>
      <c r="H455" s="4">
        <v>87665419</v>
      </c>
      <c r="I455" s="4" t="s">
        <v>1284</v>
      </c>
      <c r="J455" s="4"/>
      <c r="K455" s="4" t="str">
        <f t="shared" si="13"/>
        <v>AP-32566795</v>
      </c>
      <c r="L455" s="4" t="s">
        <v>765</v>
      </c>
      <c r="M455" s="4" t="s">
        <v>2016</v>
      </c>
      <c r="N455" s="4" t="s">
        <v>1323</v>
      </c>
      <c r="O455" s="4" t="s">
        <v>1413</v>
      </c>
      <c r="P455" s="4">
        <v>32566795</v>
      </c>
      <c r="Q455" s="4" t="s">
        <v>1284</v>
      </c>
    </row>
  </sheetData>
  <autoFilter ref="A5:L455"/>
  <mergeCells count="2">
    <mergeCell ref="A4:I4"/>
    <mergeCell ref="K4:Q4"/>
  </mergeCells>
  <hyperlinks>
    <hyperlink ref="D61" r:id="rId1" display="http://10.102.0.225:81/user.aspx?username=cevanan&amp;userdomain=ingemmet"/>
  </hyperlinks>
  <pageMargins left="0.7" right="0.7" top="0.75" bottom="0.75" header="0.3" footer="0.3"/>
  <pageSetup paperSize="9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 PROFESOR X CURSO</vt:lpstr>
      <vt:lpstr>DIRECTOR</vt:lpstr>
      <vt:lpstr>LISTADO DE ALUMNOS X SECCION-DO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Cely</dc:creator>
  <cp:lastModifiedBy>Cely</cp:lastModifiedBy>
  <dcterms:created xsi:type="dcterms:W3CDTF">2020-12-20T12:43:55Z</dcterms:created>
  <dcterms:modified xsi:type="dcterms:W3CDTF">2020-12-30T01:49:51Z</dcterms:modified>
</cp:coreProperties>
</file>