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dysseusteam-my.sharepoint.com/personal/k_badhan_odysseusspace_com/Documents/Documents/semester/GNSS/HW5/"/>
    </mc:Choice>
  </mc:AlternateContent>
  <xr:revisionPtr revIDLastSave="3" documentId="13_ncr:40009_{5A9F30FF-3D3C-42E4-98DF-DD3C98250DF0}" xr6:coauthVersionLast="47" xr6:coauthVersionMax="47" xr10:uidLastSave="{6C90BBE5-9043-4DD0-8E2F-8716852C44ED}"/>
  <bookViews>
    <workbookView xWindow="-108" yWindow="348" windowWidth="23256" windowHeight="12720" xr2:uid="{00000000-000D-0000-FFFF-FFFF00000000}"/>
  </bookViews>
  <sheets>
    <sheet name="gnss_results_full_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H2" i="1"/>
  <c r="I2" i="1"/>
  <c r="J2" i="1"/>
  <c r="G2" i="1"/>
</calcChain>
</file>

<file path=xl/sharedStrings.xml><?xml version="1.0" encoding="utf-8"?>
<sst xmlns="http://schemas.openxmlformats.org/spreadsheetml/2006/main" count="10" uniqueCount="10">
  <si>
    <t>epoch</t>
  </si>
  <si>
    <t>x</t>
  </si>
  <si>
    <t>y</t>
  </si>
  <si>
    <t>z</t>
  </si>
  <si>
    <t>Position_Difference</t>
  </si>
  <si>
    <t>Num_Satellites</t>
  </si>
  <si>
    <t>Position_Difference (km)</t>
  </si>
  <si>
    <t>z (km)</t>
  </si>
  <si>
    <t>y (km)</t>
  </si>
  <si>
    <t>x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</si>
</sst>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gnss_results_full_day!$G$1</c:f>
              <c:strCache>
                <c:ptCount val="1"/>
                <c:pt idx="0">
                  <c:v>x (km)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gnss_results_full_day!$A$2:$A$97</c:f>
              <c:numCache>
                <c:formatCode>m/d/yyyy\ h:mm</c:formatCode>
                <c:ptCount val="96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</c:numCache>
            </c:numRef>
          </c:xVal>
          <c:yVal>
            <c:numRef>
              <c:f>gnss_results_full_day!$G$2:$G$97</c:f>
              <c:numCache>
                <c:formatCode>General</c:formatCode>
                <c:ptCount val="96"/>
                <c:pt idx="0">
                  <c:v>4506.2850898198994</c:v>
                </c:pt>
                <c:pt idx="1">
                  <c:v>4397.2784623796106</c:v>
                </c:pt>
                <c:pt idx="2">
                  <c:v>4284.5348462686698</c:v>
                </c:pt>
                <c:pt idx="3">
                  <c:v>4229.3021911440401</c:v>
                </c:pt>
                <c:pt idx="4">
                  <c:v>4214.5084849745099</c:v>
                </c:pt>
                <c:pt idx="5">
                  <c:v>4202.9419721160002</c:v>
                </c:pt>
                <c:pt idx="6">
                  <c:v>3917.1268528671503</c:v>
                </c:pt>
                <c:pt idx="7">
                  <c:v>3902.9530510510699</c:v>
                </c:pt>
                <c:pt idx="8">
                  <c:v>4096.7552077504097</c:v>
                </c:pt>
                <c:pt idx="9">
                  <c:v>4115.95521269859</c:v>
                </c:pt>
                <c:pt idx="10">
                  <c:v>4145.4659629520302</c:v>
                </c:pt>
                <c:pt idx="11">
                  <c:v>3966.3850306653399</c:v>
                </c:pt>
                <c:pt idx="12">
                  <c:v>3901.6058887137197</c:v>
                </c:pt>
                <c:pt idx="13">
                  <c:v>3925.9834652493901</c:v>
                </c:pt>
                <c:pt idx="14">
                  <c:v>4055.9058542615103</c:v>
                </c:pt>
                <c:pt idx="15">
                  <c:v>4111.2086672302803</c:v>
                </c:pt>
                <c:pt idx="16">
                  <c:v>4192.9956700561497</c:v>
                </c:pt>
                <c:pt idx="17">
                  <c:v>4255.0554674394907</c:v>
                </c:pt>
                <c:pt idx="18">
                  <c:v>4389.8669618180802</c:v>
                </c:pt>
                <c:pt idx="19">
                  <c:v>4541.1936195521193</c:v>
                </c:pt>
                <c:pt idx="20">
                  <c:v>4623.4284106125297</c:v>
                </c:pt>
                <c:pt idx="21">
                  <c:v>4627.8705781509107</c:v>
                </c:pt>
                <c:pt idx="22">
                  <c:v>4141.3893489728998</c:v>
                </c:pt>
                <c:pt idx="23">
                  <c:v>4302.7614466773593</c:v>
                </c:pt>
                <c:pt idx="24">
                  <c:v>4019.8424815803601</c:v>
                </c:pt>
                <c:pt idx="25">
                  <c:v>3910.3786193971</c:v>
                </c:pt>
                <c:pt idx="26">
                  <c:v>3860.1883832319004</c:v>
                </c:pt>
                <c:pt idx="27">
                  <c:v>3858.5306948314596</c:v>
                </c:pt>
                <c:pt idx="28">
                  <c:v>3871.2180619690798</c:v>
                </c:pt>
                <c:pt idx="29">
                  <c:v>3915.4484415996299</c:v>
                </c:pt>
                <c:pt idx="30">
                  <c:v>3911.0857166642404</c:v>
                </c:pt>
                <c:pt idx="31">
                  <c:v>3917.9967354124396</c:v>
                </c:pt>
                <c:pt idx="32">
                  <c:v>4118.7364301115604</c:v>
                </c:pt>
                <c:pt idx="33">
                  <c:v>4084.1817927593302</c:v>
                </c:pt>
                <c:pt idx="34">
                  <c:v>4068.7881872778398</c:v>
                </c:pt>
                <c:pt idx="35">
                  <c:v>4057.93427379175</c:v>
                </c:pt>
                <c:pt idx="36">
                  <c:v>4035.8663736590902</c:v>
                </c:pt>
                <c:pt idx="37">
                  <c:v>4010.4893344150696</c:v>
                </c:pt>
                <c:pt idx="38">
                  <c:v>3997.3135127723199</c:v>
                </c:pt>
                <c:pt idx="39">
                  <c:v>3998.8356477649099</c:v>
                </c:pt>
                <c:pt idx="40">
                  <c:v>4007.5609617155501</c:v>
                </c:pt>
                <c:pt idx="41">
                  <c:v>4165.4504474839696</c:v>
                </c:pt>
                <c:pt idx="42">
                  <c:v>4247.7176826237301</c:v>
                </c:pt>
                <c:pt idx="43">
                  <c:v>4311.19207988786</c:v>
                </c:pt>
                <c:pt idx="44">
                  <c:v>4281.0554866477905</c:v>
                </c:pt>
                <c:pt idx="45">
                  <c:v>4296.4190026605993</c:v>
                </c:pt>
                <c:pt idx="46">
                  <c:v>4302.5308948593802</c:v>
                </c:pt>
                <c:pt idx="47">
                  <c:v>4188.1276777621497</c:v>
                </c:pt>
                <c:pt idx="48">
                  <c:v>4200.0294495622002</c:v>
                </c:pt>
                <c:pt idx="49">
                  <c:v>4076.7910415587799</c:v>
                </c:pt>
                <c:pt idx="50">
                  <c:v>4270.3325902896404</c:v>
                </c:pt>
                <c:pt idx="51">
                  <c:v>4343.4070060199801</c:v>
                </c:pt>
                <c:pt idx="52">
                  <c:v>4386.6590813524999</c:v>
                </c:pt>
                <c:pt idx="53">
                  <c:v>4429.0279791060502</c:v>
                </c:pt>
                <c:pt idx="54">
                  <c:v>4475.1655358995004</c:v>
                </c:pt>
                <c:pt idx="55">
                  <c:v>4513.7938360694307</c:v>
                </c:pt>
                <c:pt idx="56">
                  <c:v>4516.4239643065503</c:v>
                </c:pt>
                <c:pt idx="57">
                  <c:v>4366.7496336505401</c:v>
                </c:pt>
                <c:pt idx="58">
                  <c:v>4305.0626185681294</c:v>
                </c:pt>
                <c:pt idx="59">
                  <c:v>4342.1555554729302</c:v>
                </c:pt>
                <c:pt idx="60">
                  <c:v>4303.0920155629901</c:v>
                </c:pt>
                <c:pt idx="61">
                  <c:v>4317.5052523637896</c:v>
                </c:pt>
                <c:pt idx="62">
                  <c:v>4330.3063731540897</c:v>
                </c:pt>
                <c:pt idx="63">
                  <c:v>4387.3842751671891</c:v>
                </c:pt>
                <c:pt idx="64">
                  <c:v>4383.3996013653605</c:v>
                </c:pt>
                <c:pt idx="65">
                  <c:v>4258.2936050894205</c:v>
                </c:pt>
                <c:pt idx="66">
                  <c:v>4267.7968738680802</c:v>
                </c:pt>
                <c:pt idx="67">
                  <c:v>4345.0681283866697</c:v>
                </c:pt>
                <c:pt idx="68">
                  <c:v>4331.3936278904303</c:v>
                </c:pt>
                <c:pt idx="69">
                  <c:v>4340.9118283947</c:v>
                </c:pt>
                <c:pt idx="70">
                  <c:v>4449.3483635419998</c:v>
                </c:pt>
                <c:pt idx="71">
                  <c:v>4400.6054107907303</c:v>
                </c:pt>
                <c:pt idx="72">
                  <c:v>4329.3896298733507</c:v>
                </c:pt>
                <c:pt idx="73">
                  <c:v>4062.26791912405</c:v>
                </c:pt>
                <c:pt idx="74">
                  <c:v>4079.5311862551598</c:v>
                </c:pt>
                <c:pt idx="75">
                  <c:v>4206.6071971299707</c:v>
                </c:pt>
                <c:pt idx="76">
                  <c:v>4125.1556308302397</c:v>
                </c:pt>
                <c:pt idx="77">
                  <c:v>4237.9926122930701</c:v>
                </c:pt>
                <c:pt idx="78">
                  <c:v>4334.1115613694901</c:v>
                </c:pt>
                <c:pt idx="79">
                  <c:v>4316.5114953355796</c:v>
                </c:pt>
                <c:pt idx="80">
                  <c:v>4360.5306205061597</c:v>
                </c:pt>
                <c:pt idx="81">
                  <c:v>4199.6185389070206</c:v>
                </c:pt>
                <c:pt idx="82">
                  <c:v>4225.1289850499606</c:v>
                </c:pt>
                <c:pt idx="83">
                  <c:v>4224.1894057550398</c:v>
                </c:pt>
                <c:pt idx="84">
                  <c:v>4181.8796508458499</c:v>
                </c:pt>
                <c:pt idx="85">
                  <c:v>4125.1053181588504</c:v>
                </c:pt>
                <c:pt idx="86">
                  <c:v>4116.9553701357199</c:v>
                </c:pt>
                <c:pt idx="87">
                  <c:v>4155.0535899823099</c:v>
                </c:pt>
                <c:pt idx="88">
                  <c:v>4435.9102263948798</c:v>
                </c:pt>
                <c:pt idx="89">
                  <c:v>4437.1325865068293</c:v>
                </c:pt>
                <c:pt idx="90">
                  <c:v>4444.8177253288404</c:v>
                </c:pt>
                <c:pt idx="91">
                  <c:v>4275.0965354341297</c:v>
                </c:pt>
                <c:pt idx="92">
                  <c:v>4402.11511825055</c:v>
                </c:pt>
                <c:pt idx="93">
                  <c:v>4408.5951203878903</c:v>
                </c:pt>
                <c:pt idx="94">
                  <c:v>4392.2991653699701</c:v>
                </c:pt>
                <c:pt idx="95">
                  <c:v>4751.44118196823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5-4831-B7F4-ED6E098B0DE4}"/>
            </c:ext>
          </c:extLst>
        </c:ser>
        <c:ser>
          <c:idx val="1"/>
          <c:order val="1"/>
          <c:tx>
            <c:strRef>
              <c:f>gnss_results_full_day!$H$1</c:f>
              <c:strCache>
                <c:ptCount val="1"/>
                <c:pt idx="0">
                  <c:v>y (km)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gnss_results_full_day!$A$2:$A$97</c:f>
              <c:numCache>
                <c:formatCode>m/d/yyyy\ h:mm</c:formatCode>
                <c:ptCount val="96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</c:numCache>
            </c:numRef>
          </c:xVal>
          <c:yVal>
            <c:numRef>
              <c:f>gnss_results_full_day!$H$2:$H$97</c:f>
              <c:numCache>
                <c:formatCode>General</c:formatCode>
                <c:ptCount val="96"/>
                <c:pt idx="0">
                  <c:v>544.01744882784294</c:v>
                </c:pt>
                <c:pt idx="1">
                  <c:v>583.89789703897304</c:v>
                </c:pt>
                <c:pt idx="2">
                  <c:v>597.22874133563596</c:v>
                </c:pt>
                <c:pt idx="3">
                  <c:v>584.92173225219392</c:v>
                </c:pt>
                <c:pt idx="4">
                  <c:v>565.61745963286592</c:v>
                </c:pt>
                <c:pt idx="5">
                  <c:v>545.811907748419</c:v>
                </c:pt>
                <c:pt idx="6">
                  <c:v>551.323466927867</c:v>
                </c:pt>
                <c:pt idx="7">
                  <c:v>493.20993507836698</c:v>
                </c:pt>
                <c:pt idx="8">
                  <c:v>574.89536117851196</c:v>
                </c:pt>
                <c:pt idx="9">
                  <c:v>561.72451848774699</c:v>
                </c:pt>
                <c:pt idx="10">
                  <c:v>550.38089928199599</c:v>
                </c:pt>
                <c:pt idx="11">
                  <c:v>562.05232731952492</c:v>
                </c:pt>
                <c:pt idx="12">
                  <c:v>504.89050768118199</c:v>
                </c:pt>
                <c:pt idx="13">
                  <c:v>457.50647506054599</c:v>
                </c:pt>
                <c:pt idx="14">
                  <c:v>456.33147423665599</c:v>
                </c:pt>
                <c:pt idx="15">
                  <c:v>446.10659972070903</c:v>
                </c:pt>
                <c:pt idx="16">
                  <c:v>615.95841985974494</c:v>
                </c:pt>
                <c:pt idx="17">
                  <c:v>614.49496478462504</c:v>
                </c:pt>
                <c:pt idx="18">
                  <c:v>632.33485637182798</c:v>
                </c:pt>
                <c:pt idx="19">
                  <c:v>667.20901363984899</c:v>
                </c:pt>
                <c:pt idx="20">
                  <c:v>697.59512315823997</c:v>
                </c:pt>
                <c:pt idx="21">
                  <c:v>710.25414289341006</c:v>
                </c:pt>
                <c:pt idx="22">
                  <c:v>684.45400850401199</c:v>
                </c:pt>
                <c:pt idx="23">
                  <c:v>749.12024982396895</c:v>
                </c:pt>
                <c:pt idx="24">
                  <c:v>849.20091236175199</c:v>
                </c:pt>
                <c:pt idx="25">
                  <c:v>844.28515437011799</c:v>
                </c:pt>
                <c:pt idx="26">
                  <c:v>832.03007280717998</c:v>
                </c:pt>
                <c:pt idx="27">
                  <c:v>808.48906423586504</c:v>
                </c:pt>
                <c:pt idx="28">
                  <c:v>781.24939464999306</c:v>
                </c:pt>
                <c:pt idx="29">
                  <c:v>714.12418255975399</c:v>
                </c:pt>
                <c:pt idx="30">
                  <c:v>723.66891612048994</c:v>
                </c:pt>
                <c:pt idx="31">
                  <c:v>634.01952876541202</c:v>
                </c:pt>
                <c:pt idx="32">
                  <c:v>690.85590064642406</c:v>
                </c:pt>
                <c:pt idx="33">
                  <c:v>678.67895513109306</c:v>
                </c:pt>
                <c:pt idx="34">
                  <c:v>664.3546263519271</c:v>
                </c:pt>
                <c:pt idx="35">
                  <c:v>643.57632767036398</c:v>
                </c:pt>
                <c:pt idx="36">
                  <c:v>613.3229608759259</c:v>
                </c:pt>
                <c:pt idx="37">
                  <c:v>581.77763191784891</c:v>
                </c:pt>
                <c:pt idx="38">
                  <c:v>560.46537881123299</c:v>
                </c:pt>
                <c:pt idx="39">
                  <c:v>554.19424272227297</c:v>
                </c:pt>
                <c:pt idx="40">
                  <c:v>552.05660673464104</c:v>
                </c:pt>
                <c:pt idx="41">
                  <c:v>489.355330212279</c:v>
                </c:pt>
                <c:pt idx="42">
                  <c:v>528.42148766576099</c:v>
                </c:pt>
                <c:pt idx="43">
                  <c:v>539.78499023258701</c:v>
                </c:pt>
                <c:pt idx="44">
                  <c:v>487.14161979041597</c:v>
                </c:pt>
                <c:pt idx="45">
                  <c:v>481.22621553130699</c:v>
                </c:pt>
                <c:pt idx="46">
                  <c:v>472.66403856321097</c:v>
                </c:pt>
                <c:pt idx="47">
                  <c:v>482.350721771096</c:v>
                </c:pt>
                <c:pt idx="48">
                  <c:v>497.22727321518801</c:v>
                </c:pt>
                <c:pt idx="49">
                  <c:v>413.08682884757303</c:v>
                </c:pt>
                <c:pt idx="50">
                  <c:v>494.87417724195598</c:v>
                </c:pt>
                <c:pt idx="51">
                  <c:v>540.90993186818594</c:v>
                </c:pt>
                <c:pt idx="52">
                  <c:v>432.82423125691201</c:v>
                </c:pt>
                <c:pt idx="53">
                  <c:v>454.99368693526901</c:v>
                </c:pt>
                <c:pt idx="54">
                  <c:v>473.38990190722501</c:v>
                </c:pt>
                <c:pt idx="55">
                  <c:v>497.35889049539497</c:v>
                </c:pt>
                <c:pt idx="56">
                  <c:v>455.248016276501</c:v>
                </c:pt>
                <c:pt idx="57">
                  <c:v>507.523097760273</c:v>
                </c:pt>
                <c:pt idx="58">
                  <c:v>515.840248762128</c:v>
                </c:pt>
                <c:pt idx="59">
                  <c:v>492.94954092667297</c:v>
                </c:pt>
                <c:pt idx="60">
                  <c:v>504.47437465432296</c:v>
                </c:pt>
                <c:pt idx="61">
                  <c:v>503.02563482928201</c:v>
                </c:pt>
                <c:pt idx="62">
                  <c:v>501.81194137641899</c:v>
                </c:pt>
                <c:pt idx="63">
                  <c:v>495.84669062752999</c:v>
                </c:pt>
                <c:pt idx="64">
                  <c:v>451.18459064826703</c:v>
                </c:pt>
                <c:pt idx="65">
                  <c:v>430.32891615213498</c:v>
                </c:pt>
                <c:pt idx="66">
                  <c:v>427.49682789010501</c:v>
                </c:pt>
                <c:pt idx="67">
                  <c:v>461.959591364716</c:v>
                </c:pt>
                <c:pt idx="68">
                  <c:v>465.93896405278201</c:v>
                </c:pt>
                <c:pt idx="69">
                  <c:v>495.59040253204398</c:v>
                </c:pt>
                <c:pt idx="70">
                  <c:v>484.89065035994599</c:v>
                </c:pt>
                <c:pt idx="71">
                  <c:v>505.60618549941495</c:v>
                </c:pt>
                <c:pt idx="72">
                  <c:v>512.27182068342699</c:v>
                </c:pt>
                <c:pt idx="73">
                  <c:v>407.959664852397</c:v>
                </c:pt>
                <c:pt idx="74">
                  <c:v>389.55424731801003</c:v>
                </c:pt>
                <c:pt idx="75">
                  <c:v>352.62489085562999</c:v>
                </c:pt>
                <c:pt idx="76">
                  <c:v>416.345890397863</c:v>
                </c:pt>
                <c:pt idx="77">
                  <c:v>430.847250898553</c:v>
                </c:pt>
                <c:pt idx="78">
                  <c:v>450.175255367143</c:v>
                </c:pt>
                <c:pt idx="79">
                  <c:v>375.175031812844</c:v>
                </c:pt>
                <c:pt idx="80">
                  <c:v>369.95347672316404</c:v>
                </c:pt>
                <c:pt idx="81">
                  <c:v>356.44376724616501</c:v>
                </c:pt>
                <c:pt idx="82">
                  <c:v>336.24365877057295</c:v>
                </c:pt>
                <c:pt idx="83">
                  <c:v>315.45167786508102</c:v>
                </c:pt>
                <c:pt idx="84">
                  <c:v>290.15525489761302</c:v>
                </c:pt>
                <c:pt idx="85">
                  <c:v>256.32787450198703</c:v>
                </c:pt>
                <c:pt idx="86">
                  <c:v>225.11045364027601</c:v>
                </c:pt>
                <c:pt idx="87">
                  <c:v>208.225766318263</c:v>
                </c:pt>
                <c:pt idx="88">
                  <c:v>365.44840056293299</c:v>
                </c:pt>
                <c:pt idx="89">
                  <c:v>358.11278419127001</c:v>
                </c:pt>
                <c:pt idx="90">
                  <c:v>351.50606269649495</c:v>
                </c:pt>
                <c:pt idx="91">
                  <c:v>408.16300312662702</c:v>
                </c:pt>
                <c:pt idx="92">
                  <c:v>572.90712118494696</c:v>
                </c:pt>
                <c:pt idx="93">
                  <c:v>570.17767747704102</c:v>
                </c:pt>
                <c:pt idx="94">
                  <c:v>556.19396499662696</c:v>
                </c:pt>
                <c:pt idx="95">
                  <c:v>650.96998061721899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5-4831-B7F4-ED6E098B0DE4}"/>
            </c:ext>
          </c:extLst>
        </c:ser>
        <c:ser>
          <c:idx val="2"/>
          <c:order val="2"/>
          <c:tx>
            <c:strRef>
              <c:f>gnss_results_full_day!$I$1</c:f>
              <c:strCache>
                <c:ptCount val="1"/>
                <c:pt idx="0">
                  <c:v>z (km)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gnss_results_full_day!$A$2:$A$97</c:f>
              <c:numCache>
                <c:formatCode>m/d/yyyy\ h:mm</c:formatCode>
                <c:ptCount val="96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</c:numCache>
            </c:numRef>
          </c:xVal>
          <c:yVal>
            <c:numRef>
              <c:f>gnss_results_full_day!$I$2:$I$97</c:f>
              <c:numCache>
                <c:formatCode>General</c:formatCode>
                <c:ptCount val="96"/>
                <c:pt idx="0">
                  <c:v>4817.6775155565492</c:v>
                </c:pt>
                <c:pt idx="1">
                  <c:v>4611.8705065654494</c:v>
                </c:pt>
                <c:pt idx="2">
                  <c:v>4379.0750494420299</c:v>
                </c:pt>
                <c:pt idx="3">
                  <c:v>4279.9548363321501</c:v>
                </c:pt>
                <c:pt idx="4">
                  <c:v>4289.13024859712</c:v>
                </c:pt>
                <c:pt idx="5">
                  <c:v>4327.01663403167</c:v>
                </c:pt>
                <c:pt idx="6">
                  <c:v>4229.4279970593707</c:v>
                </c:pt>
                <c:pt idx="7">
                  <c:v>4577.5844558200497</c:v>
                </c:pt>
                <c:pt idx="8">
                  <c:v>4529.6567801211295</c:v>
                </c:pt>
                <c:pt idx="9">
                  <c:v>4546.2479205197005</c:v>
                </c:pt>
                <c:pt idx="10">
                  <c:v>4570.5760639256796</c:v>
                </c:pt>
                <c:pt idx="11">
                  <c:v>4003.9021352435298</c:v>
                </c:pt>
                <c:pt idx="12">
                  <c:v>3589.7705452567302</c:v>
                </c:pt>
                <c:pt idx="13">
                  <c:v>3574.1253126389797</c:v>
                </c:pt>
                <c:pt idx="14">
                  <c:v>4075.2372555826501</c:v>
                </c:pt>
                <c:pt idx="15">
                  <c:v>4363.58941293115</c:v>
                </c:pt>
                <c:pt idx="16">
                  <c:v>4305.7095812102898</c:v>
                </c:pt>
                <c:pt idx="17">
                  <c:v>4396.2232857867202</c:v>
                </c:pt>
                <c:pt idx="18">
                  <c:v>4558.46151133083</c:v>
                </c:pt>
                <c:pt idx="19">
                  <c:v>4725.7583502790203</c:v>
                </c:pt>
                <c:pt idx="20">
                  <c:v>4824.4895964225198</c:v>
                </c:pt>
                <c:pt idx="21">
                  <c:v>4858.7588637715799</c:v>
                </c:pt>
                <c:pt idx="22">
                  <c:v>3424.1599144361899</c:v>
                </c:pt>
                <c:pt idx="23">
                  <c:v>4298.7521637029604</c:v>
                </c:pt>
                <c:pt idx="24">
                  <c:v>4527.0273965116403</c:v>
                </c:pt>
                <c:pt idx="25">
                  <c:v>4358.06189058158</c:v>
                </c:pt>
                <c:pt idx="26">
                  <c:v>4293.3756186758901</c:v>
                </c:pt>
                <c:pt idx="27">
                  <c:v>4314.36892012305</c:v>
                </c:pt>
                <c:pt idx="28">
                  <c:v>4357.1856227710496</c:v>
                </c:pt>
                <c:pt idx="29">
                  <c:v>4440.6054896094402</c:v>
                </c:pt>
                <c:pt idx="30">
                  <c:v>4443.8654824975702</c:v>
                </c:pt>
                <c:pt idx="31">
                  <c:v>4575.6812993640206</c:v>
                </c:pt>
                <c:pt idx="32">
                  <c:v>4791.9211223012298</c:v>
                </c:pt>
                <c:pt idx="33">
                  <c:v>4816.48689774186</c:v>
                </c:pt>
                <c:pt idx="34">
                  <c:v>4838.2096390059005</c:v>
                </c:pt>
                <c:pt idx="35">
                  <c:v>4845.7946988792601</c:v>
                </c:pt>
                <c:pt idx="36">
                  <c:v>4826.0281873992799</c:v>
                </c:pt>
                <c:pt idx="37">
                  <c:v>4789.0222621909897</c:v>
                </c:pt>
                <c:pt idx="38">
                  <c:v>4753.4503137244501</c:v>
                </c:pt>
                <c:pt idx="39">
                  <c:v>4723.2491202452702</c:v>
                </c:pt>
                <c:pt idx="40">
                  <c:v>4664.5518043474603</c:v>
                </c:pt>
                <c:pt idx="41">
                  <c:v>4878.1034586770493</c:v>
                </c:pt>
                <c:pt idx="42">
                  <c:v>4727.0581200532697</c:v>
                </c:pt>
                <c:pt idx="43">
                  <c:v>4744.3817974662397</c:v>
                </c:pt>
                <c:pt idx="44">
                  <c:v>4587.37745583179</c:v>
                </c:pt>
                <c:pt idx="45">
                  <c:v>4554.41286625882</c:v>
                </c:pt>
                <c:pt idx="46">
                  <c:v>4524.8970821630901</c:v>
                </c:pt>
                <c:pt idx="47">
                  <c:v>4228.7703337187095</c:v>
                </c:pt>
                <c:pt idx="48">
                  <c:v>4239.4688784261107</c:v>
                </c:pt>
                <c:pt idx="49">
                  <c:v>4215.8548634982599</c:v>
                </c:pt>
                <c:pt idx="50">
                  <c:v>4439.6091474475797</c:v>
                </c:pt>
                <c:pt idx="51">
                  <c:v>4477.8028051492402</c:v>
                </c:pt>
                <c:pt idx="52">
                  <c:v>4647.9624679509398</c:v>
                </c:pt>
                <c:pt idx="53">
                  <c:v>4657.28023682205</c:v>
                </c:pt>
                <c:pt idx="54">
                  <c:v>4726.2305243286601</c:v>
                </c:pt>
                <c:pt idx="55">
                  <c:v>4775.2496343616895</c:v>
                </c:pt>
                <c:pt idx="56">
                  <c:v>4800.3665429039802</c:v>
                </c:pt>
                <c:pt idx="57">
                  <c:v>4578.2153363861098</c:v>
                </c:pt>
                <c:pt idx="58">
                  <c:v>4482.4047305342401</c:v>
                </c:pt>
                <c:pt idx="59">
                  <c:v>4482.6580962443104</c:v>
                </c:pt>
                <c:pt idx="60">
                  <c:v>4451.4681453882995</c:v>
                </c:pt>
                <c:pt idx="61">
                  <c:v>4475.1791942855798</c:v>
                </c:pt>
                <c:pt idx="62">
                  <c:v>4498.3383771382705</c:v>
                </c:pt>
                <c:pt idx="63">
                  <c:v>4523.1399604348699</c:v>
                </c:pt>
                <c:pt idx="64">
                  <c:v>4628.9273824698703</c:v>
                </c:pt>
                <c:pt idx="65">
                  <c:v>4757.9810596683601</c:v>
                </c:pt>
                <c:pt idx="66">
                  <c:v>4770.1489833395799</c:v>
                </c:pt>
                <c:pt idx="67">
                  <c:v>4775.3316643144499</c:v>
                </c:pt>
                <c:pt idx="68">
                  <c:v>4732.4306309089097</c:v>
                </c:pt>
                <c:pt idx="69">
                  <c:v>4824.1579798372904</c:v>
                </c:pt>
                <c:pt idx="70">
                  <c:v>4874.2678892085496</c:v>
                </c:pt>
                <c:pt idx="71">
                  <c:v>4801.9776203346801</c:v>
                </c:pt>
                <c:pt idx="72">
                  <c:v>4691.6242805703996</c:v>
                </c:pt>
                <c:pt idx="73">
                  <c:v>4475.2645281364903</c:v>
                </c:pt>
                <c:pt idx="74">
                  <c:v>4493.03697987333</c:v>
                </c:pt>
                <c:pt idx="75">
                  <c:v>4757.1672703771701</c:v>
                </c:pt>
                <c:pt idx="76">
                  <c:v>4585.7385896924206</c:v>
                </c:pt>
                <c:pt idx="77">
                  <c:v>4651.91941946309</c:v>
                </c:pt>
                <c:pt idx="78">
                  <c:v>4701.3478138008904</c:v>
                </c:pt>
                <c:pt idx="79">
                  <c:v>4661.5586541576304</c:v>
                </c:pt>
                <c:pt idx="80">
                  <c:v>4621.7879513797097</c:v>
                </c:pt>
                <c:pt idx="81">
                  <c:v>4750.5540314438604</c:v>
                </c:pt>
                <c:pt idx="82">
                  <c:v>4734.1504783931705</c:v>
                </c:pt>
                <c:pt idx="83">
                  <c:v>4675.11341869834</c:v>
                </c:pt>
                <c:pt idx="84">
                  <c:v>4542.3336300438905</c:v>
                </c:pt>
                <c:pt idx="85">
                  <c:v>4387.73724683406</c:v>
                </c:pt>
                <c:pt idx="86">
                  <c:v>4328.3957705862804</c:v>
                </c:pt>
                <c:pt idx="87">
                  <c:v>4351.20171742205</c:v>
                </c:pt>
                <c:pt idx="88">
                  <c:v>4507.6456365313506</c:v>
                </c:pt>
                <c:pt idx="89">
                  <c:v>4486.7352975453205</c:v>
                </c:pt>
                <c:pt idx="90">
                  <c:v>4478.58032263118</c:v>
                </c:pt>
                <c:pt idx="91">
                  <c:v>4395.9490358471494</c:v>
                </c:pt>
                <c:pt idx="92">
                  <c:v>4840.1663986801595</c:v>
                </c:pt>
                <c:pt idx="93">
                  <c:v>4856.1685877689897</c:v>
                </c:pt>
                <c:pt idx="94">
                  <c:v>4849.26139756669</c:v>
                </c:pt>
                <c:pt idx="95">
                  <c:v>4959.9635274112106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5-4831-B7F4-ED6E098B0DE4}"/>
            </c:ext>
          </c:extLst>
        </c:ser>
        <c:ser>
          <c:idx val="3"/>
          <c:order val="3"/>
          <c:tx>
            <c:strRef>
              <c:f>gnss_results_full_day!$J$1</c:f>
              <c:strCache>
                <c:ptCount val="1"/>
                <c:pt idx="0">
                  <c:v>Position_Difference (km)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gnss_results_full_day!$A$2:$A$97</c:f>
              <c:numCache>
                <c:formatCode>m/d/yyyy\ h:mm</c:formatCode>
                <c:ptCount val="96"/>
                <c:pt idx="0">
                  <c:v>45026</c:v>
                </c:pt>
                <c:pt idx="1">
                  <c:v>45026.010416666664</c:v>
                </c:pt>
                <c:pt idx="2">
                  <c:v>45026.020833333336</c:v>
                </c:pt>
                <c:pt idx="3">
                  <c:v>45026.03125</c:v>
                </c:pt>
                <c:pt idx="4">
                  <c:v>45026.041666666664</c:v>
                </c:pt>
                <c:pt idx="5">
                  <c:v>45026.052083333336</c:v>
                </c:pt>
                <c:pt idx="6">
                  <c:v>45026.0625</c:v>
                </c:pt>
                <c:pt idx="7">
                  <c:v>45026.072916666664</c:v>
                </c:pt>
                <c:pt idx="8">
                  <c:v>45026.083333333336</c:v>
                </c:pt>
                <c:pt idx="9">
                  <c:v>45026.09375</c:v>
                </c:pt>
                <c:pt idx="10">
                  <c:v>45026.104166666664</c:v>
                </c:pt>
                <c:pt idx="11">
                  <c:v>45026.114583333336</c:v>
                </c:pt>
                <c:pt idx="12">
                  <c:v>45026.125</c:v>
                </c:pt>
                <c:pt idx="13">
                  <c:v>45026.135416666664</c:v>
                </c:pt>
                <c:pt idx="14">
                  <c:v>45026.145833333336</c:v>
                </c:pt>
                <c:pt idx="15">
                  <c:v>45026.15625</c:v>
                </c:pt>
                <c:pt idx="16">
                  <c:v>45026.166666666664</c:v>
                </c:pt>
                <c:pt idx="17">
                  <c:v>45026.177083333336</c:v>
                </c:pt>
                <c:pt idx="18">
                  <c:v>45026.1875</c:v>
                </c:pt>
                <c:pt idx="19">
                  <c:v>45026.197916666664</c:v>
                </c:pt>
                <c:pt idx="20">
                  <c:v>45026.208333333336</c:v>
                </c:pt>
                <c:pt idx="21">
                  <c:v>45026.21875</c:v>
                </c:pt>
                <c:pt idx="22">
                  <c:v>45026.229166666664</c:v>
                </c:pt>
                <c:pt idx="23">
                  <c:v>45026.239583333336</c:v>
                </c:pt>
                <c:pt idx="24">
                  <c:v>45026.25</c:v>
                </c:pt>
                <c:pt idx="25">
                  <c:v>45026.260416666664</c:v>
                </c:pt>
                <c:pt idx="26">
                  <c:v>45026.270833333336</c:v>
                </c:pt>
                <c:pt idx="27">
                  <c:v>45026.28125</c:v>
                </c:pt>
                <c:pt idx="28">
                  <c:v>45026.291666666664</c:v>
                </c:pt>
                <c:pt idx="29">
                  <c:v>45026.302083333336</c:v>
                </c:pt>
                <c:pt idx="30">
                  <c:v>45026.3125</c:v>
                </c:pt>
                <c:pt idx="31">
                  <c:v>45026.322916666664</c:v>
                </c:pt>
                <c:pt idx="32">
                  <c:v>45026.333333333336</c:v>
                </c:pt>
                <c:pt idx="33">
                  <c:v>45026.34375</c:v>
                </c:pt>
                <c:pt idx="34">
                  <c:v>45026.354166666664</c:v>
                </c:pt>
                <c:pt idx="35">
                  <c:v>45026.364583333336</c:v>
                </c:pt>
                <c:pt idx="36">
                  <c:v>45026.375</c:v>
                </c:pt>
                <c:pt idx="37">
                  <c:v>45026.385416666664</c:v>
                </c:pt>
                <c:pt idx="38">
                  <c:v>45026.395833333336</c:v>
                </c:pt>
                <c:pt idx="39">
                  <c:v>45026.40625</c:v>
                </c:pt>
                <c:pt idx="40">
                  <c:v>45026.416666666664</c:v>
                </c:pt>
                <c:pt idx="41">
                  <c:v>45026.427083333336</c:v>
                </c:pt>
                <c:pt idx="42">
                  <c:v>45026.4375</c:v>
                </c:pt>
                <c:pt idx="43">
                  <c:v>45026.447916666664</c:v>
                </c:pt>
                <c:pt idx="44">
                  <c:v>45026.458333333336</c:v>
                </c:pt>
                <c:pt idx="45">
                  <c:v>45026.46875</c:v>
                </c:pt>
                <c:pt idx="46">
                  <c:v>45026.479166666664</c:v>
                </c:pt>
                <c:pt idx="47">
                  <c:v>45026.489583333336</c:v>
                </c:pt>
                <c:pt idx="48">
                  <c:v>45026.5</c:v>
                </c:pt>
                <c:pt idx="49">
                  <c:v>45026.510416666664</c:v>
                </c:pt>
                <c:pt idx="50">
                  <c:v>45026.520833333336</c:v>
                </c:pt>
                <c:pt idx="51">
                  <c:v>45026.53125</c:v>
                </c:pt>
                <c:pt idx="52">
                  <c:v>45026.541666666664</c:v>
                </c:pt>
                <c:pt idx="53">
                  <c:v>45026.552083333336</c:v>
                </c:pt>
                <c:pt idx="54">
                  <c:v>45026.5625</c:v>
                </c:pt>
                <c:pt idx="55">
                  <c:v>45026.572916666664</c:v>
                </c:pt>
                <c:pt idx="56">
                  <c:v>45026.583333333336</c:v>
                </c:pt>
                <c:pt idx="57">
                  <c:v>45026.59375</c:v>
                </c:pt>
                <c:pt idx="58">
                  <c:v>45026.604166666664</c:v>
                </c:pt>
                <c:pt idx="59">
                  <c:v>45026.614583333336</c:v>
                </c:pt>
                <c:pt idx="60">
                  <c:v>45026.625</c:v>
                </c:pt>
                <c:pt idx="61">
                  <c:v>45026.635416666664</c:v>
                </c:pt>
                <c:pt idx="62">
                  <c:v>45026.645833333336</c:v>
                </c:pt>
                <c:pt idx="63">
                  <c:v>45026.65625</c:v>
                </c:pt>
                <c:pt idx="64">
                  <c:v>45026.666666666664</c:v>
                </c:pt>
                <c:pt idx="65">
                  <c:v>45026.677083333336</c:v>
                </c:pt>
                <c:pt idx="66">
                  <c:v>45026.6875</c:v>
                </c:pt>
                <c:pt idx="67">
                  <c:v>45026.697916666664</c:v>
                </c:pt>
                <c:pt idx="68">
                  <c:v>45026.708333333336</c:v>
                </c:pt>
                <c:pt idx="69">
                  <c:v>45026.71875</c:v>
                </c:pt>
                <c:pt idx="70">
                  <c:v>45026.729166666664</c:v>
                </c:pt>
                <c:pt idx="71">
                  <c:v>45026.739583333336</c:v>
                </c:pt>
                <c:pt idx="72">
                  <c:v>45026.75</c:v>
                </c:pt>
                <c:pt idx="73">
                  <c:v>45026.760416666664</c:v>
                </c:pt>
                <c:pt idx="74">
                  <c:v>45026.770833333336</c:v>
                </c:pt>
                <c:pt idx="75">
                  <c:v>45026.78125</c:v>
                </c:pt>
                <c:pt idx="76">
                  <c:v>45026.791666666664</c:v>
                </c:pt>
                <c:pt idx="77">
                  <c:v>45026.802083333336</c:v>
                </c:pt>
                <c:pt idx="78">
                  <c:v>45026.8125</c:v>
                </c:pt>
                <c:pt idx="79">
                  <c:v>45026.822916666664</c:v>
                </c:pt>
                <c:pt idx="80">
                  <c:v>45026.833333333336</c:v>
                </c:pt>
                <c:pt idx="81">
                  <c:v>45026.84375</c:v>
                </c:pt>
                <c:pt idx="82">
                  <c:v>45026.854166666664</c:v>
                </c:pt>
                <c:pt idx="83">
                  <c:v>45026.864583333336</c:v>
                </c:pt>
                <c:pt idx="84">
                  <c:v>45026.875</c:v>
                </c:pt>
                <c:pt idx="85">
                  <c:v>45026.885416666664</c:v>
                </c:pt>
                <c:pt idx="86">
                  <c:v>45026.895833333336</c:v>
                </c:pt>
                <c:pt idx="87">
                  <c:v>45026.90625</c:v>
                </c:pt>
                <c:pt idx="88">
                  <c:v>45026.916666666664</c:v>
                </c:pt>
                <c:pt idx="89">
                  <c:v>45026.927083333336</c:v>
                </c:pt>
                <c:pt idx="90">
                  <c:v>45026.9375</c:v>
                </c:pt>
                <c:pt idx="91">
                  <c:v>45026.947916666664</c:v>
                </c:pt>
                <c:pt idx="92">
                  <c:v>45026.958333333336</c:v>
                </c:pt>
                <c:pt idx="93">
                  <c:v>45026.96875</c:v>
                </c:pt>
                <c:pt idx="94">
                  <c:v>45026.979166666664</c:v>
                </c:pt>
                <c:pt idx="95">
                  <c:v>45026.989583333336</c:v>
                </c:pt>
              </c:numCache>
            </c:numRef>
          </c:xVal>
          <c:yVal>
            <c:numRef>
              <c:f>gnss_results_full_day!$J$2:$J$97</c:f>
              <c:numCache>
                <c:formatCode>General</c:formatCode>
                <c:ptCount val="96"/>
                <c:pt idx="0">
                  <c:v>255.40392657421401</c:v>
                </c:pt>
                <c:pt idx="1">
                  <c:v>71.222899676738308</c:v>
                </c:pt>
                <c:pt idx="2">
                  <c:v>260.02506940873002</c:v>
                </c:pt>
                <c:pt idx="3">
                  <c:v>368.02163351716297</c:v>
                </c:pt>
                <c:pt idx="4">
                  <c:v>363.29297943578297</c:v>
                </c:pt>
                <c:pt idx="5">
                  <c:v>332.64931622758098</c:v>
                </c:pt>
                <c:pt idx="6">
                  <c:v>578.60089841191098</c:v>
                </c:pt>
                <c:pt idx="7">
                  <c:v>438.282833407824</c:v>
                </c:pt>
                <c:pt idx="8">
                  <c:v>256.45928686018897</c:v>
                </c:pt>
                <c:pt idx="9">
                  <c:v>232.282975579576</c:v>
                </c:pt>
                <c:pt idx="10">
                  <c:v>196.829206896893</c:v>
                </c:pt>
                <c:pt idx="11">
                  <c:v>727.40888302579503</c:v>
                </c:pt>
                <c:pt idx="12">
                  <c:v>1130.1187548089399</c:v>
                </c:pt>
                <c:pt idx="13">
                  <c:v>1139.24930802682</c:v>
                </c:pt>
                <c:pt idx="14">
                  <c:v>632.02829334337298</c:v>
                </c:pt>
                <c:pt idx="15">
                  <c:v>368.56890038464803</c:v>
                </c:pt>
                <c:pt idx="16">
                  <c:v>358.715423724723</c:v>
                </c:pt>
                <c:pt idx="17">
                  <c:v>253.26405644348199</c:v>
                </c:pt>
                <c:pt idx="18">
                  <c:v>114.902944298191</c:v>
                </c:pt>
                <c:pt idx="19">
                  <c:v>250.13308565825898</c:v>
                </c:pt>
                <c:pt idx="20">
                  <c:v>372.64982699984103</c:v>
                </c:pt>
                <c:pt idx="21">
                  <c:v>399.03038198551701</c:v>
                </c:pt>
                <c:pt idx="22">
                  <c:v>1229.36892703947</c:v>
                </c:pt>
                <c:pt idx="23">
                  <c:v>381.56393449812498</c:v>
                </c:pt>
                <c:pt idx="24">
                  <c:v>433.11285758495501</c:v>
                </c:pt>
                <c:pt idx="25">
                  <c:v>573.94800853945105</c:v>
                </c:pt>
                <c:pt idx="26">
                  <c:v>638.22093014408904</c:v>
                </c:pt>
                <c:pt idx="27">
                  <c:v>619.00583719775398</c:v>
                </c:pt>
                <c:pt idx="28">
                  <c:v>577.48188492623899</c:v>
                </c:pt>
                <c:pt idx="29">
                  <c:v>481.12344932810896</c:v>
                </c:pt>
                <c:pt idx="30">
                  <c:v>486.59186096637399</c:v>
                </c:pt>
                <c:pt idx="31">
                  <c:v>422.53476373449701</c:v>
                </c:pt>
                <c:pt idx="32">
                  <c:v>292.57227299357601</c:v>
                </c:pt>
                <c:pt idx="33">
                  <c:v>327.158790015281</c:v>
                </c:pt>
                <c:pt idx="34">
                  <c:v>346.89657347732702</c:v>
                </c:pt>
                <c:pt idx="35">
                  <c:v>354.58596134338597</c:v>
                </c:pt>
                <c:pt idx="36">
                  <c:v>355.78417730226698</c:v>
                </c:pt>
                <c:pt idx="37">
                  <c:v>356.961176817698</c:v>
                </c:pt>
                <c:pt idx="38">
                  <c:v>355.06556406292202</c:v>
                </c:pt>
                <c:pt idx="39">
                  <c:v>344.717410284447</c:v>
                </c:pt>
                <c:pt idx="40">
                  <c:v>325.62641681388396</c:v>
                </c:pt>
                <c:pt idx="41">
                  <c:v>305.99126074653799</c:v>
                </c:pt>
                <c:pt idx="42">
                  <c:v>131.67700515897201</c:v>
                </c:pt>
                <c:pt idx="43">
                  <c:v>116.41118373588399</c:v>
                </c:pt>
                <c:pt idx="44">
                  <c:v>105.28198117581501</c:v>
                </c:pt>
                <c:pt idx="45">
                  <c:v>121.92720124453099</c:v>
                </c:pt>
                <c:pt idx="46">
                  <c:v>146.78929171356501</c:v>
                </c:pt>
                <c:pt idx="47">
                  <c:v>437.34104201489902</c:v>
                </c:pt>
                <c:pt idx="48">
                  <c:v>420.891142677375</c:v>
                </c:pt>
                <c:pt idx="49">
                  <c:v>512.59703870400301</c:v>
                </c:pt>
                <c:pt idx="50">
                  <c:v>215.525079385108</c:v>
                </c:pt>
                <c:pt idx="51">
                  <c:v>158.06433221818801</c:v>
                </c:pt>
                <c:pt idx="52">
                  <c:v>146.41504458477201</c:v>
                </c:pt>
                <c:pt idx="53">
                  <c:v>151.01166576560499</c:v>
                </c:pt>
                <c:pt idx="54">
                  <c:v>195.53070096118802</c:v>
                </c:pt>
                <c:pt idx="55">
                  <c:v>241.72191150017699</c:v>
                </c:pt>
                <c:pt idx="56">
                  <c:v>273.59035174440999</c:v>
                </c:pt>
                <c:pt idx="57">
                  <c:v>88.7513397251181</c:v>
                </c:pt>
                <c:pt idx="58">
                  <c:v>161.49914331924401</c:v>
                </c:pt>
                <c:pt idx="59">
                  <c:v>168.30593064869899</c:v>
                </c:pt>
                <c:pt idx="60">
                  <c:v>194.36350119036501</c:v>
                </c:pt>
                <c:pt idx="61">
                  <c:v>171.18404733283398</c:v>
                </c:pt>
                <c:pt idx="62">
                  <c:v>149.97667292716702</c:v>
                </c:pt>
                <c:pt idx="63">
                  <c:v>142.781460907623</c:v>
                </c:pt>
                <c:pt idx="64">
                  <c:v>127.57177996308199</c:v>
                </c:pt>
                <c:pt idx="65">
                  <c:v>199.36794167375299</c:v>
                </c:pt>
                <c:pt idx="66">
                  <c:v>205.965921890651</c:v>
                </c:pt>
                <c:pt idx="67">
                  <c:v>177.652505641609</c:v>
                </c:pt>
                <c:pt idx="68">
                  <c:v>142.076855344031</c:v>
                </c:pt>
                <c:pt idx="69">
                  <c:v>204.356791624717</c:v>
                </c:pt>
                <c:pt idx="70">
                  <c:v>280.918540361993</c:v>
                </c:pt>
                <c:pt idx="71">
                  <c:v>192.74232108063998</c:v>
                </c:pt>
                <c:pt idx="72">
                  <c:v>80.505184280900608</c:v>
                </c:pt>
                <c:pt idx="73">
                  <c:v>350.386062552417</c:v>
                </c:pt>
                <c:pt idx="74">
                  <c:v>338.67062830443501</c:v>
                </c:pt>
                <c:pt idx="75">
                  <c:v>277.71780615675101</c:v>
                </c:pt>
                <c:pt idx="76">
                  <c:v>260.00979744081303</c:v>
                </c:pt>
                <c:pt idx="77">
                  <c:v>166.57688701132</c:v>
                </c:pt>
                <c:pt idx="78">
                  <c:v>135.79114757721601</c:v>
                </c:pt>
                <c:pt idx="79">
                  <c:v>195.03049989111702</c:v>
                </c:pt>
                <c:pt idx="80">
                  <c:v>200.07479952512099</c:v>
                </c:pt>
                <c:pt idx="81">
                  <c:v>275.12735018605696</c:v>
                </c:pt>
                <c:pt idx="82">
                  <c:v>273.82720344981402</c:v>
                </c:pt>
                <c:pt idx="83">
                  <c:v>277.11155324705203</c:v>
                </c:pt>
                <c:pt idx="84">
                  <c:v>327.90437495074502</c:v>
                </c:pt>
                <c:pt idx="85">
                  <c:v>446.76314477927599</c:v>
                </c:pt>
                <c:pt idx="86">
                  <c:v>506.03993038050402</c:v>
                </c:pt>
                <c:pt idx="87">
                  <c:v>489.55640965081295</c:v>
                </c:pt>
                <c:pt idx="88">
                  <c:v>259.88161007498201</c:v>
                </c:pt>
                <c:pt idx="89">
                  <c:v>276.58616664580802</c:v>
                </c:pt>
                <c:pt idx="90">
                  <c:v>288.87895492905903</c:v>
                </c:pt>
                <c:pt idx="91">
                  <c:v>291.24065975643396</c:v>
                </c:pt>
                <c:pt idx="92">
                  <c:v>218.87512803832999</c:v>
                </c:pt>
                <c:pt idx="93">
                  <c:v>236.06433312570002</c:v>
                </c:pt>
                <c:pt idx="94">
                  <c:v>224.858797717436</c:v>
                </c:pt>
                <c:pt idx="95">
                  <c:v>538.79171429425401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E5-4831-B7F4-ED6E098B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67583"/>
        <c:axId val="1084712415"/>
      </c:scatterChart>
      <c:valAx>
        <c:axId val="10910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12415"/>
        <c:crosses val="autoZero"/>
        <c:crossBetween val="midCat"/>
      </c:valAx>
      <c:valAx>
        <c:axId val="10847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7583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114300</xdr:rowOff>
    </xdr:from>
    <xdr:to>
      <xdr:col>14</xdr:col>
      <xdr:colOff>426720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086CB-49CF-4D18-935E-7D9B6D665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P5" sqref="P5"/>
    </sheetView>
  </sheetViews>
  <sheetFormatPr defaultRowHeight="14.4" x14ac:dyDescent="0.3"/>
  <cols>
    <col min="1" max="1" width="15.33203125" bestFit="1" customWidth="1"/>
    <col min="2" max="4" width="12" bestFit="1" customWidth="1"/>
    <col min="5" max="5" width="16.77734375" bestFit="1" customWidth="1"/>
    <col min="6" max="6" width="13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8</v>
      </c>
      <c r="I1" t="s">
        <v>7</v>
      </c>
      <c r="J1" t="s">
        <v>6</v>
      </c>
    </row>
    <row r="2" spans="1:10" x14ac:dyDescent="0.3">
      <c r="A2" s="1">
        <v>45026</v>
      </c>
      <c r="B2">
        <v>4506285.0898198998</v>
      </c>
      <c r="C2">
        <v>544017.44882784295</v>
      </c>
      <c r="D2">
        <v>4817677.5155565497</v>
      </c>
      <c r="E2">
        <v>255403.92657421401</v>
      </c>
      <c r="F2">
        <v>8</v>
      </c>
      <c r="G2">
        <f>B2/1000</f>
        <v>4506.2850898198994</v>
      </c>
      <c r="H2">
        <f t="shared" ref="H2:J2" si="0">C2/1000</f>
        <v>544.01744882784294</v>
      </c>
      <c r="I2">
        <f t="shared" si="0"/>
        <v>4817.6775155565492</v>
      </c>
      <c r="J2">
        <f t="shared" si="0"/>
        <v>255.40392657421401</v>
      </c>
    </row>
    <row r="3" spans="1:10" x14ac:dyDescent="0.3">
      <c r="A3" s="1">
        <v>45026.010416666664</v>
      </c>
      <c r="B3">
        <v>4397278.4623796102</v>
      </c>
      <c r="C3">
        <v>583897.89703897305</v>
      </c>
      <c r="D3">
        <v>4611870.5065654498</v>
      </c>
      <c r="E3">
        <v>71222.899676738307</v>
      </c>
      <c r="F3">
        <v>7</v>
      </c>
      <c r="G3">
        <f t="shared" ref="G3:G66" si="1">B3/1000</f>
        <v>4397.2784623796106</v>
      </c>
      <c r="H3">
        <f t="shared" ref="H3:H66" si="2">C3/1000</f>
        <v>583.89789703897304</v>
      </c>
      <c r="I3">
        <f t="shared" ref="I3:I66" si="3">D3/1000</f>
        <v>4611.8705065654494</v>
      </c>
      <c r="J3">
        <f t="shared" ref="J3:J66" si="4">E3/1000</f>
        <v>71.222899676738308</v>
      </c>
    </row>
    <row r="4" spans="1:10" x14ac:dyDescent="0.3">
      <c r="A4" s="1">
        <v>45026.020833333336</v>
      </c>
      <c r="B4">
        <v>4284534.8462686697</v>
      </c>
      <c r="C4">
        <v>597228.741335636</v>
      </c>
      <c r="D4">
        <v>4379075.0494420296</v>
      </c>
      <c r="E4">
        <v>260025.06940872999</v>
      </c>
      <c r="F4">
        <v>7</v>
      </c>
      <c r="G4">
        <f t="shared" si="1"/>
        <v>4284.5348462686698</v>
      </c>
      <c r="H4">
        <f t="shared" si="2"/>
        <v>597.22874133563596</v>
      </c>
      <c r="I4">
        <f t="shared" si="3"/>
        <v>4379.0750494420299</v>
      </c>
      <c r="J4">
        <f t="shared" si="4"/>
        <v>260.02506940873002</v>
      </c>
    </row>
    <row r="5" spans="1:10" x14ac:dyDescent="0.3">
      <c r="A5" s="1">
        <v>45026.03125</v>
      </c>
      <c r="B5">
        <v>4229302.1911440399</v>
      </c>
      <c r="C5">
        <v>584921.73225219396</v>
      </c>
      <c r="D5">
        <v>4279954.8363321498</v>
      </c>
      <c r="E5">
        <v>368021.63351716299</v>
      </c>
      <c r="F5">
        <v>7</v>
      </c>
      <c r="G5">
        <f t="shared" si="1"/>
        <v>4229.3021911440401</v>
      </c>
      <c r="H5">
        <f t="shared" si="2"/>
        <v>584.92173225219392</v>
      </c>
      <c r="I5">
        <f t="shared" si="3"/>
        <v>4279.9548363321501</v>
      </c>
      <c r="J5">
        <f t="shared" si="4"/>
        <v>368.02163351716297</v>
      </c>
    </row>
    <row r="6" spans="1:10" x14ac:dyDescent="0.3">
      <c r="A6" s="1">
        <v>45026.041666666664</v>
      </c>
      <c r="B6">
        <v>4214508.48497451</v>
      </c>
      <c r="C6">
        <v>565617.45963286597</v>
      </c>
      <c r="D6">
        <v>4289130.2485971199</v>
      </c>
      <c r="E6">
        <v>363292.979435783</v>
      </c>
      <c r="F6">
        <v>7</v>
      </c>
      <c r="G6">
        <f t="shared" si="1"/>
        <v>4214.5084849745099</v>
      </c>
      <c r="H6">
        <f t="shared" si="2"/>
        <v>565.61745963286592</v>
      </c>
      <c r="I6">
        <f t="shared" si="3"/>
        <v>4289.13024859712</v>
      </c>
      <c r="J6">
        <f t="shared" si="4"/>
        <v>363.29297943578297</v>
      </c>
    </row>
    <row r="7" spans="1:10" x14ac:dyDescent="0.3">
      <c r="A7" s="1">
        <v>45026.052083333336</v>
      </c>
      <c r="B7">
        <v>4202941.972116</v>
      </c>
      <c r="C7">
        <v>545811.90774841898</v>
      </c>
      <c r="D7">
        <v>4327016.6340316702</v>
      </c>
      <c r="E7">
        <v>332649.316227581</v>
      </c>
      <c r="F7">
        <v>7</v>
      </c>
      <c r="G7">
        <f t="shared" si="1"/>
        <v>4202.9419721160002</v>
      </c>
      <c r="H7">
        <f t="shared" si="2"/>
        <v>545.811907748419</v>
      </c>
      <c r="I7">
        <f t="shared" si="3"/>
        <v>4327.01663403167</v>
      </c>
      <c r="J7">
        <f t="shared" si="4"/>
        <v>332.64931622758098</v>
      </c>
    </row>
    <row r="8" spans="1:10" x14ac:dyDescent="0.3">
      <c r="A8" s="1">
        <v>45026.0625</v>
      </c>
      <c r="B8">
        <v>3917126.8528671502</v>
      </c>
      <c r="C8">
        <v>551323.46692786703</v>
      </c>
      <c r="D8">
        <v>4229427.9970593704</v>
      </c>
      <c r="E8">
        <v>578600.89841191098</v>
      </c>
      <c r="F8">
        <v>6</v>
      </c>
      <c r="G8">
        <f t="shared" si="1"/>
        <v>3917.1268528671503</v>
      </c>
      <c r="H8">
        <f t="shared" si="2"/>
        <v>551.323466927867</v>
      </c>
      <c r="I8">
        <f t="shared" si="3"/>
        <v>4229.4279970593707</v>
      </c>
      <c r="J8">
        <f t="shared" si="4"/>
        <v>578.60089841191098</v>
      </c>
    </row>
    <row r="9" spans="1:10" x14ac:dyDescent="0.3">
      <c r="A9" s="1">
        <v>45026.072916666664</v>
      </c>
      <c r="B9">
        <v>3902953.05105107</v>
      </c>
      <c r="C9">
        <v>493209.93507836701</v>
      </c>
      <c r="D9">
        <v>4577584.4558200501</v>
      </c>
      <c r="E9">
        <v>438282.83340782399</v>
      </c>
      <c r="F9">
        <v>5</v>
      </c>
      <c r="G9">
        <f t="shared" si="1"/>
        <v>3902.9530510510699</v>
      </c>
      <c r="H9">
        <f t="shared" si="2"/>
        <v>493.20993507836698</v>
      </c>
      <c r="I9">
        <f t="shared" si="3"/>
        <v>4577.5844558200497</v>
      </c>
      <c r="J9">
        <f t="shared" si="4"/>
        <v>438.282833407824</v>
      </c>
    </row>
    <row r="10" spans="1:10" x14ac:dyDescent="0.3">
      <c r="A10" s="1">
        <v>45026.083333333336</v>
      </c>
      <c r="B10">
        <v>4096755.2077504098</v>
      </c>
      <c r="C10">
        <v>574895.36117851199</v>
      </c>
      <c r="D10">
        <v>4529656.7801211299</v>
      </c>
      <c r="E10">
        <v>256459.28686018899</v>
      </c>
      <c r="F10">
        <v>7</v>
      </c>
      <c r="G10">
        <f t="shared" si="1"/>
        <v>4096.7552077504097</v>
      </c>
      <c r="H10">
        <f t="shared" si="2"/>
        <v>574.89536117851196</v>
      </c>
      <c r="I10">
        <f t="shared" si="3"/>
        <v>4529.6567801211295</v>
      </c>
      <c r="J10">
        <f t="shared" si="4"/>
        <v>256.45928686018897</v>
      </c>
    </row>
    <row r="11" spans="1:10" x14ac:dyDescent="0.3">
      <c r="A11" s="1">
        <v>45026.09375</v>
      </c>
      <c r="B11">
        <v>4115955.21269859</v>
      </c>
      <c r="C11">
        <v>561724.51848774694</v>
      </c>
      <c r="D11">
        <v>4546247.9205197003</v>
      </c>
      <c r="E11">
        <v>232282.97557957601</v>
      </c>
      <c r="F11">
        <v>7</v>
      </c>
      <c r="G11">
        <f t="shared" si="1"/>
        <v>4115.95521269859</v>
      </c>
      <c r="H11">
        <f t="shared" si="2"/>
        <v>561.72451848774699</v>
      </c>
      <c r="I11">
        <f t="shared" si="3"/>
        <v>4546.2479205197005</v>
      </c>
      <c r="J11">
        <f t="shared" si="4"/>
        <v>232.282975579576</v>
      </c>
    </row>
    <row r="12" spans="1:10" x14ac:dyDescent="0.3">
      <c r="A12" s="1">
        <v>45026.104166666664</v>
      </c>
      <c r="B12">
        <v>4145465.9629520299</v>
      </c>
      <c r="C12">
        <v>550380.89928199595</v>
      </c>
      <c r="D12">
        <v>4570576.0639256798</v>
      </c>
      <c r="E12">
        <v>196829.20689689301</v>
      </c>
      <c r="F12">
        <v>7</v>
      </c>
      <c r="G12">
        <f t="shared" si="1"/>
        <v>4145.4659629520302</v>
      </c>
      <c r="H12">
        <f t="shared" si="2"/>
        <v>550.38089928199599</v>
      </c>
      <c r="I12">
        <f t="shared" si="3"/>
        <v>4570.5760639256796</v>
      </c>
      <c r="J12">
        <f t="shared" si="4"/>
        <v>196.829206896893</v>
      </c>
    </row>
    <row r="13" spans="1:10" x14ac:dyDescent="0.3">
      <c r="A13" s="1">
        <v>45026.114583333336</v>
      </c>
      <c r="B13">
        <v>3966385.0306653399</v>
      </c>
      <c r="C13">
        <v>562052.32731952495</v>
      </c>
      <c r="D13">
        <v>4003902.1352435299</v>
      </c>
      <c r="E13">
        <v>727408.88302579499</v>
      </c>
      <c r="F13">
        <v>5</v>
      </c>
      <c r="G13">
        <f t="shared" si="1"/>
        <v>3966.3850306653399</v>
      </c>
      <c r="H13">
        <f t="shared" si="2"/>
        <v>562.05232731952492</v>
      </c>
      <c r="I13">
        <f t="shared" si="3"/>
        <v>4003.9021352435298</v>
      </c>
      <c r="J13">
        <f t="shared" si="4"/>
        <v>727.40888302579503</v>
      </c>
    </row>
    <row r="14" spans="1:10" x14ac:dyDescent="0.3">
      <c r="A14" s="1">
        <v>45026.125</v>
      </c>
      <c r="B14">
        <v>3901605.8887137198</v>
      </c>
      <c r="C14">
        <v>504890.507681182</v>
      </c>
      <c r="D14">
        <v>3589770.5452567302</v>
      </c>
      <c r="E14">
        <v>1130118.75480894</v>
      </c>
      <c r="F14">
        <v>5</v>
      </c>
      <c r="G14">
        <f t="shared" si="1"/>
        <v>3901.6058887137197</v>
      </c>
      <c r="H14">
        <f t="shared" si="2"/>
        <v>504.89050768118199</v>
      </c>
      <c r="I14">
        <f t="shared" si="3"/>
        <v>3589.7705452567302</v>
      </c>
      <c r="J14">
        <f t="shared" si="4"/>
        <v>1130.1187548089399</v>
      </c>
    </row>
    <row r="15" spans="1:10" x14ac:dyDescent="0.3">
      <c r="A15" s="1">
        <v>45026.135416666664</v>
      </c>
      <c r="B15">
        <v>3925983.4652493899</v>
      </c>
      <c r="C15">
        <v>457506.47506054601</v>
      </c>
      <c r="D15">
        <v>3574125.3126389799</v>
      </c>
      <c r="E15">
        <v>1139249.30802682</v>
      </c>
      <c r="F15">
        <v>5</v>
      </c>
      <c r="G15">
        <f t="shared" si="1"/>
        <v>3925.9834652493901</v>
      </c>
      <c r="H15">
        <f t="shared" si="2"/>
        <v>457.50647506054599</v>
      </c>
      <c r="I15">
        <f t="shared" si="3"/>
        <v>3574.1253126389797</v>
      </c>
      <c r="J15">
        <f t="shared" si="4"/>
        <v>1139.24930802682</v>
      </c>
    </row>
    <row r="16" spans="1:10" x14ac:dyDescent="0.3">
      <c r="A16" s="1">
        <v>45026.145833333336</v>
      </c>
      <c r="B16">
        <v>4055905.8542615101</v>
      </c>
      <c r="C16">
        <v>456331.47423665598</v>
      </c>
      <c r="D16">
        <v>4075237.2555826502</v>
      </c>
      <c r="E16">
        <v>632028.29334337299</v>
      </c>
      <c r="F16">
        <v>5</v>
      </c>
      <c r="G16">
        <f t="shared" si="1"/>
        <v>4055.9058542615103</v>
      </c>
      <c r="H16">
        <f t="shared" si="2"/>
        <v>456.33147423665599</v>
      </c>
      <c r="I16">
        <f t="shared" si="3"/>
        <v>4075.2372555826501</v>
      </c>
      <c r="J16">
        <f t="shared" si="4"/>
        <v>632.02829334337298</v>
      </c>
    </row>
    <row r="17" spans="1:10" x14ac:dyDescent="0.3">
      <c r="A17" s="1">
        <v>45026.15625</v>
      </c>
      <c r="B17">
        <v>4111208.6672302801</v>
      </c>
      <c r="C17">
        <v>446106.59972070903</v>
      </c>
      <c r="D17">
        <v>4363589.4129311498</v>
      </c>
      <c r="E17">
        <v>368568.900384648</v>
      </c>
      <c r="F17">
        <v>5</v>
      </c>
      <c r="G17">
        <f t="shared" si="1"/>
        <v>4111.2086672302803</v>
      </c>
      <c r="H17">
        <f t="shared" si="2"/>
        <v>446.10659972070903</v>
      </c>
      <c r="I17">
        <f t="shared" si="3"/>
        <v>4363.58941293115</v>
      </c>
      <c r="J17">
        <f t="shared" si="4"/>
        <v>368.56890038464803</v>
      </c>
    </row>
    <row r="18" spans="1:10" x14ac:dyDescent="0.3">
      <c r="A18" s="1">
        <v>45026.166666666664</v>
      </c>
      <c r="B18">
        <v>4192995.6700561498</v>
      </c>
      <c r="C18">
        <v>615958.41985974496</v>
      </c>
      <c r="D18">
        <v>4305709.5812102901</v>
      </c>
      <c r="E18">
        <v>358715.42372472299</v>
      </c>
      <c r="F18">
        <v>7</v>
      </c>
      <c r="G18">
        <f t="shared" si="1"/>
        <v>4192.9956700561497</v>
      </c>
      <c r="H18">
        <f t="shared" si="2"/>
        <v>615.95841985974494</v>
      </c>
      <c r="I18">
        <f t="shared" si="3"/>
        <v>4305.7095812102898</v>
      </c>
      <c r="J18">
        <f t="shared" si="4"/>
        <v>358.715423724723</v>
      </c>
    </row>
    <row r="19" spans="1:10" x14ac:dyDescent="0.3">
      <c r="A19" s="1">
        <v>45026.177083333336</v>
      </c>
      <c r="B19">
        <v>4255055.4674394904</v>
      </c>
      <c r="C19">
        <v>614494.96478462499</v>
      </c>
      <c r="D19">
        <v>4396223.28578672</v>
      </c>
      <c r="E19">
        <v>253264.056443482</v>
      </c>
      <c r="F19">
        <v>7</v>
      </c>
      <c r="G19">
        <f t="shared" si="1"/>
        <v>4255.0554674394907</v>
      </c>
      <c r="H19">
        <f t="shared" si="2"/>
        <v>614.49496478462504</v>
      </c>
      <c r="I19">
        <f t="shared" si="3"/>
        <v>4396.2232857867202</v>
      </c>
      <c r="J19">
        <f t="shared" si="4"/>
        <v>253.26405644348199</v>
      </c>
    </row>
    <row r="20" spans="1:10" x14ac:dyDescent="0.3">
      <c r="A20" s="1">
        <v>45026.1875</v>
      </c>
      <c r="B20">
        <v>4389866.9618180804</v>
      </c>
      <c r="C20">
        <v>632334.85637182801</v>
      </c>
      <c r="D20">
        <v>4558461.5113308299</v>
      </c>
      <c r="E20">
        <v>114902.944298191</v>
      </c>
      <c r="F20">
        <v>7</v>
      </c>
      <c r="G20">
        <f t="shared" si="1"/>
        <v>4389.8669618180802</v>
      </c>
      <c r="H20">
        <f t="shared" si="2"/>
        <v>632.33485637182798</v>
      </c>
      <c r="I20">
        <f t="shared" si="3"/>
        <v>4558.46151133083</v>
      </c>
      <c r="J20">
        <f t="shared" si="4"/>
        <v>114.902944298191</v>
      </c>
    </row>
    <row r="21" spans="1:10" x14ac:dyDescent="0.3">
      <c r="A21" s="1">
        <v>45026.197916666664</v>
      </c>
      <c r="B21">
        <v>4541193.6195521196</v>
      </c>
      <c r="C21">
        <v>667209.01363984903</v>
      </c>
      <c r="D21">
        <v>4725758.3502790201</v>
      </c>
      <c r="E21">
        <v>250133.08565825899</v>
      </c>
      <c r="F21">
        <v>7</v>
      </c>
      <c r="G21">
        <f t="shared" si="1"/>
        <v>4541.1936195521193</v>
      </c>
      <c r="H21">
        <f t="shared" si="2"/>
        <v>667.20901363984899</v>
      </c>
      <c r="I21">
        <f t="shared" si="3"/>
        <v>4725.7583502790203</v>
      </c>
      <c r="J21">
        <f t="shared" si="4"/>
        <v>250.13308565825898</v>
      </c>
    </row>
    <row r="22" spans="1:10" x14ac:dyDescent="0.3">
      <c r="A22" s="1">
        <v>45026.208333333336</v>
      </c>
      <c r="B22">
        <v>4623428.4106125301</v>
      </c>
      <c r="C22">
        <v>697595.12315823999</v>
      </c>
      <c r="D22">
        <v>4824489.5964225195</v>
      </c>
      <c r="E22">
        <v>372649.82699984103</v>
      </c>
      <c r="F22">
        <v>7</v>
      </c>
      <c r="G22">
        <f t="shared" si="1"/>
        <v>4623.4284106125297</v>
      </c>
      <c r="H22">
        <f t="shared" si="2"/>
        <v>697.59512315823997</v>
      </c>
      <c r="I22">
        <f t="shared" si="3"/>
        <v>4824.4895964225198</v>
      </c>
      <c r="J22">
        <f t="shared" si="4"/>
        <v>372.64982699984103</v>
      </c>
    </row>
    <row r="23" spans="1:10" x14ac:dyDescent="0.3">
      <c r="A23" s="1">
        <v>45026.21875</v>
      </c>
      <c r="B23">
        <v>4627870.5781509103</v>
      </c>
      <c r="C23">
        <v>710254.14289341005</v>
      </c>
      <c r="D23">
        <v>4858758.8637715802</v>
      </c>
      <c r="E23">
        <v>399030.38198551699</v>
      </c>
      <c r="F23">
        <v>7</v>
      </c>
      <c r="G23">
        <f t="shared" si="1"/>
        <v>4627.8705781509107</v>
      </c>
      <c r="H23">
        <f t="shared" si="2"/>
        <v>710.25414289341006</v>
      </c>
      <c r="I23">
        <f t="shared" si="3"/>
        <v>4858.7588637715799</v>
      </c>
      <c r="J23">
        <f t="shared" si="4"/>
        <v>399.03038198551701</v>
      </c>
    </row>
    <row r="24" spans="1:10" x14ac:dyDescent="0.3">
      <c r="A24" s="1">
        <v>45026.229166666664</v>
      </c>
      <c r="B24">
        <v>4141389.3489728998</v>
      </c>
      <c r="C24">
        <v>684454.00850401202</v>
      </c>
      <c r="D24">
        <v>3424159.9144361899</v>
      </c>
      <c r="E24">
        <v>1229368.9270394701</v>
      </c>
      <c r="F24">
        <v>5</v>
      </c>
      <c r="G24">
        <f t="shared" si="1"/>
        <v>4141.3893489728998</v>
      </c>
      <c r="H24">
        <f t="shared" si="2"/>
        <v>684.45400850401199</v>
      </c>
      <c r="I24">
        <f t="shared" si="3"/>
        <v>3424.1599144361899</v>
      </c>
      <c r="J24">
        <f t="shared" si="4"/>
        <v>1229.36892703947</v>
      </c>
    </row>
    <row r="25" spans="1:10" x14ac:dyDescent="0.3">
      <c r="A25" s="1">
        <v>45026.239583333336</v>
      </c>
      <c r="B25">
        <v>4302761.4466773598</v>
      </c>
      <c r="C25">
        <v>749120.24982396897</v>
      </c>
      <c r="D25">
        <v>4298752.1637029601</v>
      </c>
      <c r="E25">
        <v>381563.93449812499</v>
      </c>
      <c r="F25">
        <v>5</v>
      </c>
      <c r="G25">
        <f t="shared" si="1"/>
        <v>4302.7614466773593</v>
      </c>
      <c r="H25">
        <f t="shared" si="2"/>
        <v>749.12024982396895</v>
      </c>
      <c r="I25">
        <f t="shared" si="3"/>
        <v>4298.7521637029604</v>
      </c>
      <c r="J25">
        <f t="shared" si="4"/>
        <v>381.56393449812498</v>
      </c>
    </row>
    <row r="26" spans="1:10" x14ac:dyDescent="0.3">
      <c r="A26" s="1">
        <v>45026.25</v>
      </c>
      <c r="B26">
        <v>4019842.4815803599</v>
      </c>
      <c r="C26">
        <v>849200.91236175201</v>
      </c>
      <c r="D26">
        <v>4527027.3965116404</v>
      </c>
      <c r="E26">
        <v>433112.857584955</v>
      </c>
      <c r="F26">
        <v>6</v>
      </c>
      <c r="G26">
        <f t="shared" si="1"/>
        <v>4019.8424815803601</v>
      </c>
      <c r="H26">
        <f t="shared" si="2"/>
        <v>849.20091236175199</v>
      </c>
      <c r="I26">
        <f t="shared" si="3"/>
        <v>4527.0273965116403</v>
      </c>
      <c r="J26">
        <f t="shared" si="4"/>
        <v>433.11285758495501</v>
      </c>
    </row>
    <row r="27" spans="1:10" x14ac:dyDescent="0.3">
      <c r="A27" s="1">
        <v>45026.260416666664</v>
      </c>
      <c r="B27">
        <v>3910378.6193971001</v>
      </c>
      <c r="C27">
        <v>844285.15437011805</v>
      </c>
      <c r="D27">
        <v>4358061.8905815799</v>
      </c>
      <c r="E27">
        <v>573948.00853945105</v>
      </c>
      <c r="F27">
        <v>6</v>
      </c>
      <c r="G27">
        <f t="shared" si="1"/>
        <v>3910.3786193971</v>
      </c>
      <c r="H27">
        <f t="shared" si="2"/>
        <v>844.28515437011799</v>
      </c>
      <c r="I27">
        <f t="shared" si="3"/>
        <v>4358.06189058158</v>
      </c>
      <c r="J27">
        <f t="shared" si="4"/>
        <v>573.94800853945105</v>
      </c>
    </row>
    <row r="28" spans="1:10" x14ac:dyDescent="0.3">
      <c r="A28" s="1">
        <v>45026.270833333336</v>
      </c>
      <c r="B28">
        <v>3860188.3832319002</v>
      </c>
      <c r="C28">
        <v>832030.07280718</v>
      </c>
      <c r="D28">
        <v>4293375.6186758904</v>
      </c>
      <c r="E28">
        <v>638220.93014408904</v>
      </c>
      <c r="F28">
        <v>6</v>
      </c>
      <c r="G28">
        <f t="shared" si="1"/>
        <v>3860.1883832319004</v>
      </c>
      <c r="H28">
        <f t="shared" si="2"/>
        <v>832.03007280717998</v>
      </c>
      <c r="I28">
        <f t="shared" si="3"/>
        <v>4293.3756186758901</v>
      </c>
      <c r="J28">
        <f t="shared" si="4"/>
        <v>638.22093014408904</v>
      </c>
    </row>
    <row r="29" spans="1:10" x14ac:dyDescent="0.3">
      <c r="A29" s="1">
        <v>45026.28125</v>
      </c>
      <c r="B29">
        <v>3858530.6948314598</v>
      </c>
      <c r="C29">
        <v>808489.06423586502</v>
      </c>
      <c r="D29">
        <v>4314368.92012305</v>
      </c>
      <c r="E29">
        <v>619005.83719775395</v>
      </c>
      <c r="F29">
        <v>6</v>
      </c>
      <c r="G29">
        <f t="shared" si="1"/>
        <v>3858.5306948314596</v>
      </c>
      <c r="H29">
        <f t="shared" si="2"/>
        <v>808.48906423586504</v>
      </c>
      <c r="I29">
        <f t="shared" si="3"/>
        <v>4314.36892012305</v>
      </c>
      <c r="J29">
        <f t="shared" si="4"/>
        <v>619.00583719775398</v>
      </c>
    </row>
    <row r="30" spans="1:10" x14ac:dyDescent="0.3">
      <c r="A30" s="1">
        <v>45026.291666666664</v>
      </c>
      <c r="B30">
        <v>3871218.06196908</v>
      </c>
      <c r="C30">
        <v>781249.39464999305</v>
      </c>
      <c r="D30">
        <v>4357185.6227710498</v>
      </c>
      <c r="E30">
        <v>577481.88492623903</v>
      </c>
      <c r="F30">
        <v>6</v>
      </c>
      <c r="G30">
        <f t="shared" si="1"/>
        <v>3871.2180619690798</v>
      </c>
      <c r="H30">
        <f t="shared" si="2"/>
        <v>781.24939464999306</v>
      </c>
      <c r="I30">
        <f t="shared" si="3"/>
        <v>4357.1856227710496</v>
      </c>
      <c r="J30">
        <f t="shared" si="4"/>
        <v>577.48188492623899</v>
      </c>
    </row>
    <row r="31" spans="1:10" x14ac:dyDescent="0.3">
      <c r="A31" s="1">
        <v>45026.302083333336</v>
      </c>
      <c r="B31">
        <v>3915448.4415996298</v>
      </c>
      <c r="C31">
        <v>714124.182559754</v>
      </c>
      <c r="D31">
        <v>4440605.4896094399</v>
      </c>
      <c r="E31">
        <v>481123.44932810898</v>
      </c>
      <c r="F31">
        <v>7</v>
      </c>
      <c r="G31">
        <f t="shared" si="1"/>
        <v>3915.4484415996299</v>
      </c>
      <c r="H31">
        <f t="shared" si="2"/>
        <v>714.12418255975399</v>
      </c>
      <c r="I31">
        <f t="shared" si="3"/>
        <v>4440.6054896094402</v>
      </c>
      <c r="J31">
        <f t="shared" si="4"/>
        <v>481.12344932810896</v>
      </c>
    </row>
    <row r="32" spans="1:10" x14ac:dyDescent="0.3">
      <c r="A32" s="1">
        <v>45026.3125</v>
      </c>
      <c r="B32">
        <v>3911085.7166642402</v>
      </c>
      <c r="C32">
        <v>723668.91612048994</v>
      </c>
      <c r="D32">
        <v>4443865.4824975701</v>
      </c>
      <c r="E32">
        <v>486591.86096637399</v>
      </c>
      <c r="F32">
        <v>6</v>
      </c>
      <c r="G32">
        <f t="shared" si="1"/>
        <v>3911.0857166642404</v>
      </c>
      <c r="H32">
        <f t="shared" si="2"/>
        <v>723.66891612048994</v>
      </c>
      <c r="I32">
        <f t="shared" si="3"/>
        <v>4443.8654824975702</v>
      </c>
      <c r="J32">
        <f t="shared" si="4"/>
        <v>486.59186096637399</v>
      </c>
    </row>
    <row r="33" spans="1:10" x14ac:dyDescent="0.3">
      <c r="A33" s="1">
        <v>45026.322916666664</v>
      </c>
      <c r="B33">
        <v>3917996.7354124398</v>
      </c>
      <c r="C33">
        <v>634019.52876541205</v>
      </c>
      <c r="D33">
        <v>4575681.2993640201</v>
      </c>
      <c r="E33">
        <v>422534.76373449701</v>
      </c>
      <c r="F33">
        <v>7</v>
      </c>
      <c r="G33">
        <f t="shared" si="1"/>
        <v>3917.9967354124396</v>
      </c>
      <c r="H33">
        <f t="shared" si="2"/>
        <v>634.01952876541202</v>
      </c>
      <c r="I33">
        <f t="shared" si="3"/>
        <v>4575.6812993640206</v>
      </c>
      <c r="J33">
        <f t="shared" si="4"/>
        <v>422.53476373449701</v>
      </c>
    </row>
    <row r="34" spans="1:10" x14ac:dyDescent="0.3">
      <c r="A34" s="1">
        <v>45026.333333333336</v>
      </c>
      <c r="B34">
        <v>4118736.43011156</v>
      </c>
      <c r="C34">
        <v>690855.90064642404</v>
      </c>
      <c r="D34">
        <v>4791921.1223012302</v>
      </c>
      <c r="E34">
        <v>292572.27299357601</v>
      </c>
      <c r="F34">
        <v>7</v>
      </c>
      <c r="G34">
        <f t="shared" si="1"/>
        <v>4118.7364301115604</v>
      </c>
      <c r="H34">
        <f t="shared" si="2"/>
        <v>690.85590064642406</v>
      </c>
      <c r="I34">
        <f t="shared" si="3"/>
        <v>4791.9211223012298</v>
      </c>
      <c r="J34">
        <f t="shared" si="4"/>
        <v>292.57227299357601</v>
      </c>
    </row>
    <row r="35" spans="1:10" x14ac:dyDescent="0.3">
      <c r="A35" s="1">
        <v>45026.34375</v>
      </c>
      <c r="B35">
        <v>4084181.79275933</v>
      </c>
      <c r="C35">
        <v>678678.95513109304</v>
      </c>
      <c r="D35">
        <v>4816486.8977418598</v>
      </c>
      <c r="E35">
        <v>327158.790015281</v>
      </c>
      <c r="F35">
        <v>7</v>
      </c>
      <c r="G35">
        <f t="shared" si="1"/>
        <v>4084.1817927593302</v>
      </c>
      <c r="H35">
        <f t="shared" si="2"/>
        <v>678.67895513109306</v>
      </c>
      <c r="I35">
        <f t="shared" si="3"/>
        <v>4816.48689774186</v>
      </c>
      <c r="J35">
        <f t="shared" si="4"/>
        <v>327.158790015281</v>
      </c>
    </row>
    <row r="36" spans="1:10" x14ac:dyDescent="0.3">
      <c r="A36" s="1">
        <v>45026.354166666664</v>
      </c>
      <c r="B36">
        <v>4068788.18727784</v>
      </c>
      <c r="C36">
        <v>664354.62635192706</v>
      </c>
      <c r="D36">
        <v>4838209.6390059004</v>
      </c>
      <c r="E36">
        <v>346896.57347732701</v>
      </c>
      <c r="F36">
        <v>7</v>
      </c>
      <c r="G36">
        <f t="shared" si="1"/>
        <v>4068.7881872778398</v>
      </c>
      <c r="H36">
        <f t="shared" si="2"/>
        <v>664.3546263519271</v>
      </c>
      <c r="I36">
        <f t="shared" si="3"/>
        <v>4838.2096390059005</v>
      </c>
      <c r="J36">
        <f t="shared" si="4"/>
        <v>346.89657347732702</v>
      </c>
    </row>
    <row r="37" spans="1:10" x14ac:dyDescent="0.3">
      <c r="A37" s="1">
        <v>45026.364583333336</v>
      </c>
      <c r="B37">
        <v>4057934.27379175</v>
      </c>
      <c r="C37">
        <v>643576.32767036394</v>
      </c>
      <c r="D37">
        <v>4845794.6988792596</v>
      </c>
      <c r="E37">
        <v>354585.96134338598</v>
      </c>
      <c r="F37">
        <v>7</v>
      </c>
      <c r="G37">
        <f t="shared" si="1"/>
        <v>4057.93427379175</v>
      </c>
      <c r="H37">
        <f t="shared" si="2"/>
        <v>643.57632767036398</v>
      </c>
      <c r="I37">
        <f t="shared" si="3"/>
        <v>4845.7946988792601</v>
      </c>
      <c r="J37">
        <f t="shared" si="4"/>
        <v>354.58596134338597</v>
      </c>
    </row>
    <row r="38" spans="1:10" x14ac:dyDescent="0.3">
      <c r="A38" s="1">
        <v>45026.375</v>
      </c>
      <c r="B38">
        <v>4035866.3736590901</v>
      </c>
      <c r="C38">
        <v>613322.96087592596</v>
      </c>
      <c r="D38">
        <v>4826028.1873992803</v>
      </c>
      <c r="E38">
        <v>355784.17730226699</v>
      </c>
      <c r="F38">
        <v>7</v>
      </c>
      <c r="G38">
        <f t="shared" si="1"/>
        <v>4035.8663736590902</v>
      </c>
      <c r="H38">
        <f t="shared" si="2"/>
        <v>613.3229608759259</v>
      </c>
      <c r="I38">
        <f t="shared" si="3"/>
        <v>4826.0281873992799</v>
      </c>
      <c r="J38">
        <f t="shared" si="4"/>
        <v>355.78417730226698</v>
      </c>
    </row>
    <row r="39" spans="1:10" x14ac:dyDescent="0.3">
      <c r="A39" s="1">
        <v>45026.385416666664</v>
      </c>
      <c r="B39">
        <v>4010489.3344150698</v>
      </c>
      <c r="C39">
        <v>581777.63191784895</v>
      </c>
      <c r="D39">
        <v>4789022.2621909901</v>
      </c>
      <c r="E39">
        <v>356961.176817698</v>
      </c>
      <c r="F39">
        <v>7</v>
      </c>
      <c r="G39">
        <f t="shared" si="1"/>
        <v>4010.4893344150696</v>
      </c>
      <c r="H39">
        <f t="shared" si="2"/>
        <v>581.77763191784891</v>
      </c>
      <c r="I39">
        <f t="shared" si="3"/>
        <v>4789.0222621909897</v>
      </c>
      <c r="J39">
        <f t="shared" si="4"/>
        <v>356.961176817698</v>
      </c>
    </row>
    <row r="40" spans="1:10" x14ac:dyDescent="0.3">
      <c r="A40" s="1">
        <v>45026.395833333336</v>
      </c>
      <c r="B40">
        <v>3997313.5127723198</v>
      </c>
      <c r="C40">
        <v>560465.37881123298</v>
      </c>
      <c r="D40">
        <v>4753450.3137244498</v>
      </c>
      <c r="E40">
        <v>355065.56406292203</v>
      </c>
      <c r="F40">
        <v>7</v>
      </c>
      <c r="G40">
        <f t="shared" si="1"/>
        <v>3997.3135127723199</v>
      </c>
      <c r="H40">
        <f t="shared" si="2"/>
        <v>560.46537881123299</v>
      </c>
      <c r="I40">
        <f t="shared" si="3"/>
        <v>4753.4503137244501</v>
      </c>
      <c r="J40">
        <f t="shared" si="4"/>
        <v>355.06556406292202</v>
      </c>
    </row>
    <row r="41" spans="1:10" x14ac:dyDescent="0.3">
      <c r="A41" s="1">
        <v>45026.40625</v>
      </c>
      <c r="B41">
        <v>3998835.64776491</v>
      </c>
      <c r="C41">
        <v>554194.24272227299</v>
      </c>
      <c r="D41">
        <v>4723249.1202452704</v>
      </c>
      <c r="E41">
        <v>344717.41028444702</v>
      </c>
      <c r="F41">
        <v>7</v>
      </c>
      <c r="G41">
        <f t="shared" si="1"/>
        <v>3998.8356477649099</v>
      </c>
      <c r="H41">
        <f t="shared" si="2"/>
        <v>554.19424272227297</v>
      </c>
      <c r="I41">
        <f t="shared" si="3"/>
        <v>4723.2491202452702</v>
      </c>
      <c r="J41">
        <f t="shared" si="4"/>
        <v>344.717410284447</v>
      </c>
    </row>
    <row r="42" spans="1:10" x14ac:dyDescent="0.3">
      <c r="A42" s="1">
        <v>45026.416666666664</v>
      </c>
      <c r="B42">
        <v>4007560.9617155502</v>
      </c>
      <c r="C42">
        <v>552056.60673464101</v>
      </c>
      <c r="D42">
        <v>4664551.8043474602</v>
      </c>
      <c r="E42">
        <v>325626.41681388399</v>
      </c>
      <c r="F42">
        <v>10</v>
      </c>
      <c r="G42">
        <f t="shared" si="1"/>
        <v>4007.5609617155501</v>
      </c>
      <c r="H42">
        <f t="shared" si="2"/>
        <v>552.05660673464104</v>
      </c>
      <c r="I42">
        <f t="shared" si="3"/>
        <v>4664.5518043474603</v>
      </c>
      <c r="J42">
        <f t="shared" si="4"/>
        <v>325.62641681388396</v>
      </c>
    </row>
    <row r="43" spans="1:10" x14ac:dyDescent="0.3">
      <c r="A43" s="1">
        <v>45026.427083333336</v>
      </c>
      <c r="B43">
        <v>4165450.4474839699</v>
      </c>
      <c r="C43">
        <v>489355.33021227899</v>
      </c>
      <c r="D43">
        <v>4878103.4586770497</v>
      </c>
      <c r="E43">
        <v>305991.260746538</v>
      </c>
      <c r="F43">
        <v>8</v>
      </c>
      <c r="G43">
        <f t="shared" si="1"/>
        <v>4165.4504474839696</v>
      </c>
      <c r="H43">
        <f t="shared" si="2"/>
        <v>489.355330212279</v>
      </c>
      <c r="I43">
        <f t="shared" si="3"/>
        <v>4878.1034586770493</v>
      </c>
      <c r="J43">
        <f t="shared" si="4"/>
        <v>305.99126074653799</v>
      </c>
    </row>
    <row r="44" spans="1:10" x14ac:dyDescent="0.3">
      <c r="A44" s="1">
        <v>45026.4375</v>
      </c>
      <c r="B44">
        <v>4247717.68262373</v>
      </c>
      <c r="C44">
        <v>528421.48766576103</v>
      </c>
      <c r="D44">
        <v>4727058.1200532699</v>
      </c>
      <c r="E44">
        <v>131677.005158972</v>
      </c>
      <c r="F44">
        <v>9</v>
      </c>
      <c r="G44">
        <f t="shared" si="1"/>
        <v>4247.7176826237301</v>
      </c>
      <c r="H44">
        <f t="shared" si="2"/>
        <v>528.42148766576099</v>
      </c>
      <c r="I44">
        <f t="shared" si="3"/>
        <v>4727.0581200532697</v>
      </c>
      <c r="J44">
        <f t="shared" si="4"/>
        <v>131.67700515897201</v>
      </c>
    </row>
    <row r="45" spans="1:10" x14ac:dyDescent="0.3">
      <c r="A45" s="1">
        <v>45026.447916666664</v>
      </c>
      <c r="B45">
        <v>4311192.0798878605</v>
      </c>
      <c r="C45">
        <v>539784.99023258698</v>
      </c>
      <c r="D45">
        <v>4744381.7974662399</v>
      </c>
      <c r="E45">
        <v>116411.183735884</v>
      </c>
      <c r="F45">
        <v>9</v>
      </c>
      <c r="G45">
        <f t="shared" si="1"/>
        <v>4311.19207988786</v>
      </c>
      <c r="H45">
        <f t="shared" si="2"/>
        <v>539.78499023258701</v>
      </c>
      <c r="I45">
        <f t="shared" si="3"/>
        <v>4744.3817974662397</v>
      </c>
      <c r="J45">
        <f t="shared" si="4"/>
        <v>116.41118373588399</v>
      </c>
    </row>
    <row r="46" spans="1:10" x14ac:dyDescent="0.3">
      <c r="A46" s="1">
        <v>45026.458333333336</v>
      </c>
      <c r="B46">
        <v>4281055.4866477903</v>
      </c>
      <c r="C46">
        <v>487141.61979041598</v>
      </c>
      <c r="D46">
        <v>4587377.4558317903</v>
      </c>
      <c r="E46">
        <v>105281.981175815</v>
      </c>
      <c r="F46">
        <v>9</v>
      </c>
      <c r="G46">
        <f t="shared" si="1"/>
        <v>4281.0554866477905</v>
      </c>
      <c r="H46">
        <f t="shared" si="2"/>
        <v>487.14161979041597</v>
      </c>
      <c r="I46">
        <f t="shared" si="3"/>
        <v>4587.37745583179</v>
      </c>
      <c r="J46">
        <f t="shared" si="4"/>
        <v>105.28198117581501</v>
      </c>
    </row>
    <row r="47" spans="1:10" x14ac:dyDescent="0.3">
      <c r="A47" s="1">
        <v>45026.46875</v>
      </c>
      <c r="B47">
        <v>4296419.0026605995</v>
      </c>
      <c r="C47">
        <v>481226.21553130698</v>
      </c>
      <c r="D47">
        <v>4554412.8662588196</v>
      </c>
      <c r="E47">
        <v>121927.201244531</v>
      </c>
      <c r="F47">
        <v>10</v>
      </c>
      <c r="G47">
        <f t="shared" si="1"/>
        <v>4296.4190026605993</v>
      </c>
      <c r="H47">
        <f t="shared" si="2"/>
        <v>481.22621553130699</v>
      </c>
      <c r="I47">
        <f t="shared" si="3"/>
        <v>4554.41286625882</v>
      </c>
      <c r="J47">
        <f t="shared" si="4"/>
        <v>121.92720124453099</v>
      </c>
    </row>
    <row r="48" spans="1:10" x14ac:dyDescent="0.3">
      <c r="A48" s="1">
        <v>45026.479166666664</v>
      </c>
      <c r="B48">
        <v>4302530.8948593801</v>
      </c>
      <c r="C48">
        <v>472664.03856321098</v>
      </c>
      <c r="D48">
        <v>4524897.0821630899</v>
      </c>
      <c r="E48">
        <v>146789.29171356501</v>
      </c>
      <c r="F48">
        <v>10</v>
      </c>
      <c r="G48">
        <f t="shared" si="1"/>
        <v>4302.5308948593802</v>
      </c>
      <c r="H48">
        <f t="shared" si="2"/>
        <v>472.66403856321097</v>
      </c>
      <c r="I48">
        <f t="shared" si="3"/>
        <v>4524.8970821630901</v>
      </c>
      <c r="J48">
        <f t="shared" si="4"/>
        <v>146.78929171356501</v>
      </c>
    </row>
    <row r="49" spans="1:10" x14ac:dyDescent="0.3">
      <c r="A49" s="1">
        <v>45026.489583333336</v>
      </c>
      <c r="B49">
        <v>4188127.6777621498</v>
      </c>
      <c r="C49">
        <v>482350.721771096</v>
      </c>
      <c r="D49">
        <v>4228770.3337187096</v>
      </c>
      <c r="E49">
        <v>437341.04201489902</v>
      </c>
      <c r="F49">
        <v>8</v>
      </c>
      <c r="G49">
        <f t="shared" si="1"/>
        <v>4188.1276777621497</v>
      </c>
      <c r="H49">
        <f t="shared" si="2"/>
        <v>482.350721771096</v>
      </c>
      <c r="I49">
        <f t="shared" si="3"/>
        <v>4228.7703337187095</v>
      </c>
      <c r="J49">
        <f t="shared" si="4"/>
        <v>437.34104201489902</v>
      </c>
    </row>
    <row r="50" spans="1:10" x14ac:dyDescent="0.3">
      <c r="A50" s="1">
        <v>45026.5</v>
      </c>
      <c r="B50">
        <v>4200029.4495622003</v>
      </c>
      <c r="C50">
        <v>497227.273215188</v>
      </c>
      <c r="D50">
        <v>4239468.8784261104</v>
      </c>
      <c r="E50">
        <v>420891.142677375</v>
      </c>
      <c r="F50">
        <v>8</v>
      </c>
      <c r="G50">
        <f t="shared" si="1"/>
        <v>4200.0294495622002</v>
      </c>
      <c r="H50">
        <f t="shared" si="2"/>
        <v>497.22727321518801</v>
      </c>
      <c r="I50">
        <f t="shared" si="3"/>
        <v>4239.4688784261107</v>
      </c>
      <c r="J50">
        <f t="shared" si="4"/>
        <v>420.891142677375</v>
      </c>
    </row>
    <row r="51" spans="1:10" x14ac:dyDescent="0.3">
      <c r="A51" s="1">
        <v>45026.510416666664</v>
      </c>
      <c r="B51">
        <v>4076791.0415587798</v>
      </c>
      <c r="C51">
        <v>413086.82884757302</v>
      </c>
      <c r="D51">
        <v>4215854.8634982603</v>
      </c>
      <c r="E51">
        <v>512597.03870400297</v>
      </c>
      <c r="F51">
        <v>7</v>
      </c>
      <c r="G51">
        <f t="shared" si="1"/>
        <v>4076.7910415587799</v>
      </c>
      <c r="H51">
        <f t="shared" si="2"/>
        <v>413.08682884757303</v>
      </c>
      <c r="I51">
        <f t="shared" si="3"/>
        <v>4215.8548634982599</v>
      </c>
      <c r="J51">
        <f t="shared" si="4"/>
        <v>512.59703870400301</v>
      </c>
    </row>
    <row r="52" spans="1:10" x14ac:dyDescent="0.3">
      <c r="A52" s="1">
        <v>45026.520833333336</v>
      </c>
      <c r="B52">
        <v>4270332.5902896402</v>
      </c>
      <c r="C52">
        <v>494874.177241956</v>
      </c>
      <c r="D52">
        <v>4439609.1474475795</v>
      </c>
      <c r="E52">
        <v>215525.07938510799</v>
      </c>
      <c r="F52">
        <v>8</v>
      </c>
      <c r="G52">
        <f t="shared" si="1"/>
        <v>4270.3325902896404</v>
      </c>
      <c r="H52">
        <f t="shared" si="2"/>
        <v>494.87417724195598</v>
      </c>
      <c r="I52">
        <f t="shared" si="3"/>
        <v>4439.6091474475797</v>
      </c>
      <c r="J52">
        <f t="shared" si="4"/>
        <v>215.525079385108</v>
      </c>
    </row>
    <row r="53" spans="1:10" x14ac:dyDescent="0.3">
      <c r="A53" s="1">
        <v>45026.53125</v>
      </c>
      <c r="B53">
        <v>4343407.0060199797</v>
      </c>
      <c r="C53">
        <v>540909.93186818599</v>
      </c>
      <c r="D53">
        <v>4477802.8051492404</v>
      </c>
      <c r="E53">
        <v>158064.33221818801</v>
      </c>
      <c r="F53">
        <v>8</v>
      </c>
      <c r="G53">
        <f t="shared" si="1"/>
        <v>4343.4070060199801</v>
      </c>
      <c r="H53">
        <f t="shared" si="2"/>
        <v>540.90993186818594</v>
      </c>
      <c r="I53">
        <f t="shared" si="3"/>
        <v>4477.8028051492402</v>
      </c>
      <c r="J53">
        <f t="shared" si="4"/>
        <v>158.06433221818801</v>
      </c>
    </row>
    <row r="54" spans="1:10" x14ac:dyDescent="0.3">
      <c r="A54" s="1">
        <v>45026.541666666664</v>
      </c>
      <c r="B54">
        <v>4386659.0813525002</v>
      </c>
      <c r="C54">
        <v>432824.231256912</v>
      </c>
      <c r="D54">
        <v>4647962.4679509401</v>
      </c>
      <c r="E54">
        <v>146415.044584772</v>
      </c>
      <c r="F54">
        <v>7</v>
      </c>
      <c r="G54">
        <f t="shared" si="1"/>
        <v>4386.6590813524999</v>
      </c>
      <c r="H54">
        <f t="shared" si="2"/>
        <v>432.82423125691201</v>
      </c>
      <c r="I54">
        <f t="shared" si="3"/>
        <v>4647.9624679509398</v>
      </c>
      <c r="J54">
        <f t="shared" si="4"/>
        <v>146.41504458477201</v>
      </c>
    </row>
    <row r="55" spans="1:10" x14ac:dyDescent="0.3">
      <c r="A55" s="1">
        <v>45026.552083333336</v>
      </c>
      <c r="B55">
        <v>4429027.97910605</v>
      </c>
      <c r="C55">
        <v>454993.68693526898</v>
      </c>
      <c r="D55">
        <v>4657280.2368220501</v>
      </c>
      <c r="E55">
        <v>151011.66576560499</v>
      </c>
      <c r="F55">
        <v>8</v>
      </c>
      <c r="G55">
        <f t="shared" si="1"/>
        <v>4429.0279791060502</v>
      </c>
      <c r="H55">
        <f t="shared" si="2"/>
        <v>454.99368693526901</v>
      </c>
      <c r="I55">
        <f t="shared" si="3"/>
        <v>4657.28023682205</v>
      </c>
      <c r="J55">
        <f t="shared" si="4"/>
        <v>151.01166576560499</v>
      </c>
    </row>
    <row r="56" spans="1:10" x14ac:dyDescent="0.3">
      <c r="A56" s="1">
        <v>45026.5625</v>
      </c>
      <c r="B56">
        <v>4475165.5358995004</v>
      </c>
      <c r="C56">
        <v>473389.90190722502</v>
      </c>
      <c r="D56">
        <v>4726230.5243286602</v>
      </c>
      <c r="E56">
        <v>195530.70096118801</v>
      </c>
      <c r="F56">
        <v>7</v>
      </c>
      <c r="G56">
        <f t="shared" si="1"/>
        <v>4475.1655358995004</v>
      </c>
      <c r="H56">
        <f t="shared" si="2"/>
        <v>473.38990190722501</v>
      </c>
      <c r="I56">
        <f t="shared" si="3"/>
        <v>4726.2305243286601</v>
      </c>
      <c r="J56">
        <f t="shared" si="4"/>
        <v>195.53070096118802</v>
      </c>
    </row>
    <row r="57" spans="1:10" x14ac:dyDescent="0.3">
      <c r="A57" s="1">
        <v>45026.572916666664</v>
      </c>
      <c r="B57">
        <v>4513793.8360694302</v>
      </c>
      <c r="C57">
        <v>497358.890495395</v>
      </c>
      <c r="D57">
        <v>4775249.6343616899</v>
      </c>
      <c r="E57">
        <v>241721.911500177</v>
      </c>
      <c r="F57">
        <v>8</v>
      </c>
      <c r="G57">
        <f t="shared" si="1"/>
        <v>4513.7938360694307</v>
      </c>
      <c r="H57">
        <f t="shared" si="2"/>
        <v>497.35889049539497</v>
      </c>
      <c r="I57">
        <f t="shared" si="3"/>
        <v>4775.2496343616895</v>
      </c>
      <c r="J57">
        <f t="shared" si="4"/>
        <v>241.72191150017699</v>
      </c>
    </row>
    <row r="58" spans="1:10" x14ac:dyDescent="0.3">
      <c r="A58" s="1">
        <v>45026.583333333336</v>
      </c>
      <c r="B58">
        <v>4516423.9643065501</v>
      </c>
      <c r="C58">
        <v>455248.016276501</v>
      </c>
      <c r="D58">
        <v>4800366.5429039802</v>
      </c>
      <c r="E58">
        <v>273590.35174441</v>
      </c>
      <c r="F58">
        <v>9</v>
      </c>
      <c r="G58">
        <f t="shared" si="1"/>
        <v>4516.4239643065503</v>
      </c>
      <c r="H58">
        <f t="shared" si="2"/>
        <v>455.248016276501</v>
      </c>
      <c r="I58">
        <f t="shared" si="3"/>
        <v>4800.3665429039802</v>
      </c>
      <c r="J58">
        <f t="shared" si="4"/>
        <v>273.59035174440999</v>
      </c>
    </row>
    <row r="59" spans="1:10" x14ac:dyDescent="0.3">
      <c r="A59" s="1">
        <v>45026.59375</v>
      </c>
      <c r="B59">
        <v>4366749.6336505404</v>
      </c>
      <c r="C59">
        <v>507523.09776027303</v>
      </c>
      <c r="D59">
        <v>4578215.3363861097</v>
      </c>
      <c r="E59">
        <v>88751.339725118101</v>
      </c>
      <c r="F59">
        <v>7</v>
      </c>
      <c r="G59">
        <f t="shared" si="1"/>
        <v>4366.7496336505401</v>
      </c>
      <c r="H59">
        <f t="shared" si="2"/>
        <v>507.523097760273</v>
      </c>
      <c r="I59">
        <f t="shared" si="3"/>
        <v>4578.2153363861098</v>
      </c>
      <c r="J59">
        <f t="shared" si="4"/>
        <v>88.7513397251181</v>
      </c>
    </row>
    <row r="60" spans="1:10" x14ac:dyDescent="0.3">
      <c r="A60" s="1">
        <v>45026.604166666664</v>
      </c>
      <c r="B60">
        <v>4305062.6185681298</v>
      </c>
      <c r="C60">
        <v>515840.248762128</v>
      </c>
      <c r="D60">
        <v>4482404.7305342397</v>
      </c>
      <c r="E60">
        <v>161499.143319244</v>
      </c>
      <c r="F60">
        <v>8</v>
      </c>
      <c r="G60">
        <f t="shared" si="1"/>
        <v>4305.0626185681294</v>
      </c>
      <c r="H60">
        <f t="shared" si="2"/>
        <v>515.840248762128</v>
      </c>
      <c r="I60">
        <f t="shared" si="3"/>
        <v>4482.4047305342401</v>
      </c>
      <c r="J60">
        <f t="shared" si="4"/>
        <v>161.49914331924401</v>
      </c>
    </row>
    <row r="61" spans="1:10" x14ac:dyDescent="0.3">
      <c r="A61" s="1">
        <v>45026.614583333336</v>
      </c>
      <c r="B61">
        <v>4342155.55547293</v>
      </c>
      <c r="C61">
        <v>492949.54092667298</v>
      </c>
      <c r="D61">
        <v>4482658.09624431</v>
      </c>
      <c r="E61">
        <v>168305.930648699</v>
      </c>
      <c r="F61">
        <v>7</v>
      </c>
      <c r="G61">
        <f t="shared" si="1"/>
        <v>4342.1555554729302</v>
      </c>
      <c r="H61">
        <f t="shared" si="2"/>
        <v>492.94954092667297</v>
      </c>
      <c r="I61">
        <f t="shared" si="3"/>
        <v>4482.6580962443104</v>
      </c>
      <c r="J61">
        <f t="shared" si="4"/>
        <v>168.30593064869899</v>
      </c>
    </row>
    <row r="62" spans="1:10" x14ac:dyDescent="0.3">
      <c r="A62" s="1">
        <v>45026.625</v>
      </c>
      <c r="B62">
        <v>4303092.0155629897</v>
      </c>
      <c r="C62">
        <v>504474.37465432298</v>
      </c>
      <c r="D62">
        <v>4451468.1453882996</v>
      </c>
      <c r="E62">
        <v>194363.501190365</v>
      </c>
      <c r="F62">
        <v>8</v>
      </c>
      <c r="G62">
        <f t="shared" si="1"/>
        <v>4303.0920155629901</v>
      </c>
      <c r="H62">
        <f t="shared" si="2"/>
        <v>504.47437465432296</v>
      </c>
      <c r="I62">
        <f t="shared" si="3"/>
        <v>4451.4681453882995</v>
      </c>
      <c r="J62">
        <f t="shared" si="4"/>
        <v>194.36350119036501</v>
      </c>
    </row>
    <row r="63" spans="1:10" x14ac:dyDescent="0.3">
      <c r="A63" s="1">
        <v>45026.635416666664</v>
      </c>
      <c r="B63">
        <v>4317505.2523637898</v>
      </c>
      <c r="C63">
        <v>503025.634829282</v>
      </c>
      <c r="D63">
        <v>4475179.19428558</v>
      </c>
      <c r="E63">
        <v>171184.04733283399</v>
      </c>
      <c r="F63">
        <v>8</v>
      </c>
      <c r="G63">
        <f t="shared" si="1"/>
        <v>4317.5052523637896</v>
      </c>
      <c r="H63">
        <f t="shared" si="2"/>
        <v>503.02563482928201</v>
      </c>
      <c r="I63">
        <f t="shared" si="3"/>
        <v>4475.1791942855798</v>
      </c>
      <c r="J63">
        <f t="shared" si="4"/>
        <v>171.18404733283398</v>
      </c>
    </row>
    <row r="64" spans="1:10" x14ac:dyDescent="0.3">
      <c r="A64" s="1">
        <v>45026.645833333336</v>
      </c>
      <c r="B64">
        <v>4330306.3731540898</v>
      </c>
      <c r="C64">
        <v>501811.94137641898</v>
      </c>
      <c r="D64">
        <v>4498338.3771382701</v>
      </c>
      <c r="E64">
        <v>149976.672927167</v>
      </c>
      <c r="F64">
        <v>8</v>
      </c>
      <c r="G64">
        <f t="shared" si="1"/>
        <v>4330.3063731540897</v>
      </c>
      <c r="H64">
        <f t="shared" si="2"/>
        <v>501.81194137641899</v>
      </c>
      <c r="I64">
        <f t="shared" si="3"/>
        <v>4498.3383771382705</v>
      </c>
      <c r="J64">
        <f t="shared" si="4"/>
        <v>149.97667292716702</v>
      </c>
    </row>
    <row r="65" spans="1:10" x14ac:dyDescent="0.3">
      <c r="A65" s="1">
        <v>45026.65625</v>
      </c>
      <c r="B65">
        <v>4387384.2751671895</v>
      </c>
      <c r="C65">
        <v>495846.69062752998</v>
      </c>
      <c r="D65">
        <v>4523139.9604348699</v>
      </c>
      <c r="E65">
        <v>142781.460907623</v>
      </c>
      <c r="F65">
        <v>7</v>
      </c>
      <c r="G65">
        <f t="shared" si="1"/>
        <v>4387.3842751671891</v>
      </c>
      <c r="H65">
        <f t="shared" si="2"/>
        <v>495.84669062752999</v>
      </c>
      <c r="I65">
        <f t="shared" si="3"/>
        <v>4523.1399604348699</v>
      </c>
      <c r="J65">
        <f t="shared" si="4"/>
        <v>142.781460907623</v>
      </c>
    </row>
    <row r="66" spans="1:10" x14ac:dyDescent="0.3">
      <c r="A66" s="1">
        <v>45026.666666666664</v>
      </c>
      <c r="B66">
        <v>4383399.6013653604</v>
      </c>
      <c r="C66">
        <v>451184.59064826701</v>
      </c>
      <c r="D66">
        <v>4628927.3824698702</v>
      </c>
      <c r="E66">
        <v>127571.77996308199</v>
      </c>
      <c r="F66">
        <v>8</v>
      </c>
      <c r="G66">
        <f t="shared" si="1"/>
        <v>4383.3996013653605</v>
      </c>
      <c r="H66">
        <f t="shared" si="2"/>
        <v>451.18459064826703</v>
      </c>
      <c r="I66">
        <f t="shared" si="3"/>
        <v>4628.9273824698703</v>
      </c>
      <c r="J66">
        <f t="shared" si="4"/>
        <v>127.57177996308199</v>
      </c>
    </row>
    <row r="67" spans="1:10" x14ac:dyDescent="0.3">
      <c r="A67" s="1">
        <v>45026.677083333336</v>
      </c>
      <c r="B67">
        <v>4258293.6050894205</v>
      </c>
      <c r="C67">
        <v>430328.916152135</v>
      </c>
      <c r="D67">
        <v>4757981.0596683603</v>
      </c>
      <c r="E67">
        <v>199367.941673753</v>
      </c>
      <c r="F67">
        <v>6</v>
      </c>
      <c r="G67">
        <f t="shared" ref="G67:G97" si="5">B67/1000</f>
        <v>4258.2936050894205</v>
      </c>
      <c r="H67">
        <f t="shared" ref="H67:H97" si="6">C67/1000</f>
        <v>430.32891615213498</v>
      </c>
      <c r="I67">
        <f t="shared" ref="I67:I97" si="7">D67/1000</f>
        <v>4757.9810596683601</v>
      </c>
      <c r="J67">
        <f t="shared" ref="J67:J97" si="8">E67/1000</f>
        <v>199.36794167375299</v>
      </c>
    </row>
    <row r="68" spans="1:10" x14ac:dyDescent="0.3">
      <c r="A68" s="1">
        <v>45026.6875</v>
      </c>
      <c r="B68">
        <v>4267796.8738680799</v>
      </c>
      <c r="C68">
        <v>427496.82789010502</v>
      </c>
      <c r="D68">
        <v>4770148.9833395798</v>
      </c>
      <c r="E68">
        <v>205965.92189065099</v>
      </c>
      <c r="F68">
        <v>6</v>
      </c>
      <c r="G68">
        <f t="shared" si="5"/>
        <v>4267.7968738680802</v>
      </c>
      <c r="H68">
        <f t="shared" si="6"/>
        <v>427.49682789010501</v>
      </c>
      <c r="I68">
        <f t="shared" si="7"/>
        <v>4770.1489833395799</v>
      </c>
      <c r="J68">
        <f t="shared" si="8"/>
        <v>205.965921890651</v>
      </c>
    </row>
    <row r="69" spans="1:10" x14ac:dyDescent="0.3">
      <c r="A69" s="1">
        <v>45026.697916666664</v>
      </c>
      <c r="B69">
        <v>4345068.1283866698</v>
      </c>
      <c r="C69">
        <v>461959.59136471601</v>
      </c>
      <c r="D69">
        <v>4775331.6643144498</v>
      </c>
      <c r="E69">
        <v>177652.50564160899</v>
      </c>
      <c r="F69">
        <v>7</v>
      </c>
      <c r="G69">
        <f t="shared" si="5"/>
        <v>4345.0681283866697</v>
      </c>
      <c r="H69">
        <f t="shared" si="6"/>
        <v>461.959591364716</v>
      </c>
      <c r="I69">
        <f t="shared" si="7"/>
        <v>4775.3316643144499</v>
      </c>
      <c r="J69">
        <f t="shared" si="8"/>
        <v>177.652505641609</v>
      </c>
    </row>
    <row r="70" spans="1:10" x14ac:dyDescent="0.3">
      <c r="A70" s="1">
        <v>45026.708333333336</v>
      </c>
      <c r="B70">
        <v>4331393.6278904304</v>
      </c>
      <c r="C70">
        <v>465938.96405278199</v>
      </c>
      <c r="D70">
        <v>4732430.6309089102</v>
      </c>
      <c r="E70">
        <v>142076.85534403101</v>
      </c>
      <c r="F70">
        <v>7</v>
      </c>
      <c r="G70">
        <f t="shared" si="5"/>
        <v>4331.3936278904303</v>
      </c>
      <c r="H70">
        <f t="shared" si="6"/>
        <v>465.93896405278201</v>
      </c>
      <c r="I70">
        <f t="shared" si="7"/>
        <v>4732.4306309089097</v>
      </c>
      <c r="J70">
        <f t="shared" si="8"/>
        <v>142.076855344031</v>
      </c>
    </row>
    <row r="71" spans="1:10" x14ac:dyDescent="0.3">
      <c r="A71" s="1">
        <v>45026.71875</v>
      </c>
      <c r="B71">
        <v>4340911.8283946998</v>
      </c>
      <c r="C71">
        <v>495590.40253204398</v>
      </c>
      <c r="D71">
        <v>4824157.97983729</v>
      </c>
      <c r="E71">
        <v>204356.79162471701</v>
      </c>
      <c r="F71">
        <v>8</v>
      </c>
      <c r="G71">
        <f t="shared" si="5"/>
        <v>4340.9118283947</v>
      </c>
      <c r="H71">
        <f t="shared" si="6"/>
        <v>495.59040253204398</v>
      </c>
      <c r="I71">
        <f t="shared" si="7"/>
        <v>4824.1579798372904</v>
      </c>
      <c r="J71">
        <f t="shared" si="8"/>
        <v>204.356791624717</v>
      </c>
    </row>
    <row r="72" spans="1:10" x14ac:dyDescent="0.3">
      <c r="A72" s="1">
        <v>45026.729166666664</v>
      </c>
      <c r="B72">
        <v>4449348.3635419998</v>
      </c>
      <c r="C72">
        <v>484890.65035994601</v>
      </c>
      <c r="D72">
        <v>4874267.8892085496</v>
      </c>
      <c r="E72">
        <v>280918.54036199301</v>
      </c>
      <c r="F72">
        <v>7</v>
      </c>
      <c r="G72">
        <f t="shared" si="5"/>
        <v>4449.3483635419998</v>
      </c>
      <c r="H72">
        <f t="shared" si="6"/>
        <v>484.89065035994599</v>
      </c>
      <c r="I72">
        <f t="shared" si="7"/>
        <v>4874.2678892085496</v>
      </c>
      <c r="J72">
        <f t="shared" si="8"/>
        <v>280.918540361993</v>
      </c>
    </row>
    <row r="73" spans="1:10" x14ac:dyDescent="0.3">
      <c r="A73" s="1">
        <v>45026.739583333336</v>
      </c>
      <c r="B73">
        <v>4400605.4107907303</v>
      </c>
      <c r="C73">
        <v>505606.18549941498</v>
      </c>
      <c r="D73">
        <v>4801977.6203346802</v>
      </c>
      <c r="E73">
        <v>192742.32108063999</v>
      </c>
      <c r="F73">
        <v>7</v>
      </c>
      <c r="G73">
        <f t="shared" si="5"/>
        <v>4400.6054107907303</v>
      </c>
      <c r="H73">
        <f t="shared" si="6"/>
        <v>505.60618549941495</v>
      </c>
      <c r="I73">
        <f t="shared" si="7"/>
        <v>4801.9776203346801</v>
      </c>
      <c r="J73">
        <f t="shared" si="8"/>
        <v>192.74232108063998</v>
      </c>
    </row>
    <row r="74" spans="1:10" x14ac:dyDescent="0.3">
      <c r="A74" s="1">
        <v>45026.75</v>
      </c>
      <c r="B74">
        <v>4329389.6298733503</v>
      </c>
      <c r="C74">
        <v>512271.82068342698</v>
      </c>
      <c r="D74">
        <v>4691624.2805703999</v>
      </c>
      <c r="E74">
        <v>80505.184280900605</v>
      </c>
      <c r="F74">
        <v>7</v>
      </c>
      <c r="G74">
        <f t="shared" si="5"/>
        <v>4329.3896298733507</v>
      </c>
      <c r="H74">
        <f t="shared" si="6"/>
        <v>512.27182068342699</v>
      </c>
      <c r="I74">
        <f t="shared" si="7"/>
        <v>4691.6242805703996</v>
      </c>
      <c r="J74">
        <f t="shared" si="8"/>
        <v>80.505184280900608</v>
      </c>
    </row>
    <row r="75" spans="1:10" x14ac:dyDescent="0.3">
      <c r="A75" s="1">
        <v>45026.760416666664</v>
      </c>
      <c r="B75">
        <v>4062267.9191240501</v>
      </c>
      <c r="C75">
        <v>407959.66485239699</v>
      </c>
      <c r="D75">
        <v>4475264.5281364899</v>
      </c>
      <c r="E75">
        <v>350386.06255241699</v>
      </c>
      <c r="F75">
        <v>8</v>
      </c>
      <c r="G75">
        <f t="shared" si="5"/>
        <v>4062.26791912405</v>
      </c>
      <c r="H75">
        <f t="shared" si="6"/>
        <v>407.959664852397</v>
      </c>
      <c r="I75">
        <f t="shared" si="7"/>
        <v>4475.2645281364903</v>
      </c>
      <c r="J75">
        <f t="shared" si="8"/>
        <v>350.386062552417</v>
      </c>
    </row>
    <row r="76" spans="1:10" x14ac:dyDescent="0.3">
      <c r="A76" s="1">
        <v>45026.770833333336</v>
      </c>
      <c r="B76">
        <v>4079531.1862551598</v>
      </c>
      <c r="C76">
        <v>389554.24731801002</v>
      </c>
      <c r="D76">
        <v>4493036.9798733303</v>
      </c>
      <c r="E76">
        <v>338670.628304435</v>
      </c>
      <c r="F76">
        <v>8</v>
      </c>
      <c r="G76">
        <f t="shared" si="5"/>
        <v>4079.5311862551598</v>
      </c>
      <c r="H76">
        <f t="shared" si="6"/>
        <v>389.55424731801003</v>
      </c>
      <c r="I76">
        <f t="shared" si="7"/>
        <v>4493.03697987333</v>
      </c>
      <c r="J76">
        <f t="shared" si="8"/>
        <v>338.67062830443501</v>
      </c>
    </row>
    <row r="77" spans="1:10" x14ac:dyDescent="0.3">
      <c r="A77" s="1">
        <v>45026.78125</v>
      </c>
      <c r="B77">
        <v>4206607.1971299704</v>
      </c>
      <c r="C77">
        <v>352624.89085562999</v>
      </c>
      <c r="D77">
        <v>4757167.2703771703</v>
      </c>
      <c r="E77">
        <v>277717.806156751</v>
      </c>
      <c r="F77">
        <v>6</v>
      </c>
      <c r="G77">
        <f t="shared" si="5"/>
        <v>4206.6071971299707</v>
      </c>
      <c r="H77">
        <f t="shared" si="6"/>
        <v>352.62489085562999</v>
      </c>
      <c r="I77">
        <f t="shared" si="7"/>
        <v>4757.1672703771701</v>
      </c>
      <c r="J77">
        <f t="shared" si="8"/>
        <v>277.71780615675101</v>
      </c>
    </row>
    <row r="78" spans="1:10" x14ac:dyDescent="0.3">
      <c r="A78" s="1">
        <v>45026.791666666664</v>
      </c>
      <c r="B78">
        <v>4125155.63083024</v>
      </c>
      <c r="C78">
        <v>416345.890397863</v>
      </c>
      <c r="D78">
        <v>4585738.5896924203</v>
      </c>
      <c r="E78">
        <v>260009.79744081301</v>
      </c>
      <c r="F78">
        <v>8</v>
      </c>
      <c r="G78">
        <f t="shared" si="5"/>
        <v>4125.1556308302397</v>
      </c>
      <c r="H78">
        <f t="shared" si="6"/>
        <v>416.345890397863</v>
      </c>
      <c r="I78">
        <f t="shared" si="7"/>
        <v>4585.7385896924206</v>
      </c>
      <c r="J78">
        <f t="shared" si="8"/>
        <v>260.00979744081303</v>
      </c>
    </row>
    <row r="79" spans="1:10" x14ac:dyDescent="0.3">
      <c r="A79" s="1">
        <v>45026.802083333336</v>
      </c>
      <c r="B79">
        <v>4237992.6122930702</v>
      </c>
      <c r="C79">
        <v>430847.250898553</v>
      </c>
      <c r="D79">
        <v>4651919.4194630897</v>
      </c>
      <c r="E79">
        <v>166576.88701132001</v>
      </c>
      <c r="F79">
        <v>9</v>
      </c>
      <c r="G79">
        <f t="shared" si="5"/>
        <v>4237.9926122930701</v>
      </c>
      <c r="H79">
        <f t="shared" si="6"/>
        <v>430.847250898553</v>
      </c>
      <c r="I79">
        <f t="shared" si="7"/>
        <v>4651.91941946309</v>
      </c>
      <c r="J79">
        <f t="shared" si="8"/>
        <v>166.57688701132</v>
      </c>
    </row>
    <row r="80" spans="1:10" x14ac:dyDescent="0.3">
      <c r="A80" s="1">
        <v>45026.8125</v>
      </c>
      <c r="B80">
        <v>4334111.5613694899</v>
      </c>
      <c r="C80">
        <v>450175.25536714302</v>
      </c>
      <c r="D80">
        <v>4701347.81380089</v>
      </c>
      <c r="E80">
        <v>135791.147577216</v>
      </c>
      <c r="F80">
        <v>9</v>
      </c>
      <c r="G80">
        <f t="shared" si="5"/>
        <v>4334.1115613694901</v>
      </c>
      <c r="H80">
        <f t="shared" si="6"/>
        <v>450.175255367143</v>
      </c>
      <c r="I80">
        <f t="shared" si="7"/>
        <v>4701.3478138008904</v>
      </c>
      <c r="J80">
        <f t="shared" si="8"/>
        <v>135.79114757721601</v>
      </c>
    </row>
    <row r="81" spans="1:10" x14ac:dyDescent="0.3">
      <c r="A81" s="1">
        <v>45026.822916666664</v>
      </c>
      <c r="B81">
        <v>4316511.4953355798</v>
      </c>
      <c r="C81">
        <v>375175.03181284398</v>
      </c>
      <c r="D81">
        <v>4661558.6541576302</v>
      </c>
      <c r="E81">
        <v>195030.49989111701</v>
      </c>
      <c r="F81">
        <v>8</v>
      </c>
      <c r="G81">
        <f t="shared" si="5"/>
        <v>4316.5114953355796</v>
      </c>
      <c r="H81">
        <f t="shared" si="6"/>
        <v>375.175031812844</v>
      </c>
      <c r="I81">
        <f t="shared" si="7"/>
        <v>4661.5586541576304</v>
      </c>
      <c r="J81">
        <f t="shared" si="8"/>
        <v>195.03049989111702</v>
      </c>
    </row>
    <row r="82" spans="1:10" x14ac:dyDescent="0.3">
      <c r="A82" s="1">
        <v>45026.833333333336</v>
      </c>
      <c r="B82">
        <v>4360530.62050616</v>
      </c>
      <c r="C82">
        <v>369953.47672316403</v>
      </c>
      <c r="D82">
        <v>4621787.9513797099</v>
      </c>
      <c r="E82">
        <v>200074.79952512099</v>
      </c>
      <c r="F82">
        <v>7</v>
      </c>
      <c r="G82">
        <f t="shared" si="5"/>
        <v>4360.5306205061597</v>
      </c>
      <c r="H82">
        <f t="shared" si="6"/>
        <v>369.95347672316404</v>
      </c>
      <c r="I82">
        <f t="shared" si="7"/>
        <v>4621.7879513797097</v>
      </c>
      <c r="J82">
        <f t="shared" si="8"/>
        <v>200.07479952512099</v>
      </c>
    </row>
    <row r="83" spans="1:10" x14ac:dyDescent="0.3">
      <c r="A83" s="1">
        <v>45026.84375</v>
      </c>
      <c r="B83">
        <v>4199618.5389070204</v>
      </c>
      <c r="C83">
        <v>356443.76724616502</v>
      </c>
      <c r="D83">
        <v>4750554.0314438604</v>
      </c>
      <c r="E83">
        <v>275127.35018605698</v>
      </c>
      <c r="F83">
        <v>8</v>
      </c>
      <c r="G83">
        <f t="shared" si="5"/>
        <v>4199.6185389070206</v>
      </c>
      <c r="H83">
        <f t="shared" si="6"/>
        <v>356.44376724616501</v>
      </c>
      <c r="I83">
        <f t="shared" si="7"/>
        <v>4750.5540314438604</v>
      </c>
      <c r="J83">
        <f t="shared" si="8"/>
        <v>275.12735018605696</v>
      </c>
    </row>
    <row r="84" spans="1:10" x14ac:dyDescent="0.3">
      <c r="A84" s="1">
        <v>45026.854166666664</v>
      </c>
      <c r="B84">
        <v>4225128.9850499602</v>
      </c>
      <c r="C84">
        <v>336243.65877057298</v>
      </c>
      <c r="D84">
        <v>4734150.4783931701</v>
      </c>
      <c r="E84">
        <v>273827.203449814</v>
      </c>
      <c r="F84">
        <v>8</v>
      </c>
      <c r="G84">
        <f t="shared" si="5"/>
        <v>4225.1289850499606</v>
      </c>
      <c r="H84">
        <f t="shared" si="6"/>
        <v>336.24365877057295</v>
      </c>
      <c r="I84">
        <f t="shared" si="7"/>
        <v>4734.1504783931705</v>
      </c>
      <c r="J84">
        <f t="shared" si="8"/>
        <v>273.82720344981402</v>
      </c>
    </row>
    <row r="85" spans="1:10" x14ac:dyDescent="0.3">
      <c r="A85" s="1">
        <v>45026.864583333336</v>
      </c>
      <c r="B85">
        <v>4224189.4057550402</v>
      </c>
      <c r="C85">
        <v>315451.677865081</v>
      </c>
      <c r="D85">
        <v>4675113.4186983397</v>
      </c>
      <c r="E85">
        <v>277111.55324705201</v>
      </c>
      <c r="F85">
        <v>8</v>
      </c>
      <c r="G85">
        <f t="shared" si="5"/>
        <v>4224.1894057550398</v>
      </c>
      <c r="H85">
        <f t="shared" si="6"/>
        <v>315.45167786508102</v>
      </c>
      <c r="I85">
        <f t="shared" si="7"/>
        <v>4675.11341869834</v>
      </c>
      <c r="J85">
        <f t="shared" si="8"/>
        <v>277.11155324705203</v>
      </c>
    </row>
    <row r="86" spans="1:10" x14ac:dyDescent="0.3">
      <c r="A86" s="1">
        <v>45026.875</v>
      </c>
      <c r="B86">
        <v>4181879.6508458499</v>
      </c>
      <c r="C86">
        <v>290155.25489761302</v>
      </c>
      <c r="D86">
        <v>4542333.6300438903</v>
      </c>
      <c r="E86">
        <v>327904.37495074503</v>
      </c>
      <c r="F86">
        <v>8</v>
      </c>
      <c r="G86">
        <f t="shared" si="5"/>
        <v>4181.8796508458499</v>
      </c>
      <c r="H86">
        <f t="shared" si="6"/>
        <v>290.15525489761302</v>
      </c>
      <c r="I86">
        <f t="shared" si="7"/>
        <v>4542.3336300438905</v>
      </c>
      <c r="J86">
        <f t="shared" si="8"/>
        <v>327.90437495074502</v>
      </c>
    </row>
    <row r="87" spans="1:10" x14ac:dyDescent="0.3">
      <c r="A87" s="1">
        <v>45026.885416666664</v>
      </c>
      <c r="B87">
        <v>4125105.3181588501</v>
      </c>
      <c r="C87">
        <v>256327.87450198701</v>
      </c>
      <c r="D87">
        <v>4387737.2468340602</v>
      </c>
      <c r="E87">
        <v>446763.14477927599</v>
      </c>
      <c r="F87">
        <v>8</v>
      </c>
      <c r="G87">
        <f t="shared" si="5"/>
        <v>4125.1053181588504</v>
      </c>
      <c r="H87">
        <f t="shared" si="6"/>
        <v>256.32787450198703</v>
      </c>
      <c r="I87">
        <f t="shared" si="7"/>
        <v>4387.73724683406</v>
      </c>
      <c r="J87">
        <f t="shared" si="8"/>
        <v>446.76314477927599</v>
      </c>
    </row>
    <row r="88" spans="1:10" x14ac:dyDescent="0.3">
      <c r="A88" s="1">
        <v>45026.895833333336</v>
      </c>
      <c r="B88">
        <v>4116955.3701357199</v>
      </c>
      <c r="C88">
        <v>225110.45364027601</v>
      </c>
      <c r="D88">
        <v>4328395.7705862802</v>
      </c>
      <c r="E88">
        <v>506039.930380504</v>
      </c>
      <c r="F88">
        <v>8</v>
      </c>
      <c r="G88">
        <f t="shared" si="5"/>
        <v>4116.9553701357199</v>
      </c>
      <c r="H88">
        <f t="shared" si="6"/>
        <v>225.11045364027601</v>
      </c>
      <c r="I88">
        <f t="shared" si="7"/>
        <v>4328.3957705862804</v>
      </c>
      <c r="J88">
        <f t="shared" si="8"/>
        <v>506.03993038050402</v>
      </c>
    </row>
    <row r="89" spans="1:10" x14ac:dyDescent="0.3">
      <c r="A89" s="1">
        <v>45026.90625</v>
      </c>
      <c r="B89">
        <v>4155053.5899823098</v>
      </c>
      <c r="C89">
        <v>208225.76631826299</v>
      </c>
      <c r="D89">
        <v>4351201.7174220504</v>
      </c>
      <c r="E89">
        <v>489556.40965081297</v>
      </c>
      <c r="F89">
        <v>8</v>
      </c>
      <c r="G89">
        <f t="shared" si="5"/>
        <v>4155.0535899823099</v>
      </c>
      <c r="H89">
        <f t="shared" si="6"/>
        <v>208.225766318263</v>
      </c>
      <c r="I89">
        <f t="shared" si="7"/>
        <v>4351.20171742205</v>
      </c>
      <c r="J89">
        <f t="shared" si="8"/>
        <v>489.55640965081295</v>
      </c>
    </row>
    <row r="90" spans="1:10" x14ac:dyDescent="0.3">
      <c r="A90" s="1">
        <v>45026.916666666664</v>
      </c>
      <c r="B90">
        <v>4435910.2263948796</v>
      </c>
      <c r="C90">
        <v>365448.40056293301</v>
      </c>
      <c r="D90">
        <v>4507645.6365313502</v>
      </c>
      <c r="E90">
        <v>259881.61007498199</v>
      </c>
      <c r="F90">
        <v>9</v>
      </c>
      <c r="G90">
        <f t="shared" si="5"/>
        <v>4435.9102263948798</v>
      </c>
      <c r="H90">
        <f t="shared" si="6"/>
        <v>365.44840056293299</v>
      </c>
      <c r="I90">
        <f t="shared" si="7"/>
        <v>4507.6456365313506</v>
      </c>
      <c r="J90">
        <f t="shared" si="8"/>
        <v>259.88161007498201</v>
      </c>
    </row>
    <row r="91" spans="1:10" x14ac:dyDescent="0.3">
      <c r="A91" s="1">
        <v>45026.927083333336</v>
      </c>
      <c r="B91">
        <v>4437132.5865068296</v>
      </c>
      <c r="C91">
        <v>358112.78419127001</v>
      </c>
      <c r="D91">
        <v>4486735.2975453204</v>
      </c>
      <c r="E91">
        <v>276586.16664580803</v>
      </c>
      <c r="F91">
        <v>9</v>
      </c>
      <c r="G91">
        <f t="shared" si="5"/>
        <v>4437.1325865068293</v>
      </c>
      <c r="H91">
        <f t="shared" si="6"/>
        <v>358.11278419127001</v>
      </c>
      <c r="I91">
        <f t="shared" si="7"/>
        <v>4486.7352975453205</v>
      </c>
      <c r="J91">
        <f t="shared" si="8"/>
        <v>276.58616664580802</v>
      </c>
    </row>
    <row r="92" spans="1:10" x14ac:dyDescent="0.3">
      <c r="A92" s="1">
        <v>45026.9375</v>
      </c>
      <c r="B92">
        <v>4444817.7253288403</v>
      </c>
      <c r="C92">
        <v>351506.06269649498</v>
      </c>
      <c r="D92">
        <v>4478580.3226311803</v>
      </c>
      <c r="E92">
        <v>288878.95492905902</v>
      </c>
      <c r="F92">
        <v>8</v>
      </c>
      <c r="G92">
        <f t="shared" si="5"/>
        <v>4444.8177253288404</v>
      </c>
      <c r="H92">
        <f t="shared" si="6"/>
        <v>351.50606269649495</v>
      </c>
      <c r="I92">
        <f t="shared" si="7"/>
        <v>4478.58032263118</v>
      </c>
      <c r="J92">
        <f t="shared" si="8"/>
        <v>288.87895492905903</v>
      </c>
    </row>
    <row r="93" spans="1:10" x14ac:dyDescent="0.3">
      <c r="A93" s="1">
        <v>45026.947916666664</v>
      </c>
      <c r="B93">
        <v>4275096.5354341296</v>
      </c>
      <c r="C93">
        <v>408163.00312662701</v>
      </c>
      <c r="D93">
        <v>4395949.0358471498</v>
      </c>
      <c r="E93">
        <v>291240.65975643398</v>
      </c>
      <c r="F93">
        <v>8</v>
      </c>
      <c r="G93">
        <f t="shared" si="5"/>
        <v>4275.0965354341297</v>
      </c>
      <c r="H93">
        <f t="shared" si="6"/>
        <v>408.16300312662702</v>
      </c>
      <c r="I93">
        <f t="shared" si="7"/>
        <v>4395.9490358471494</v>
      </c>
      <c r="J93">
        <f t="shared" si="8"/>
        <v>291.24065975643396</v>
      </c>
    </row>
    <row r="94" spans="1:10" x14ac:dyDescent="0.3">
      <c r="A94" s="1">
        <v>45026.958333333336</v>
      </c>
      <c r="B94">
        <v>4402115.1182505498</v>
      </c>
      <c r="C94">
        <v>572907.12118494697</v>
      </c>
      <c r="D94">
        <v>4840166.3986801598</v>
      </c>
      <c r="E94">
        <v>218875.12803833</v>
      </c>
      <c r="F94">
        <v>8</v>
      </c>
      <c r="G94">
        <f t="shared" si="5"/>
        <v>4402.11511825055</v>
      </c>
      <c r="H94">
        <f t="shared" si="6"/>
        <v>572.90712118494696</v>
      </c>
      <c r="I94">
        <f t="shared" si="7"/>
        <v>4840.1663986801595</v>
      </c>
      <c r="J94">
        <f t="shared" si="8"/>
        <v>218.87512803832999</v>
      </c>
    </row>
    <row r="95" spans="1:10" x14ac:dyDescent="0.3">
      <c r="A95" s="1">
        <v>45026.96875</v>
      </c>
      <c r="B95">
        <v>4408595.1203878904</v>
      </c>
      <c r="C95">
        <v>570177.67747704103</v>
      </c>
      <c r="D95">
        <v>4856168.5877689896</v>
      </c>
      <c r="E95">
        <v>236064.33312570001</v>
      </c>
      <c r="F95">
        <v>8</v>
      </c>
      <c r="G95">
        <f t="shared" si="5"/>
        <v>4408.5951203878903</v>
      </c>
      <c r="H95">
        <f t="shared" si="6"/>
        <v>570.17767747704102</v>
      </c>
      <c r="I95">
        <f t="shared" si="7"/>
        <v>4856.1685877689897</v>
      </c>
      <c r="J95">
        <f t="shared" si="8"/>
        <v>236.06433312570002</v>
      </c>
    </row>
    <row r="96" spans="1:10" x14ac:dyDescent="0.3">
      <c r="A96" s="1">
        <v>45026.979166666664</v>
      </c>
      <c r="B96">
        <v>4392299.1653699698</v>
      </c>
      <c r="C96">
        <v>556193.96499662695</v>
      </c>
      <c r="D96">
        <v>4849261.3975666901</v>
      </c>
      <c r="E96">
        <v>224858.79771743601</v>
      </c>
      <c r="F96">
        <v>8</v>
      </c>
      <c r="G96">
        <f t="shared" si="5"/>
        <v>4392.2991653699701</v>
      </c>
      <c r="H96">
        <f t="shared" si="6"/>
        <v>556.19396499662696</v>
      </c>
      <c r="I96">
        <f t="shared" si="7"/>
        <v>4849.26139756669</v>
      </c>
      <c r="J96">
        <f t="shared" si="8"/>
        <v>224.858797717436</v>
      </c>
    </row>
    <row r="97" spans="1:10" x14ac:dyDescent="0.3">
      <c r="A97" s="1">
        <v>45026.989583333336</v>
      </c>
      <c r="B97">
        <v>4751441.1819682298</v>
      </c>
      <c r="C97">
        <v>650969.980617219</v>
      </c>
      <c r="D97">
        <v>4959963.5274112104</v>
      </c>
      <c r="E97">
        <v>538791.71429425396</v>
      </c>
      <c r="F97">
        <v>7</v>
      </c>
      <c r="G97">
        <f t="shared" si="5"/>
        <v>4751.44118196823</v>
      </c>
      <c r="H97">
        <f t="shared" si="6"/>
        <v>650.96998061721899</v>
      </c>
      <c r="I97">
        <f t="shared" si="7"/>
        <v>4959.9635274112106</v>
      </c>
      <c r="J97">
        <f t="shared" si="8"/>
        <v>538.79171429425401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gnss_results_full_day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Khushaldas Badhan</cp:lastModifiedBy>
  <dcterms:created xsi:type="dcterms:W3CDTF">2024-01-18T13:33:25Z</dcterms:created>
  <dcterms:modified xsi:type="dcterms:W3CDTF">2024-01-18T13:44:13Z</dcterms:modified>
</cp:coreProperties>
</file>