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  <sheet name="Hoja 2" sheetId="2" r:id="rId5"/>
    <sheet name="Hoja 3" sheetId="3" r:id="rId6"/>
    <sheet name="Hoja 4" sheetId="4" r:id="rId7"/>
    <sheet name="Hoja 5" sheetId="5" r:id="rId8"/>
    <sheet name="Hoja 6" sheetId="6" r:id="rId9"/>
  </sheets>
</workbook>
</file>

<file path=xl/sharedStrings.xml><?xml version="1.0" encoding="utf-8"?>
<sst xmlns="http://schemas.openxmlformats.org/spreadsheetml/2006/main" uniqueCount="44">
  <si>
    <t>X</t>
  </si>
  <si>
    <t>Y</t>
  </si>
  <si>
    <t>Y1 = sin(x)</t>
  </si>
  <si>
    <t>Y2 = cos(x)</t>
  </si>
  <si>
    <t>Y3 = 1-sin(x)^2</t>
  </si>
  <si>
    <t>Nombre</t>
  </si>
  <si>
    <t>Sexo</t>
  </si>
  <si>
    <t>Ana</t>
  </si>
  <si>
    <t>Mujer</t>
  </si>
  <si>
    <t>Beto</t>
  </si>
  <si>
    <t>Hombre</t>
  </si>
  <si>
    <t>Carlos</t>
  </si>
  <si>
    <t>Diana</t>
  </si>
  <si>
    <t>Eduardo</t>
  </si>
  <si>
    <t>Francisco</t>
  </si>
  <si>
    <t>Gaby</t>
  </si>
  <si>
    <t>Hugo</t>
  </si>
  <si>
    <t>Ivan</t>
  </si>
  <si>
    <t>Tiempo</t>
  </si>
  <si>
    <t>Muestra A</t>
  </si>
  <si>
    <t>Mes</t>
  </si>
  <si>
    <t>Cinemex</t>
  </si>
  <si>
    <t>Cinepolis</t>
  </si>
  <si>
    <t>Lumier</t>
  </si>
  <si>
    <t>Cineteca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</si>
  <si>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</si>
  <si>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</si>
  <si>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</si>
  <si>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</si>
  <si>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</si>
  <si>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</si>
  <si>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</si>
  <si>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</si>
  <si>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</si>
  <si>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</si>
  <si>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</si>
  <si>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</si>
  <si>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Edad</t>
  </si>
  <si>
    <t>Ingresos</t>
  </si>
  <si>
    <t>Gastos</t>
  </si>
  <si>
    <t>Daniela</t>
  </si>
  <si>
    <t>Erica</t>
  </si>
  <si>
    <t>Fabian</t>
  </si>
  <si>
    <t>Ignacio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</si>
</sst>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35" customHeight="1">
      <c r="A1" t="s" s="2">
        <v>0</v>
      </c>
      <c r="B1" t="s" s="2">
        <v>1</v>
      </c>
      <c r="C1" s="3"/>
      <c r="D1" s="3"/>
      <c r="E1" s="3"/>
      <c r="F1" s="3"/>
      <c r="G1" s="3"/>
    </row>
    <row r="2" ht="20.35" customHeight="1">
      <c r="A2" s="4">
        <v>1</v>
      </c>
      <c r="B2" s="4">
        <v>1</v>
      </c>
      <c r="C2" s="3"/>
      <c r="D2" s="3"/>
      <c r="E2" s="3"/>
      <c r="F2" s="3"/>
      <c r="G2" s="3"/>
    </row>
    <row r="3" ht="20.35" customHeight="1">
      <c r="A3" s="4">
        <v>2</v>
      </c>
      <c r="B3" s="4">
        <v>4</v>
      </c>
      <c r="C3" s="3"/>
      <c r="D3" s="3"/>
      <c r="E3" s="3"/>
      <c r="F3" s="3"/>
      <c r="G3" s="3"/>
    </row>
    <row r="4" ht="20.35" customHeight="1">
      <c r="A4" s="4">
        <v>3</v>
      </c>
      <c r="B4" s="4">
        <v>9</v>
      </c>
      <c r="C4" s="3"/>
      <c r="D4" s="3"/>
      <c r="E4" s="3"/>
      <c r="F4" s="3"/>
      <c r="G4" s="3"/>
    </row>
    <row r="5" ht="20.35" customHeight="1">
      <c r="A5" s="4">
        <v>4</v>
      </c>
      <c r="B5" s="4">
        <v>16</v>
      </c>
      <c r="C5" s="3"/>
      <c r="D5" s="3"/>
      <c r="E5" s="3"/>
      <c r="F5" s="3"/>
      <c r="G5" s="3"/>
    </row>
    <row r="6" ht="20.35" customHeight="1">
      <c r="A6" s="3"/>
      <c r="B6" s="3"/>
      <c r="C6" s="3"/>
      <c r="D6" s="3"/>
      <c r="E6" s="3"/>
      <c r="F6" s="3"/>
      <c r="G6" s="3"/>
    </row>
    <row r="7" ht="20.35" customHeight="1">
      <c r="A7" s="3"/>
      <c r="B7" s="3"/>
      <c r="C7" s="3"/>
      <c r="D7" s="3"/>
      <c r="E7" s="3"/>
      <c r="F7" s="3"/>
      <c r="G7" s="3"/>
    </row>
    <row r="8" ht="20.35" customHeight="1">
      <c r="A8" s="3"/>
      <c r="B8" s="3"/>
      <c r="C8" s="3"/>
      <c r="D8" s="3"/>
      <c r="E8" s="3"/>
      <c r="F8" s="3"/>
      <c r="G8" s="3"/>
    </row>
    <row r="9" ht="20.35" customHeight="1">
      <c r="A9" s="3"/>
      <c r="B9" s="3"/>
      <c r="C9" s="3"/>
      <c r="D9" s="3"/>
      <c r="E9" s="3"/>
      <c r="F9" s="3"/>
      <c r="G9" s="3"/>
    </row>
    <row r="10" ht="20.35" customHeight="1">
      <c r="A10" s="3"/>
      <c r="B10" s="3"/>
      <c r="C10" s="3"/>
      <c r="D10" s="3"/>
      <c r="E10" s="3"/>
      <c r="F10" s="3"/>
      <c r="G10" s="3"/>
    </row>
    <row r="11" ht="20.35" customHeight="1">
      <c r="A11" s="3"/>
      <c r="B11" s="3"/>
      <c r="C11" s="3"/>
      <c r="D11" s="3"/>
      <c r="E11" s="3"/>
      <c r="F11" s="3"/>
      <c r="G11" s="3"/>
    </row>
    <row r="12" ht="20.35" customHeight="1">
      <c r="A12" s="3"/>
      <c r="B12" s="3"/>
      <c r="C12" s="3"/>
      <c r="D12" s="3"/>
      <c r="E12" s="3"/>
      <c r="F12" s="3"/>
      <c r="G12" s="3"/>
    </row>
    <row r="13" ht="20.35" customHeight="1">
      <c r="A13" s="3"/>
      <c r="B13" s="3"/>
      <c r="C13" s="3"/>
      <c r="D13" s="3"/>
      <c r="E13" s="3"/>
      <c r="F13" s="3"/>
      <c r="G13" s="3"/>
    </row>
    <row r="14" ht="20.35" customHeight="1">
      <c r="A14" s="3"/>
      <c r="B14" s="3"/>
      <c r="C14" s="3"/>
      <c r="D14" s="3"/>
      <c r="E14" s="3"/>
      <c r="F14" s="3"/>
      <c r="G14" s="3"/>
    </row>
    <row r="15" ht="20.35" customHeight="1">
      <c r="A15" s="3"/>
      <c r="B15" s="3"/>
      <c r="C15" s="3"/>
      <c r="D15" s="3"/>
      <c r="E15" s="3"/>
      <c r="F15" s="3"/>
      <c r="G15" s="3"/>
    </row>
    <row r="16" ht="20.35" customHeight="1">
      <c r="A16" s="3"/>
      <c r="B16" s="3"/>
      <c r="C16" s="3"/>
      <c r="D16" s="3"/>
      <c r="E16" s="3"/>
      <c r="F16" s="3"/>
      <c r="G16" s="3"/>
    </row>
    <row r="17" ht="20.35" customHeight="1">
      <c r="A17" s="3"/>
      <c r="B17" s="3"/>
      <c r="C17" s="3"/>
      <c r="D17" s="3"/>
      <c r="E17" s="3"/>
      <c r="F17" s="3"/>
      <c r="G17" s="3"/>
    </row>
    <row r="18" ht="20.35" customHeight="1">
      <c r="A18" s="3"/>
      <c r="B18" s="3"/>
      <c r="C18" s="3"/>
      <c r="D18" s="3"/>
      <c r="E18" s="3"/>
      <c r="F18" s="3"/>
      <c r="G18" s="3"/>
    </row>
    <row r="19" ht="20.35" customHeight="1">
      <c r="A19" s="3"/>
      <c r="B19" s="3"/>
      <c r="C19" s="3"/>
      <c r="D19" s="3"/>
      <c r="E19" s="3"/>
      <c r="F19" s="3"/>
      <c r="G19" s="3"/>
    </row>
    <row r="20" ht="20.35" customHeight="1">
      <c r="A20" s="3"/>
      <c r="B20" s="3"/>
      <c r="C20" s="3"/>
      <c r="D20" s="3"/>
      <c r="E20" s="3"/>
      <c r="F20" s="3"/>
      <c r="G20" s="3"/>
    </row>
    <row r="21" ht="20.35" customHeight="1">
      <c r="A21" s="3"/>
      <c r="B21" s="3"/>
      <c r="C21" s="3"/>
      <c r="D21" s="3"/>
      <c r="E21" s="3"/>
      <c r="F21" s="3"/>
      <c r="G21" s="3"/>
    </row>
    <row r="22" ht="20.35" customHeight="1">
      <c r="A22" s="3"/>
      <c r="B22" s="3"/>
      <c r="C22" s="3"/>
      <c r="D22" s="3"/>
      <c r="E22" s="3"/>
      <c r="F22" s="3"/>
      <c r="G22" s="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5" customWidth="1"/>
    <col min="2" max="2" width="16.3516" style="5" customWidth="1"/>
    <col min="3" max="3" width="16.3516" style="5" customWidth="1"/>
    <col min="4" max="4" width="16.3516" style="5" customWidth="1"/>
    <col min="5" max="256" width="16.3516" style="5" customWidth="1"/>
  </cols>
  <sheetData>
    <row r="1" ht="20.55" customHeight="1">
      <c r="A1" t="s" s="6">
        <v>0</v>
      </c>
      <c r="B1" t="s" s="6">
        <v>2</v>
      </c>
      <c r="C1" t="s" s="6">
        <v>3</v>
      </c>
      <c r="D1" t="s" s="6">
        <v>4</v>
      </c>
    </row>
    <row r="2" ht="20.55" customHeight="1">
      <c r="A2" s="7">
        <v>-3.5</v>
      </c>
      <c r="B2" s="8">
        <f>SIN(A2)</f>
        <v>0.3507832276896198</v>
      </c>
      <c r="C2" s="9">
        <f>COS(A2)</f>
        <v>-0.9364566872907963</v>
      </c>
      <c r="D2" s="9">
        <f>1-B2^2</f>
        <v>0.8769511271716524</v>
      </c>
    </row>
    <row r="3" ht="20.35" customHeight="1">
      <c r="A3" s="10">
        <f>A2+0.5</f>
        <v>-3</v>
      </c>
      <c r="B3" s="11">
        <f>SIN(A3)</f>
        <v>-0.1411200080598672</v>
      </c>
      <c r="C3" s="4">
        <f>COS(A3)</f>
        <v>-0.9899924966004454</v>
      </c>
      <c r="D3" s="4">
        <f>1-B3^2</f>
        <v>0.980085143325183</v>
      </c>
    </row>
    <row r="4" ht="20.35" customHeight="1">
      <c r="A4" s="10">
        <f>A3+0.5</f>
        <v>-2.5</v>
      </c>
      <c r="B4" s="11">
        <f>SIN(A4)</f>
        <v>-0.5984721441039564</v>
      </c>
      <c r="C4" s="4">
        <f>COS(A4)</f>
        <v>-0.8011436155469337</v>
      </c>
      <c r="D4" s="4">
        <f>1-B4^2</f>
        <v>0.6418310927316132</v>
      </c>
    </row>
    <row r="5" ht="20.35" customHeight="1">
      <c r="A5" s="10">
        <f>A4+0.5</f>
        <v>-2</v>
      </c>
      <c r="B5" s="11">
        <f>SIN(A5)</f>
        <v>-0.9092974268256817</v>
      </c>
      <c r="C5" s="4">
        <f>COS(A5)</f>
        <v>-0.4161468365471424</v>
      </c>
      <c r="D5" s="4">
        <f>1-B5^2</f>
        <v>0.173178189568194</v>
      </c>
    </row>
    <row r="6" ht="20.35" customHeight="1">
      <c r="A6" s="10">
        <f>A5+0.5</f>
        <v>-1.5</v>
      </c>
      <c r="B6" s="11">
        <f>SIN(A6)</f>
        <v>-0.9974949866040544</v>
      </c>
      <c r="C6" s="4">
        <f>COS(A6)</f>
        <v>0.07073720166770291</v>
      </c>
      <c r="D6" s="4">
        <f>1-B6^2</f>
        <v>0.005003751699777292</v>
      </c>
    </row>
    <row r="7" ht="20.35" customHeight="1">
      <c r="A7" s="10">
        <f>A6+0.5</f>
        <v>-1</v>
      </c>
      <c r="B7" s="11">
        <f>SIN(A7)</f>
        <v>-0.8414709848078965</v>
      </c>
      <c r="C7" s="4">
        <f>COS(A7)</f>
        <v>0.5403023058681398</v>
      </c>
      <c r="D7" s="4">
        <f>1-B7^2</f>
        <v>0.2919265817264288</v>
      </c>
    </row>
    <row r="8" ht="20.35" customHeight="1">
      <c r="A8" s="10">
        <f>A7+0.5</f>
        <v>-0.5</v>
      </c>
      <c r="B8" s="11">
        <f>SIN(A8)</f>
        <v>-0.479425538604203</v>
      </c>
      <c r="C8" s="4">
        <f>COS(A8)</f>
        <v>0.8775825618903728</v>
      </c>
      <c r="D8" s="4">
        <f>1-B8^2</f>
        <v>0.7701511529340699</v>
      </c>
    </row>
    <row r="9" ht="20.35" customHeight="1">
      <c r="A9" s="10">
        <f>A8+0.5</f>
        <v>0</v>
      </c>
      <c r="B9" s="11">
        <f>SIN(A9)</f>
        <v>0</v>
      </c>
      <c r="C9" s="4">
        <f>COS(A9)</f>
        <v>1</v>
      </c>
      <c r="D9" s="4">
        <f>1-B9^2</f>
        <v>1</v>
      </c>
    </row>
    <row r="10" ht="20.35" customHeight="1">
      <c r="A10" s="10">
        <f>A9+0.5</f>
        <v>0.5</v>
      </c>
      <c r="B10" s="11">
        <f>SIN(A10)</f>
        <v>0.479425538604203</v>
      </c>
      <c r="C10" s="4">
        <f>COS(A10)</f>
        <v>0.8775825618903728</v>
      </c>
      <c r="D10" s="4">
        <f>1-B10^2</f>
        <v>0.7701511529340699</v>
      </c>
    </row>
    <row r="11" ht="20.35" customHeight="1">
      <c r="A11" s="10">
        <f>A10+0.5</f>
        <v>1</v>
      </c>
      <c r="B11" s="11">
        <f>SIN(A11)</f>
        <v>0.8414709848078965</v>
      </c>
      <c r="C11" s="4">
        <f>COS(A11)</f>
        <v>0.5403023058681398</v>
      </c>
      <c r="D11" s="4">
        <f>1-B11^2</f>
        <v>0.2919265817264288</v>
      </c>
    </row>
    <row r="12" ht="20.35" customHeight="1">
      <c r="A12" s="10">
        <f>A11+0.5</f>
        <v>1.5</v>
      </c>
      <c r="B12" s="11">
        <f>SIN(A12)</f>
        <v>0.9974949866040544</v>
      </c>
      <c r="C12" s="4">
        <f>COS(A12)</f>
        <v>0.07073720166770291</v>
      </c>
      <c r="D12" s="4">
        <f>1-B12^2</f>
        <v>0.005003751699777292</v>
      </c>
    </row>
    <row r="13" ht="20.35" customHeight="1">
      <c r="A13" s="10">
        <f>A12+0.5</f>
        <v>2</v>
      </c>
      <c r="B13" s="11">
        <f>SIN(A13)</f>
        <v>0.9092974268256817</v>
      </c>
      <c r="C13" s="4">
        <f>COS(A13)</f>
        <v>-0.4161468365471424</v>
      </c>
      <c r="D13" s="4">
        <f>1-B13^2</f>
        <v>0.173178189568194</v>
      </c>
    </row>
    <row r="14" ht="20.35" customHeight="1">
      <c r="A14" s="10">
        <f>A13+0.5</f>
        <v>2.5</v>
      </c>
      <c r="B14" s="11">
        <f>SIN(A14)</f>
        <v>0.5984721441039564</v>
      </c>
      <c r="C14" s="4">
        <f>COS(A14)</f>
        <v>-0.8011436155469337</v>
      </c>
      <c r="D14" s="4">
        <f>1-B14^2</f>
        <v>0.6418310927316132</v>
      </c>
    </row>
    <row r="15" ht="20.35" customHeight="1">
      <c r="A15" s="10">
        <f>A14+0.5</f>
        <v>3</v>
      </c>
      <c r="B15" s="11">
        <f>SIN(A15)</f>
        <v>0.1411200080598672</v>
      </c>
      <c r="C15" s="4">
        <f>COS(A15)</f>
        <v>-0.9899924966004454</v>
      </c>
      <c r="D15" s="4">
        <f>1-B15^2</f>
        <v>0.980085143325183</v>
      </c>
    </row>
    <row r="16" ht="20.35" customHeight="1">
      <c r="A16" s="10">
        <f>A15+0.5</f>
        <v>3.5</v>
      </c>
      <c r="B16" s="11">
        <f>SIN(A16)</f>
        <v>-0.3507832276896198</v>
      </c>
      <c r="C16" s="4">
        <f>COS(A16)</f>
        <v>-0.9364566872907963</v>
      </c>
      <c r="D16" s="4">
        <f>1-B16^2</f>
        <v>0.8769511271716524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4" width="16.3516" style="12" customWidth="1"/>
    <col min="5" max="5" width="16.3516" style="12" customWidth="1"/>
    <col min="6" max="256" width="16.3516" style="12" customWidth="1"/>
  </cols>
  <sheetData>
    <row r="1" ht="20.55" customHeight="1">
      <c r="A1" t="s" s="13">
        <v>5</v>
      </c>
      <c r="B1" t="s" s="13">
        <v>6</v>
      </c>
      <c r="C1" s="14"/>
      <c r="D1" s="14"/>
      <c r="E1" s="14"/>
    </row>
    <row r="2" ht="20.55" customHeight="1">
      <c r="A2" t="s" s="15">
        <v>7</v>
      </c>
      <c r="B2" t="s" s="16">
        <v>8</v>
      </c>
      <c r="C2" s="17"/>
      <c r="D2" s="17"/>
      <c r="E2" s="17"/>
    </row>
    <row r="3" ht="20.35" customHeight="1">
      <c r="A3" t="s" s="18">
        <v>9</v>
      </c>
      <c r="B3" t="s" s="19">
        <v>10</v>
      </c>
      <c r="C3" s="3"/>
      <c r="D3" s="3"/>
      <c r="E3" s="3"/>
    </row>
    <row r="4" ht="20.35" customHeight="1">
      <c r="A4" t="s" s="18">
        <v>11</v>
      </c>
      <c r="B4" t="s" s="19">
        <v>10</v>
      </c>
      <c r="C4" s="3"/>
      <c r="D4" s="3"/>
      <c r="E4" s="3"/>
    </row>
    <row r="5" ht="20.35" customHeight="1">
      <c r="A5" t="s" s="18">
        <v>12</v>
      </c>
      <c r="B5" t="s" s="19">
        <v>8</v>
      </c>
      <c r="C5" s="3"/>
      <c r="D5" s="3"/>
      <c r="E5" s="3"/>
    </row>
    <row r="6" ht="20.35" customHeight="1">
      <c r="A6" t="s" s="18">
        <v>13</v>
      </c>
      <c r="B6" t="s" s="19">
        <v>10</v>
      </c>
      <c r="C6" s="3"/>
      <c r="D6" s="3"/>
      <c r="E6" s="3"/>
    </row>
    <row r="7" ht="20.35" customHeight="1">
      <c r="A7" t="s" s="18">
        <v>14</v>
      </c>
      <c r="B7" t="s" s="19">
        <v>10</v>
      </c>
      <c r="C7" s="3"/>
      <c r="D7" s="3"/>
      <c r="E7" s="3"/>
    </row>
    <row r="8" ht="20.35" customHeight="1">
      <c r="A8" t="s" s="18">
        <v>15</v>
      </c>
      <c r="B8" t="s" s="19">
        <v>8</v>
      </c>
      <c r="C8" s="3"/>
      <c r="D8" s="3"/>
      <c r="E8" s="3"/>
    </row>
    <row r="9" ht="20.35" customHeight="1">
      <c r="A9" t="s" s="18">
        <v>16</v>
      </c>
      <c r="B9" t="s" s="19">
        <v>10</v>
      </c>
      <c r="C9" s="3"/>
      <c r="D9" s="3"/>
      <c r="E9" s="3"/>
    </row>
    <row r="10" ht="20.35" customHeight="1">
      <c r="A10" t="s" s="18">
        <v>17</v>
      </c>
      <c r="B10" t="s" s="19">
        <v>10</v>
      </c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256" width="16.3516" style="20" customWidth="1"/>
  </cols>
  <sheetData>
    <row r="1" ht="20.55" customHeight="1">
      <c r="A1" t="s" s="13">
        <v>18</v>
      </c>
      <c r="B1" t="s" s="13">
        <v>19</v>
      </c>
      <c r="C1" s="14"/>
      <c r="D1" s="14"/>
      <c r="E1" s="14"/>
    </row>
    <row r="2" ht="20.55" customHeight="1">
      <c r="A2" s="7">
        <v>1</v>
      </c>
      <c r="B2" s="8">
        <f t="shared" si="0" ref="B2:B60">RANDBETWEEN(1,4)</f>
        <v>4</v>
      </c>
      <c r="C2" s="17"/>
      <c r="D2" s="17"/>
      <c r="E2" s="17"/>
    </row>
    <row r="3" ht="20.35" customHeight="1">
      <c r="A3" s="10">
        <f>A2+1</f>
        <v>2</v>
      </c>
      <c r="B3" s="11">
        <f t="shared" si="0"/>
        <v>4</v>
      </c>
      <c r="C3" s="3"/>
      <c r="D3" s="3"/>
      <c r="E3" s="3"/>
    </row>
    <row r="4" ht="20.35" customHeight="1">
      <c r="A4" s="10">
        <f>A3+1</f>
        <v>3</v>
      </c>
      <c r="B4" s="11">
        <f t="shared" si="0"/>
        <v>3</v>
      </c>
      <c r="C4" s="3"/>
      <c r="D4" s="3"/>
      <c r="E4" s="3"/>
    </row>
    <row r="5" ht="20.35" customHeight="1">
      <c r="A5" s="10">
        <f>A4+1</f>
        <v>4</v>
      </c>
      <c r="B5" s="11">
        <f t="shared" si="0"/>
        <v>1</v>
      </c>
      <c r="C5" s="3"/>
      <c r="D5" s="3"/>
      <c r="E5" s="3"/>
    </row>
    <row r="6" ht="20.35" customHeight="1">
      <c r="A6" s="10">
        <f>A5+1</f>
        <v>5</v>
      </c>
      <c r="B6" s="11">
        <f t="shared" si="0"/>
        <v>3</v>
      </c>
      <c r="C6" s="3"/>
      <c r="D6" s="3"/>
      <c r="E6" s="3"/>
    </row>
    <row r="7" ht="20.35" customHeight="1">
      <c r="A7" s="10">
        <f>A6+1</f>
        <v>6</v>
      </c>
      <c r="B7" s="11">
        <f t="shared" si="0"/>
        <v>1</v>
      </c>
      <c r="C7" s="3"/>
      <c r="D7" s="3"/>
      <c r="E7" s="3"/>
    </row>
    <row r="8" ht="20.35" customHeight="1">
      <c r="A8" s="10">
        <f>A7+1</f>
        <v>7</v>
      </c>
      <c r="B8" s="11">
        <f t="shared" si="0"/>
        <v>3</v>
      </c>
      <c r="C8" s="3"/>
      <c r="D8" s="3"/>
      <c r="E8" s="3"/>
    </row>
    <row r="9" ht="20.35" customHeight="1">
      <c r="A9" s="10">
        <f>A8+1</f>
        <v>8</v>
      </c>
      <c r="B9" s="11">
        <f t="shared" si="0"/>
        <v>3</v>
      </c>
      <c r="C9" s="3"/>
      <c r="D9" s="3"/>
      <c r="E9" s="3"/>
    </row>
    <row r="10" ht="20.35" customHeight="1">
      <c r="A10" s="10">
        <f>A9+1</f>
        <v>9</v>
      </c>
      <c r="B10" s="11">
        <f t="shared" si="0"/>
        <v>1</v>
      </c>
      <c r="C10" s="3"/>
      <c r="D10" s="3"/>
      <c r="E10" s="3"/>
    </row>
    <row r="11" ht="20.35" customHeight="1">
      <c r="A11" s="10">
        <f>A10+1</f>
        <v>10</v>
      </c>
      <c r="B11" s="11">
        <f t="shared" si="0"/>
        <v>4</v>
      </c>
      <c r="C11" s="3"/>
      <c r="D11" s="3"/>
      <c r="E11" s="3"/>
    </row>
    <row r="12" ht="20.35" customHeight="1">
      <c r="A12" s="10">
        <f>A11+1</f>
        <v>11</v>
      </c>
      <c r="B12" s="11">
        <f t="shared" si="0"/>
        <v>3</v>
      </c>
      <c r="C12" s="3"/>
      <c r="D12" s="3"/>
      <c r="E12" s="3"/>
    </row>
    <row r="13" ht="20.35" customHeight="1">
      <c r="A13" s="10">
        <f>A12+1</f>
        <v>12</v>
      </c>
      <c r="B13" s="11">
        <f t="shared" si="0"/>
        <v>3</v>
      </c>
      <c r="C13" s="3"/>
      <c r="D13" s="3"/>
      <c r="E13" s="3"/>
    </row>
    <row r="14" ht="20.35" customHeight="1">
      <c r="A14" s="10">
        <f>A13+1</f>
        <v>13</v>
      </c>
      <c r="B14" s="11">
        <f t="shared" si="0"/>
        <v>1</v>
      </c>
      <c r="C14" s="3"/>
      <c r="D14" s="3"/>
      <c r="E14" s="3"/>
    </row>
    <row r="15" ht="20.35" customHeight="1">
      <c r="A15" s="10">
        <f>A14+1</f>
        <v>14</v>
      </c>
      <c r="B15" s="11">
        <f t="shared" si="0"/>
        <v>1</v>
      </c>
      <c r="C15" s="3"/>
      <c r="D15" s="3"/>
      <c r="E15" s="3"/>
    </row>
    <row r="16" ht="20.35" customHeight="1">
      <c r="A16" s="10">
        <f>A15+1</f>
        <v>15</v>
      </c>
      <c r="B16" s="11">
        <f t="shared" si="0"/>
        <v>4</v>
      </c>
      <c r="C16" s="3"/>
      <c r="D16" s="3"/>
      <c r="E16" s="3"/>
    </row>
    <row r="17" ht="20.35" customHeight="1">
      <c r="A17" s="10">
        <f>A16+1</f>
        <v>16</v>
      </c>
      <c r="B17" s="11">
        <f t="shared" si="0"/>
        <v>2</v>
      </c>
      <c r="C17" s="3"/>
      <c r="D17" s="3"/>
      <c r="E17" s="3"/>
    </row>
    <row r="18" ht="20.35" customHeight="1">
      <c r="A18" s="10">
        <f>A17+1</f>
        <v>17</v>
      </c>
      <c r="B18" s="11">
        <f t="shared" si="0"/>
        <v>2</v>
      </c>
      <c r="C18" s="3"/>
      <c r="D18" s="3"/>
      <c r="E18" s="3"/>
    </row>
    <row r="19" ht="20.35" customHeight="1">
      <c r="A19" s="10">
        <f>A18+1</f>
        <v>18</v>
      </c>
      <c r="B19" s="11">
        <f t="shared" si="0"/>
        <v>1</v>
      </c>
      <c r="C19" s="3"/>
      <c r="D19" s="3"/>
      <c r="E19" s="3"/>
    </row>
    <row r="20" ht="20.35" customHeight="1">
      <c r="A20" s="10">
        <f>A19+1</f>
        <v>19</v>
      </c>
      <c r="B20" s="11">
        <f t="shared" si="0"/>
        <v>3</v>
      </c>
      <c r="C20" s="3"/>
      <c r="D20" s="3"/>
      <c r="E20" s="3"/>
    </row>
    <row r="21" ht="20.35" customHeight="1">
      <c r="A21" s="10">
        <f>A20+1</f>
        <v>20</v>
      </c>
      <c r="B21" s="11">
        <f t="shared" si="0"/>
        <v>2</v>
      </c>
      <c r="C21" s="3"/>
      <c r="D21" s="3"/>
      <c r="E21" s="3"/>
    </row>
    <row r="22" ht="20.35" customHeight="1">
      <c r="A22" s="10">
        <f>A21+1</f>
        <v>21</v>
      </c>
      <c r="B22" s="11">
        <f t="shared" si="0"/>
        <v>2</v>
      </c>
      <c r="C22" s="3"/>
      <c r="D22" s="3"/>
      <c r="E22" s="3"/>
    </row>
    <row r="23" ht="20.35" customHeight="1">
      <c r="A23" s="10">
        <f>A22+1</f>
        <v>22</v>
      </c>
      <c r="B23" s="11">
        <f t="shared" si="0"/>
        <v>1</v>
      </c>
      <c r="C23" s="3"/>
      <c r="D23" s="3"/>
      <c r="E23" s="3"/>
    </row>
    <row r="24" ht="20.35" customHeight="1">
      <c r="A24" s="10">
        <f>A23+1</f>
        <v>23</v>
      </c>
      <c r="B24" s="11">
        <f t="shared" si="0"/>
        <v>3</v>
      </c>
      <c r="C24" s="3"/>
      <c r="D24" s="3"/>
      <c r="E24" s="3"/>
    </row>
    <row r="25" ht="20.35" customHeight="1">
      <c r="A25" s="10">
        <f>A24+1</f>
        <v>24</v>
      </c>
      <c r="B25" s="11">
        <f t="shared" si="0"/>
        <v>2</v>
      </c>
      <c r="C25" s="3"/>
      <c r="D25" s="3"/>
      <c r="E25" s="3"/>
    </row>
    <row r="26" ht="20.35" customHeight="1">
      <c r="A26" s="10">
        <f>A25+1</f>
        <v>25</v>
      </c>
      <c r="B26" s="11">
        <f t="shared" si="0"/>
        <v>4</v>
      </c>
      <c r="C26" s="3"/>
      <c r="D26" s="3"/>
      <c r="E26" s="3"/>
    </row>
    <row r="27" ht="20.35" customHeight="1">
      <c r="A27" s="10">
        <f>A26+1</f>
        <v>26</v>
      </c>
      <c r="B27" s="11">
        <f t="shared" si="0"/>
        <v>4</v>
      </c>
      <c r="C27" s="3"/>
      <c r="D27" s="3"/>
      <c r="E27" s="3"/>
    </row>
    <row r="28" ht="20.35" customHeight="1">
      <c r="A28" s="10">
        <f>A27+1</f>
        <v>27</v>
      </c>
      <c r="B28" s="11">
        <f t="shared" si="0"/>
        <v>2</v>
      </c>
      <c r="C28" s="3"/>
      <c r="D28" s="3"/>
      <c r="E28" s="3"/>
    </row>
    <row r="29" ht="20.35" customHeight="1">
      <c r="A29" s="10">
        <f>A28+1</f>
        <v>28</v>
      </c>
      <c r="B29" s="11">
        <f t="shared" si="0"/>
        <v>1</v>
      </c>
      <c r="C29" s="3"/>
      <c r="D29" s="3"/>
      <c r="E29" s="3"/>
    </row>
    <row r="30" ht="20.35" customHeight="1">
      <c r="A30" s="10">
        <f>A29+1</f>
        <v>29</v>
      </c>
      <c r="B30" s="11">
        <f t="shared" si="0"/>
        <v>3</v>
      </c>
      <c r="C30" s="3"/>
      <c r="D30" s="3"/>
      <c r="E30" s="3"/>
    </row>
    <row r="31" ht="20.35" customHeight="1">
      <c r="A31" s="10">
        <f>A30+1</f>
        <v>30</v>
      </c>
      <c r="B31" s="11">
        <f t="shared" si="0"/>
        <v>4</v>
      </c>
      <c r="C31" s="3"/>
      <c r="D31" s="3"/>
      <c r="E31" s="3"/>
    </row>
    <row r="32" ht="20.35" customHeight="1">
      <c r="A32" s="10">
        <f>A31+1</f>
        <v>31</v>
      </c>
      <c r="B32" s="11">
        <f t="shared" si="0"/>
        <v>1</v>
      </c>
      <c r="C32" s="3"/>
      <c r="D32" s="3"/>
      <c r="E32" s="3"/>
    </row>
    <row r="33" ht="20.35" customHeight="1">
      <c r="A33" s="10">
        <f>A32+1</f>
        <v>32</v>
      </c>
      <c r="B33" s="11">
        <f t="shared" si="0"/>
        <v>1</v>
      </c>
      <c r="C33" s="3"/>
      <c r="D33" s="3"/>
      <c r="E33" s="3"/>
    </row>
    <row r="34" ht="20.35" customHeight="1">
      <c r="A34" s="10">
        <f>A33+1</f>
        <v>33</v>
      </c>
      <c r="B34" s="11">
        <f t="shared" si="0"/>
        <v>3</v>
      </c>
      <c r="C34" s="3"/>
      <c r="D34" s="3"/>
      <c r="E34" s="3"/>
    </row>
    <row r="35" ht="20.35" customHeight="1">
      <c r="A35" s="10">
        <f>A34+1</f>
        <v>34</v>
      </c>
      <c r="B35" s="11">
        <f t="shared" si="0"/>
        <v>4</v>
      </c>
      <c r="C35" s="3"/>
      <c r="D35" s="3"/>
      <c r="E35" s="3"/>
    </row>
    <row r="36" ht="20.35" customHeight="1">
      <c r="A36" s="10">
        <f>A35+1</f>
        <v>35</v>
      </c>
      <c r="B36" s="11">
        <f t="shared" si="0"/>
        <v>1</v>
      </c>
      <c r="C36" s="3"/>
      <c r="D36" s="3"/>
      <c r="E36" s="3"/>
    </row>
    <row r="37" ht="20.35" customHeight="1">
      <c r="A37" s="10">
        <f>A36+1</f>
        <v>36</v>
      </c>
      <c r="B37" s="11">
        <f t="shared" si="0"/>
        <v>2</v>
      </c>
      <c r="C37" s="3"/>
      <c r="D37" s="3"/>
      <c r="E37" s="3"/>
    </row>
    <row r="38" ht="20.35" customHeight="1">
      <c r="A38" s="10">
        <f>A37+1</f>
        <v>37</v>
      </c>
      <c r="B38" s="11">
        <f t="shared" si="0"/>
        <v>3</v>
      </c>
      <c r="C38" s="3"/>
      <c r="D38" s="3"/>
      <c r="E38" s="3"/>
    </row>
    <row r="39" ht="20.35" customHeight="1">
      <c r="A39" s="10">
        <f>A38+1</f>
        <v>38</v>
      </c>
      <c r="B39" s="11">
        <f t="shared" si="0"/>
        <v>1</v>
      </c>
      <c r="C39" s="3"/>
      <c r="D39" s="3"/>
      <c r="E39" s="3"/>
    </row>
    <row r="40" ht="20.35" customHeight="1">
      <c r="A40" s="10">
        <f>A39+1</f>
        <v>39</v>
      </c>
      <c r="B40" s="11">
        <f t="shared" si="0"/>
        <v>4</v>
      </c>
      <c r="C40" s="3"/>
      <c r="D40" s="3"/>
      <c r="E40" s="3"/>
    </row>
    <row r="41" ht="20.35" customHeight="1">
      <c r="A41" s="10">
        <f>A40+1</f>
        <v>40</v>
      </c>
      <c r="B41" s="11">
        <f t="shared" si="0"/>
        <v>3</v>
      </c>
      <c r="C41" s="3"/>
      <c r="D41" s="3"/>
      <c r="E41" s="3"/>
    </row>
    <row r="42" ht="20.35" customHeight="1">
      <c r="A42" s="10">
        <f>A41+1</f>
        <v>41</v>
      </c>
      <c r="B42" s="11">
        <f t="shared" si="0"/>
        <v>3</v>
      </c>
      <c r="C42" s="3"/>
      <c r="D42" s="3"/>
      <c r="E42" s="3"/>
    </row>
    <row r="43" ht="20.35" customHeight="1">
      <c r="A43" s="10">
        <f>A42+1</f>
        <v>42</v>
      </c>
      <c r="B43" s="11">
        <f t="shared" si="0"/>
        <v>1</v>
      </c>
      <c r="C43" s="3"/>
      <c r="D43" s="3"/>
      <c r="E43" s="3"/>
    </row>
    <row r="44" ht="20.35" customHeight="1">
      <c r="A44" s="10">
        <f>A43+1</f>
        <v>43</v>
      </c>
      <c r="B44" s="11">
        <f t="shared" si="0"/>
        <v>3</v>
      </c>
      <c r="C44" s="3"/>
      <c r="D44" s="3"/>
      <c r="E44" s="3"/>
    </row>
    <row r="45" ht="20.35" customHeight="1">
      <c r="A45" s="10">
        <f>A44+1</f>
        <v>44</v>
      </c>
      <c r="B45" s="11">
        <f t="shared" si="0"/>
        <v>2</v>
      </c>
      <c r="C45" s="3"/>
      <c r="D45" s="3"/>
      <c r="E45" s="3"/>
    </row>
    <row r="46" ht="20.35" customHeight="1">
      <c r="A46" s="10">
        <f>A45+1</f>
        <v>45</v>
      </c>
      <c r="B46" s="11">
        <f t="shared" si="0"/>
        <v>2</v>
      </c>
      <c r="C46" s="3"/>
      <c r="D46" s="3"/>
      <c r="E46" s="3"/>
    </row>
    <row r="47" ht="20.35" customHeight="1">
      <c r="A47" s="10">
        <f>A46+1</f>
        <v>46</v>
      </c>
      <c r="B47" s="11">
        <f t="shared" si="0"/>
        <v>2</v>
      </c>
      <c r="C47" s="3"/>
      <c r="D47" s="3"/>
      <c r="E47" s="3"/>
    </row>
    <row r="48" ht="20.35" customHeight="1">
      <c r="A48" s="10">
        <f>A47+1</f>
        <v>47</v>
      </c>
      <c r="B48" s="11">
        <f t="shared" si="0"/>
        <v>4</v>
      </c>
      <c r="C48" s="3"/>
      <c r="D48" s="3"/>
      <c r="E48" s="3"/>
    </row>
    <row r="49" ht="20.35" customHeight="1">
      <c r="A49" s="10">
        <f>A48+1</f>
        <v>48</v>
      </c>
      <c r="B49" s="11">
        <f t="shared" si="0"/>
        <v>3</v>
      </c>
      <c r="C49" s="3"/>
      <c r="D49" s="3"/>
      <c r="E49" s="3"/>
    </row>
    <row r="50" ht="20.35" customHeight="1">
      <c r="A50" s="10">
        <f>A49+1</f>
        <v>49</v>
      </c>
      <c r="B50" s="11">
        <f t="shared" si="0"/>
        <v>2</v>
      </c>
      <c r="C50" s="3"/>
      <c r="D50" s="3"/>
      <c r="E50" s="3"/>
    </row>
    <row r="51" ht="20.35" customHeight="1">
      <c r="A51" s="10">
        <f>A50+1</f>
        <v>50</v>
      </c>
      <c r="B51" s="11">
        <f t="shared" si="0"/>
        <v>2</v>
      </c>
      <c r="C51" s="3"/>
      <c r="D51" s="3"/>
      <c r="E51" s="3"/>
    </row>
    <row r="52" ht="20.35" customHeight="1">
      <c r="A52" s="10">
        <f>A51+1</f>
        <v>51</v>
      </c>
      <c r="B52" s="11">
        <f t="shared" si="0"/>
        <v>1</v>
      </c>
      <c r="C52" s="3"/>
      <c r="D52" s="3"/>
      <c r="E52" s="3"/>
    </row>
    <row r="53" ht="20.35" customHeight="1">
      <c r="A53" s="10">
        <f>A52+1</f>
        <v>52</v>
      </c>
      <c r="B53" s="11">
        <f t="shared" si="0"/>
        <v>3</v>
      </c>
      <c r="C53" s="3"/>
      <c r="D53" s="3"/>
      <c r="E53" s="3"/>
    </row>
    <row r="54" ht="20.35" customHeight="1">
      <c r="A54" s="10">
        <f>A53+1</f>
        <v>53</v>
      </c>
      <c r="B54" s="11">
        <f t="shared" si="0"/>
        <v>2</v>
      </c>
      <c r="C54" s="3"/>
      <c r="D54" s="3"/>
      <c r="E54" s="3"/>
    </row>
    <row r="55" ht="20.35" customHeight="1">
      <c r="A55" s="10">
        <f>A54+1</f>
        <v>54</v>
      </c>
      <c r="B55" s="11">
        <f t="shared" si="0"/>
        <v>2</v>
      </c>
      <c r="C55" s="3"/>
      <c r="D55" s="3"/>
      <c r="E55" s="3"/>
    </row>
    <row r="56" ht="20.35" customHeight="1">
      <c r="A56" s="10">
        <f>A55+1</f>
        <v>55</v>
      </c>
      <c r="B56" s="11">
        <f t="shared" si="0"/>
        <v>4</v>
      </c>
      <c r="C56" s="3"/>
      <c r="D56" s="3"/>
      <c r="E56" s="3"/>
    </row>
    <row r="57" ht="20.35" customHeight="1">
      <c r="A57" s="10">
        <f>A56+1</f>
        <v>56</v>
      </c>
      <c r="B57" s="11">
        <f t="shared" si="0"/>
        <v>3</v>
      </c>
      <c r="C57" s="3"/>
      <c r="D57" s="3"/>
      <c r="E57" s="3"/>
    </row>
    <row r="58" ht="20.35" customHeight="1">
      <c r="A58" s="10">
        <f>A57+1</f>
        <v>57</v>
      </c>
      <c r="B58" s="11">
        <f t="shared" si="0"/>
        <v>3</v>
      </c>
      <c r="C58" s="3"/>
      <c r="D58" s="3"/>
      <c r="E58" s="3"/>
    </row>
    <row r="59" ht="20.35" customHeight="1">
      <c r="A59" s="10">
        <f>A58+1</f>
        <v>58</v>
      </c>
      <c r="B59" s="11">
        <f t="shared" si="0"/>
        <v>2</v>
      </c>
      <c r="C59" s="3"/>
      <c r="D59" s="3"/>
      <c r="E59" s="3"/>
    </row>
    <row r="60" ht="20.35" customHeight="1">
      <c r="A60" s="10">
        <f>A59+1</f>
        <v>59</v>
      </c>
      <c r="B60" s="11">
        <f t="shared" si="0"/>
        <v>4</v>
      </c>
      <c r="C60" s="3"/>
      <c r="D60" s="3"/>
      <c r="E6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256" width="16.3516" style="21" customWidth="1"/>
  </cols>
  <sheetData>
    <row r="1" ht="20.55" customHeight="1">
      <c r="A1" t="s" s="13">
        <v>20</v>
      </c>
      <c r="B1" t="s" s="13">
        <v>21</v>
      </c>
      <c r="C1" t="s" s="13">
        <v>22</v>
      </c>
      <c r="D1" t="s" s="13">
        <v>23</v>
      </c>
      <c r="E1" t="s" s="13">
        <v>24</v>
      </c>
    </row>
    <row r="2" ht="20.55" customHeight="1">
      <c r="A2" t="s" s="15">
        <v>25</v>
      </c>
      <c r="B2" s="8">
        <f t="shared" si="0" ref="B2:E13">RANDBETWEEN(10000,100000)</f>
        <v>57623</v>
      </c>
      <c r="C2" s="9">
        <f t="shared" si="0"/>
        <v>35903</v>
      </c>
      <c r="D2" s="9">
        <f t="shared" si="0"/>
        <v>20710</v>
      </c>
      <c r="E2" s="9">
        <f t="shared" si="0"/>
        <v>81755</v>
      </c>
    </row>
    <row r="3" ht="20.35" customHeight="1">
      <c r="A3" t="s" s="18">
        <v>26</v>
      </c>
      <c r="B3" s="11">
        <f t="shared" si="0"/>
        <v>81135</v>
      </c>
      <c r="C3" s="4">
        <f t="shared" si="0"/>
        <v>37528</v>
      </c>
      <c r="D3" s="4">
        <f t="shared" si="0"/>
        <v>87553</v>
      </c>
      <c r="E3" s="4">
        <f t="shared" si="0"/>
        <v>63115</v>
      </c>
    </row>
    <row r="4" ht="20.35" customHeight="1">
      <c r="A4" t="s" s="18">
        <v>27</v>
      </c>
      <c r="B4" s="11">
        <f t="shared" si="0"/>
        <v>91043</v>
      </c>
      <c r="C4" s="4">
        <f t="shared" si="0"/>
        <v>93741</v>
      </c>
      <c r="D4" s="4">
        <f t="shared" si="0"/>
        <v>85419</v>
      </c>
      <c r="E4" s="4">
        <f t="shared" si="0"/>
        <v>48114</v>
      </c>
    </row>
    <row r="5" ht="20.35" customHeight="1">
      <c r="A5" t="s" s="18">
        <v>28</v>
      </c>
      <c r="B5" s="11">
        <f t="shared" si="0"/>
        <v>32988</v>
      </c>
      <c r="C5" s="4">
        <f t="shared" si="0"/>
        <v>51794</v>
      </c>
      <c r="D5" s="4">
        <f t="shared" si="0"/>
        <v>68512</v>
      </c>
      <c r="E5" s="4">
        <f t="shared" si="0"/>
        <v>54110</v>
      </c>
    </row>
    <row r="6" ht="20.35" customHeight="1">
      <c r="A6" t="s" s="18">
        <v>29</v>
      </c>
      <c r="B6" s="11">
        <f t="shared" si="0"/>
        <v>33623</v>
      </c>
      <c r="C6" s="4">
        <f t="shared" si="0"/>
        <v>68020</v>
      </c>
      <c r="D6" s="4">
        <f t="shared" si="0"/>
        <v>42723</v>
      </c>
      <c r="E6" s="4">
        <f t="shared" si="0"/>
        <v>75596</v>
      </c>
    </row>
    <row r="7" ht="20.35" customHeight="1">
      <c r="A7" t="s" s="18">
        <v>30</v>
      </c>
      <c r="B7" s="11">
        <f t="shared" si="0"/>
        <v>45686</v>
      </c>
      <c r="C7" s="4">
        <f t="shared" si="0"/>
        <v>98069</v>
      </c>
      <c r="D7" s="4">
        <f t="shared" si="0"/>
        <v>46461</v>
      </c>
      <c r="E7" s="4">
        <f t="shared" si="0"/>
        <v>71309</v>
      </c>
    </row>
    <row r="8" ht="20.35" customHeight="1">
      <c r="A8" t="s" s="18">
        <v>31</v>
      </c>
      <c r="B8" s="11">
        <f t="shared" si="0"/>
        <v>15322</v>
      </c>
      <c r="C8" s="4">
        <f t="shared" si="0"/>
        <v>19134</v>
      </c>
      <c r="D8" s="4">
        <f t="shared" si="0"/>
        <v>25678</v>
      </c>
      <c r="E8" s="4">
        <f t="shared" si="0"/>
        <v>78473</v>
      </c>
    </row>
    <row r="9" ht="20.35" customHeight="1">
      <c r="A9" t="s" s="18">
        <v>32</v>
      </c>
      <c r="B9" s="11">
        <f t="shared" si="0"/>
        <v>58742</v>
      </c>
      <c r="C9" s="4">
        <f t="shared" si="0"/>
        <v>94672</v>
      </c>
      <c r="D9" s="4">
        <f t="shared" si="0"/>
        <v>54769</v>
      </c>
      <c r="E9" s="4">
        <f t="shared" si="0"/>
        <v>35284</v>
      </c>
    </row>
    <row r="10" ht="20.35" customHeight="1">
      <c r="A10" t="s" s="18">
        <v>33</v>
      </c>
      <c r="B10" s="11">
        <f t="shared" si="0"/>
        <v>85111</v>
      </c>
      <c r="C10" s="4">
        <f t="shared" si="0"/>
        <v>99336</v>
      </c>
      <c r="D10" s="4">
        <f t="shared" si="0"/>
        <v>19755</v>
      </c>
      <c r="E10" s="4">
        <f t="shared" si="0"/>
        <v>29621</v>
      </c>
    </row>
    <row r="11" ht="20.35" customHeight="1">
      <c r="A11" t="s" s="18">
        <v>34</v>
      </c>
      <c r="B11" s="11">
        <f t="shared" si="0"/>
        <v>66006</v>
      </c>
      <c r="C11" s="4">
        <f t="shared" si="0"/>
        <v>48579</v>
      </c>
      <c r="D11" s="4">
        <f t="shared" si="0"/>
        <v>91152</v>
      </c>
      <c r="E11" s="4">
        <f t="shared" si="0"/>
        <v>41972</v>
      </c>
    </row>
    <row r="12" ht="20.35" customHeight="1">
      <c r="A12" t="s" s="18">
        <v>35</v>
      </c>
      <c r="B12" s="11">
        <f t="shared" si="0"/>
        <v>29723</v>
      </c>
      <c r="C12" s="4">
        <f t="shared" si="0"/>
        <v>39471</v>
      </c>
      <c r="D12" s="4">
        <f t="shared" si="0"/>
        <v>30699</v>
      </c>
      <c r="E12" s="4">
        <f t="shared" si="0"/>
        <v>71916</v>
      </c>
    </row>
    <row r="13" ht="20.35" customHeight="1">
      <c r="A13" t="s" s="18">
        <v>36</v>
      </c>
      <c r="B13" s="11">
        <f t="shared" si="0"/>
        <v>80263</v>
      </c>
      <c r="C13" s="4">
        <f t="shared" si="0"/>
        <v>28795</v>
      </c>
      <c r="D13" s="4">
        <f t="shared" si="0"/>
        <v>41945</v>
      </c>
      <c r="E13" s="4">
        <f t="shared" si="0"/>
        <v>83802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256" width="16.3516" style="22" customWidth="1"/>
  </cols>
  <sheetData>
    <row r="1" ht="20.55" customHeight="1">
      <c r="A1" t="s" s="13">
        <v>5</v>
      </c>
      <c r="B1" t="s" s="13">
        <v>37</v>
      </c>
      <c r="C1" t="s" s="13">
        <v>6</v>
      </c>
      <c r="D1" t="s" s="13">
        <v>38</v>
      </c>
      <c r="E1" t="s" s="13">
        <v>39</v>
      </c>
    </row>
    <row r="2" ht="20.55" customHeight="1">
      <c r="A2" t="s" s="15">
        <v>7</v>
      </c>
      <c r="B2" s="8">
        <v>23</v>
      </c>
      <c r="C2" t="s" s="23">
        <v>8</v>
      </c>
      <c r="D2" s="9">
        <v>12000</v>
      </c>
      <c r="E2" s="9">
        <v>9000</v>
      </c>
    </row>
    <row r="3" ht="20.35" customHeight="1">
      <c r="A3" t="s" s="18">
        <v>9</v>
      </c>
      <c r="B3" s="11">
        <v>34</v>
      </c>
      <c r="C3" t="s" s="2">
        <v>10</v>
      </c>
      <c r="D3" s="4">
        <v>21000</v>
      </c>
      <c r="E3" s="4">
        <v>12000</v>
      </c>
    </row>
    <row r="4" ht="20.35" customHeight="1">
      <c r="A4" t="s" s="18">
        <v>11</v>
      </c>
      <c r="B4" s="11">
        <v>45</v>
      </c>
      <c r="C4" t="s" s="2">
        <v>10</v>
      </c>
      <c r="D4" s="4">
        <v>34000</v>
      </c>
      <c r="E4" s="4">
        <v>30000</v>
      </c>
    </row>
    <row r="5" ht="20.35" customHeight="1">
      <c r="A5" t="s" s="18">
        <v>40</v>
      </c>
      <c r="B5" s="11">
        <v>65</v>
      </c>
      <c r="C5" t="s" s="2">
        <v>8</v>
      </c>
      <c r="D5" s="4">
        <v>32000</v>
      </c>
      <c r="E5" s="4">
        <v>24000</v>
      </c>
    </row>
    <row r="6" ht="20.35" customHeight="1">
      <c r="A6" t="s" s="18">
        <v>41</v>
      </c>
      <c r="B6" s="11">
        <v>54</v>
      </c>
      <c r="C6" t="s" s="2">
        <v>8</v>
      </c>
      <c r="D6" s="4">
        <v>14000</v>
      </c>
      <c r="E6" s="4">
        <v>13000</v>
      </c>
    </row>
    <row r="7" ht="20.35" customHeight="1">
      <c r="A7" t="s" s="18">
        <v>42</v>
      </c>
      <c r="B7" s="11">
        <v>43</v>
      </c>
      <c r="C7" t="s" s="2">
        <v>10</v>
      </c>
      <c r="D7" s="4">
        <v>17000</v>
      </c>
      <c r="E7" s="4">
        <v>11000</v>
      </c>
    </row>
    <row r="8" ht="20.35" customHeight="1">
      <c r="A8" t="s" s="18">
        <v>15</v>
      </c>
      <c r="B8" s="11">
        <v>32</v>
      </c>
      <c r="C8" t="s" s="2">
        <v>8</v>
      </c>
      <c r="D8" s="4">
        <v>24000</v>
      </c>
      <c r="E8" s="4">
        <v>8000</v>
      </c>
    </row>
    <row r="9" ht="20.35" customHeight="1">
      <c r="A9" t="s" s="18">
        <v>16</v>
      </c>
      <c r="B9" s="11">
        <v>21</v>
      </c>
      <c r="C9" t="s" s="2">
        <v>10</v>
      </c>
      <c r="D9" s="4">
        <v>26000</v>
      </c>
      <c r="E9" s="4">
        <v>16000</v>
      </c>
    </row>
    <row r="10" ht="20.35" customHeight="1">
      <c r="A10" t="s" s="18">
        <v>43</v>
      </c>
      <c r="B10" s="11">
        <v>12</v>
      </c>
      <c r="C10" t="s" s="2">
        <v>10</v>
      </c>
      <c r="D10" s="4">
        <v>8000</v>
      </c>
      <c r="E10" s="4">
        <v>7000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