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Travail\EstyaTicketing\back\scriptImport\"/>
    </mc:Choice>
  </mc:AlternateContent>
  <xr:revisionPtr revIDLastSave="0" documentId="13_ncr:1_{099590BD-E53E-4EFB-BE14-842779DED5B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IS" sheetId="11" r:id="rId1"/>
    <sheet name="CDA" sheetId="12" r:id="rId2"/>
    <sheet name="CooBIM" sheetId="14" r:id="rId3"/>
    <sheet name="CDMC" sheetId="10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<sst xmlns="http://schemas.openxmlformats.org/spreadsheetml/2006/main" count="582" uniqueCount="291">
  <si>
    <t xml:space="preserve">Nationalité </t>
  </si>
  <si>
    <t xml:space="preserve">Statut (Init/Alt) </t>
  </si>
  <si>
    <t>Sexe</t>
  </si>
  <si>
    <t>Source Etudiant</t>
  </si>
  <si>
    <t>Initiale</t>
  </si>
  <si>
    <t>Oui</t>
  </si>
  <si>
    <t>F</t>
  </si>
  <si>
    <t>Etudiant international</t>
  </si>
  <si>
    <t>Alternance</t>
  </si>
  <si>
    <t>M</t>
  </si>
  <si>
    <t>Réinscription</t>
  </si>
  <si>
    <t>A</t>
  </si>
  <si>
    <t xml:space="preserve">Algérie </t>
  </si>
  <si>
    <t>Algérienne</t>
  </si>
  <si>
    <t xml:space="preserve">Bénin </t>
  </si>
  <si>
    <t>Béninoise</t>
  </si>
  <si>
    <t>Burkinabé</t>
  </si>
  <si>
    <t xml:space="preserve">Cameroun </t>
  </si>
  <si>
    <t>Camerounaise</t>
  </si>
  <si>
    <t xml:space="preserve">Comores </t>
  </si>
  <si>
    <t>Comorienne</t>
  </si>
  <si>
    <t xml:space="preserve">Congo </t>
  </si>
  <si>
    <t>Congolaise</t>
  </si>
  <si>
    <t xml:space="preserve">Gabon </t>
  </si>
  <si>
    <t>Gabonaise</t>
  </si>
  <si>
    <t xml:space="preserve">Mali </t>
  </si>
  <si>
    <t>Malienne</t>
  </si>
  <si>
    <t>Marocaine</t>
  </si>
  <si>
    <t>N/A</t>
  </si>
  <si>
    <t>Nom</t>
  </si>
  <si>
    <t>Prénom</t>
  </si>
  <si>
    <t xml:space="preserve">Date de naissance </t>
  </si>
  <si>
    <t>Ville de naissance</t>
  </si>
  <si>
    <t>Pays de naissance</t>
  </si>
  <si>
    <t xml:space="preserve">Numéro de téléphone </t>
  </si>
  <si>
    <t>Mail personnel</t>
  </si>
  <si>
    <t>Mail école</t>
  </si>
  <si>
    <t>Date d'inscription</t>
  </si>
  <si>
    <t>Adresses étudiants</t>
  </si>
  <si>
    <t>LinkedIn Learning</t>
  </si>
  <si>
    <t>Carte étudiant</t>
  </si>
  <si>
    <t>DF à jour</t>
  </si>
  <si>
    <t>Campus</t>
  </si>
  <si>
    <t>Rentrée principale/décalée</t>
  </si>
  <si>
    <t>Vérification admisson</t>
  </si>
  <si>
    <t>Compte/Mail/Groupe/Liste</t>
  </si>
  <si>
    <t xml:space="preserve">N </t>
  </si>
  <si>
    <t>Brazzaville</t>
  </si>
  <si>
    <t>oui</t>
  </si>
  <si>
    <t>oui-ims ok</t>
  </si>
  <si>
    <t>ok</t>
  </si>
  <si>
    <t>N</t>
  </si>
  <si>
    <t xml:space="preserve">Brazzaville </t>
  </si>
  <si>
    <t>TAGUETUE FOADIN</t>
  </si>
  <si>
    <t xml:space="preserve">Gilles Harold </t>
  </si>
  <si>
    <t>Bafoussam</t>
  </si>
  <si>
    <t>07 66 84 51 00</t>
  </si>
  <si>
    <t>gillesharoldtaguetue@gmail.com</t>
  </si>
  <si>
    <t>g.taguetue@estya.com</t>
  </si>
  <si>
    <t xml:space="preserve">25 rue pierre log 95110 </t>
  </si>
  <si>
    <t>MBOUONDZOBO MOUBIET</t>
  </si>
  <si>
    <t>Roddat Frejus</t>
  </si>
  <si>
    <t>07 58 93 39 48</t>
  </si>
  <si>
    <t>roddatfrejus@gmail.com</t>
  </si>
  <si>
    <t>r.mbouondzobo@estya.com</t>
  </si>
  <si>
    <t>63, boulevard John Kennedy 94000 Créteil</t>
  </si>
  <si>
    <t xml:space="preserve">M </t>
  </si>
  <si>
    <t>DEMMOU</t>
  </si>
  <si>
    <t>Nadine</t>
  </si>
  <si>
    <t>Azazga</t>
  </si>
  <si>
    <t>demmou.nadine@yahoo.com</t>
  </si>
  <si>
    <t>n.demmou@estya.com</t>
  </si>
  <si>
    <t>167 BD Anatole France 93200 Saint Denis</t>
  </si>
  <si>
    <t xml:space="preserve">TAMI </t>
  </si>
  <si>
    <t>Yanis</t>
  </si>
  <si>
    <t>18/02/1999</t>
  </si>
  <si>
    <t xml:space="preserve">Larbaa nath irathen </t>
  </si>
  <si>
    <t>06 05 92 55 56</t>
  </si>
  <si>
    <t>tamiyanis4@gmail.com</t>
  </si>
  <si>
    <t>NOUBI KEMMEGNE</t>
  </si>
  <si>
    <t xml:space="preserve">Jeanne Merveille </t>
  </si>
  <si>
    <t>ouest</t>
  </si>
  <si>
    <t>07 58 36 68 95</t>
  </si>
  <si>
    <t>merveillenoubi97@gmail.com</t>
  </si>
  <si>
    <t>j.noubi@estya.com</t>
  </si>
  <si>
    <t>9 Rue Raymond Josserand 94130 Nogent-sur-Marne</t>
  </si>
  <si>
    <t xml:space="preserve">Amin El Aziz </t>
  </si>
  <si>
    <t xml:space="preserve"> MOUHALIDE COMBO</t>
  </si>
  <si>
    <t>07 60 33 28 58</t>
  </si>
  <si>
    <t xml:space="preserve">aminkom@gmail.com </t>
  </si>
  <si>
    <t>a.mouhalide@estya.com</t>
  </si>
  <si>
    <t>17/11/2022</t>
  </si>
  <si>
    <t xml:space="preserve">2 RueD'estienne D'orues 77290, Mitry-Mory </t>
  </si>
  <si>
    <t>OUI</t>
  </si>
  <si>
    <t>BOUKHRISS</t>
  </si>
  <si>
    <t>Othmane</t>
  </si>
  <si>
    <t>Maroc</t>
  </si>
  <si>
    <t>otmanfz06@gmail.com</t>
  </si>
  <si>
    <t>o.boukhriss@estya.com</t>
  </si>
  <si>
    <t>BOUFATAH</t>
  </si>
  <si>
    <t>Wissam</t>
  </si>
  <si>
    <t>35/05/2000</t>
  </si>
  <si>
    <t>DRAA EL MIZAN</t>
  </si>
  <si>
    <t>ALGERIE</t>
  </si>
  <si>
    <t>Algerienne</t>
  </si>
  <si>
    <t>07 53 04 34 65</t>
  </si>
  <si>
    <t>wissamboufatah3105@gmail.com</t>
  </si>
  <si>
    <t>w.boufatah@estya.com</t>
  </si>
  <si>
    <t>ANCIENNE</t>
  </si>
  <si>
    <t>73 Rue Gutenberd 91120 Palaiseau</t>
  </si>
  <si>
    <t>GNAMKEY</t>
  </si>
  <si>
    <t xml:space="preserve">Christian yvan </t>
  </si>
  <si>
    <t xml:space="preserve">Abidjan </t>
  </si>
  <si>
    <t xml:space="preserve">cote d'ivoire </t>
  </si>
  <si>
    <t xml:space="preserve">ivoirienne </t>
  </si>
  <si>
    <t xml:space="preserve">06 05 84 70 11 </t>
  </si>
  <si>
    <t xml:space="preserve">ygnamkey3@gmail.com </t>
  </si>
  <si>
    <t>c.gnamkey@estya.com</t>
  </si>
  <si>
    <t xml:space="preserve">80 Rue robe spierre 93170 </t>
  </si>
  <si>
    <t>Manel</t>
  </si>
  <si>
    <t>ZONGO</t>
  </si>
  <si>
    <t>Emilie</t>
  </si>
  <si>
    <t>Burkina Faso</t>
  </si>
  <si>
    <t xml:space="preserve">07 51 40 80 20 </t>
  </si>
  <si>
    <t>emiliezongo222@gmail.com</t>
  </si>
  <si>
    <t>e.zongo@estya.com</t>
  </si>
  <si>
    <t>32 rue Alexandre Boucher 93470 Coubron</t>
  </si>
  <si>
    <t>ADEBOU</t>
  </si>
  <si>
    <t>Adechegoun Naim-Deen Arem</t>
  </si>
  <si>
    <t xml:space="preserve">06 47 73 56 98 </t>
  </si>
  <si>
    <t xml:space="preserve">adebo.naim@gmail.com </t>
  </si>
  <si>
    <t>adechegoun.adebo@estya.com</t>
  </si>
  <si>
    <t xml:space="preserve">30 Alée de la toison d'or </t>
  </si>
  <si>
    <t>WAFAOULHAYIR</t>
  </si>
  <si>
    <t xml:space="preserve">Saïd Hassani </t>
  </si>
  <si>
    <t>MBENI</t>
  </si>
  <si>
    <t>07 66 29 78 08</t>
  </si>
  <si>
    <t>hassaniwafaou@gmail.com</t>
  </si>
  <si>
    <t>s.wafaoulhayir@estya.com</t>
  </si>
  <si>
    <t>53 Rue Compains 75019 Paris</t>
  </si>
  <si>
    <t>KOMGUEP TCHAGANG</t>
  </si>
  <si>
    <t>Ranild</t>
  </si>
  <si>
    <t>06 25 76 47 96</t>
  </si>
  <si>
    <t>ranildkomguep7@gmail.com</t>
  </si>
  <si>
    <t>r.komguep@estya.com</t>
  </si>
  <si>
    <t>5 avenue imgur 78320 bois d'arcy</t>
  </si>
  <si>
    <t>oui IMS ok</t>
  </si>
  <si>
    <t>NGOPAKA YEMBA</t>
  </si>
  <si>
    <t>Doneille Francilia</t>
  </si>
  <si>
    <t>07 53 24 86 97</t>
  </si>
  <si>
    <t>doneilefrancilia@gmail.com</t>
  </si>
  <si>
    <t>20 rue bangui moungali 94350 villiers sur marne</t>
  </si>
  <si>
    <t xml:space="preserve">BAPAVAHOUSSOU </t>
  </si>
  <si>
    <t xml:space="preserve">Guy-Isson </t>
  </si>
  <si>
    <t xml:space="preserve">07 45 69 87 17 </t>
  </si>
  <si>
    <t xml:space="preserve">guyisson@gmail.com </t>
  </si>
  <si>
    <t>g.bapavahoussou@estya.com</t>
  </si>
  <si>
    <t xml:space="preserve">59 Rue du regrad  94380 bonneuil sur Marne </t>
  </si>
  <si>
    <t>Colonne1</t>
  </si>
  <si>
    <t>ONDONGO</t>
  </si>
  <si>
    <t>Josia Dominique</t>
  </si>
  <si>
    <t>09 80 61 32 97</t>
  </si>
  <si>
    <t>josiaondongo41@gmail.com</t>
  </si>
  <si>
    <t>j.ondongo@estya.com</t>
  </si>
  <si>
    <t>143 rue de la republique eaubonne 95600</t>
  </si>
  <si>
    <t>IVOUTOUHI FITHET</t>
  </si>
  <si>
    <t>Lucien Dieu-Fils</t>
  </si>
  <si>
    <t>07 53 52 29 26</t>
  </si>
  <si>
    <t>ivoutouhidieufils1@gmail.com</t>
  </si>
  <si>
    <t>l.ivoutouhi@estya.com</t>
  </si>
  <si>
    <t xml:space="preserve">NKODIA </t>
  </si>
  <si>
    <t xml:space="preserve">Liso Jack Ornello </t>
  </si>
  <si>
    <t xml:space="preserve">06 11 04 24 22 </t>
  </si>
  <si>
    <t>jack99nkodia@gmail.com</t>
  </si>
  <si>
    <t>l.nkodia@estya.com</t>
  </si>
  <si>
    <t xml:space="preserve">2 Rue Mouloud Aouuit 93300 Aubervilliers </t>
  </si>
  <si>
    <t>Tadi Louezi</t>
  </si>
  <si>
    <t xml:space="preserve">Naldy Helena </t>
  </si>
  <si>
    <t>29/01/1994</t>
  </si>
  <si>
    <t>07 61 80 80 46</t>
  </si>
  <si>
    <t xml:space="preserve">naldytadi@gmail.com </t>
  </si>
  <si>
    <t>n.tadi@estya.com</t>
  </si>
  <si>
    <t>19/08/2022</t>
  </si>
  <si>
    <t>14 RUE DE JUVISY 91600</t>
  </si>
  <si>
    <t xml:space="preserve">oui IMS ok </t>
  </si>
  <si>
    <t xml:space="preserve">Jemai </t>
  </si>
  <si>
    <t xml:space="preserve">Mohamed Hedi </t>
  </si>
  <si>
    <t>07 44 19 18 85</t>
  </si>
  <si>
    <t>hedijemaii518@gmail.com</t>
  </si>
  <si>
    <t>mh.jemai@estya.com</t>
  </si>
  <si>
    <t>26/07/2022</t>
  </si>
  <si>
    <t xml:space="preserve">03 allée claud bernard 92000 Nanterre </t>
  </si>
  <si>
    <t>BOURAINE</t>
  </si>
  <si>
    <t>07 53 45 77 76</t>
  </si>
  <si>
    <t>bouraine.manel@gmail.com</t>
  </si>
  <si>
    <t>m.bouraine@estya.com</t>
  </si>
  <si>
    <t>16 avenue des frères lumière 94360 Bry Sur marne</t>
  </si>
  <si>
    <t>BOUDIAF</t>
  </si>
  <si>
    <t>Amel</t>
  </si>
  <si>
    <t>07 49 05 41 62</t>
  </si>
  <si>
    <t>amellbdf@gmail.com</t>
  </si>
  <si>
    <t>a.boudiaf@estya.com</t>
  </si>
  <si>
    <t>15/19/2022</t>
  </si>
  <si>
    <t>2-32 Avenue Pasteur 94250 Gentilly</t>
  </si>
  <si>
    <t>HADDAD</t>
  </si>
  <si>
    <t xml:space="preserve">AICHA </t>
  </si>
  <si>
    <t xml:space="preserve">Moussa </t>
  </si>
  <si>
    <t>07 66 46 17 15</t>
  </si>
  <si>
    <t>moussa.aicha361@gmail.com</t>
  </si>
  <si>
    <t>m.aicha@estya.com</t>
  </si>
  <si>
    <t>86 rue cesaria euora 75019 Paris</t>
  </si>
  <si>
    <t xml:space="preserve">Lounis </t>
  </si>
  <si>
    <t xml:space="preserve">07 45 58 59 78 </t>
  </si>
  <si>
    <t>haddadlounis06@gmail.com</t>
  </si>
  <si>
    <t>lo.haddad@estya.com</t>
  </si>
  <si>
    <t xml:space="preserve">72 avenue Edouard vaillant 93310 le pré- sanit Gérvais </t>
  </si>
  <si>
    <t>MBOURANGON</t>
  </si>
  <si>
    <t>Tatiana-Leslie</t>
  </si>
  <si>
    <t>07 45 69 45 74</t>
  </si>
  <si>
    <t>leslie.mboubouene@gmail.com</t>
  </si>
  <si>
    <t>t.mbourangon@estya.com</t>
  </si>
  <si>
    <t>TOURE</t>
  </si>
  <si>
    <t xml:space="preserve">Cheick Bounama </t>
  </si>
  <si>
    <t>Bamako</t>
  </si>
  <si>
    <t>07 82 67 88 58</t>
  </si>
  <si>
    <t>cheickbounamatoure@gmail.com</t>
  </si>
  <si>
    <t>c.toure@estya.com</t>
  </si>
  <si>
    <t>73 rue de la procession 75015</t>
  </si>
  <si>
    <t xml:space="preserve">NDEMBI </t>
  </si>
  <si>
    <t xml:space="preserve">Charden kiney </t>
  </si>
  <si>
    <t xml:space="preserve">06 51 18 30 55 </t>
  </si>
  <si>
    <t xml:space="preserve">kineytraore@gmail.com </t>
  </si>
  <si>
    <t>c.ndembi@estya.com</t>
  </si>
  <si>
    <t xml:space="preserve">MEDJKANE </t>
  </si>
  <si>
    <t>Khadidja</t>
  </si>
  <si>
    <t xml:space="preserve">07 49 61 28 77 </t>
  </si>
  <si>
    <t>medjkanekhadidja@gmail.com</t>
  </si>
  <si>
    <t>k.medjkane@estya.com</t>
  </si>
  <si>
    <t xml:space="preserve">90 Avenue d'Argenteuil Asnière sur seine </t>
  </si>
  <si>
    <t>AKSIL</t>
  </si>
  <si>
    <t xml:space="preserve">Cherif </t>
  </si>
  <si>
    <t xml:space="preserve">Mekla </t>
  </si>
  <si>
    <t xml:space="preserve">ALgérie </t>
  </si>
  <si>
    <t>06 14 73 03 56</t>
  </si>
  <si>
    <t xml:space="preserve">aksilcherif444@gmail.com </t>
  </si>
  <si>
    <t>c.aksil@intedgroup.com</t>
  </si>
  <si>
    <t xml:space="preserve">16 Rue de Verdun 93110 Rosny sous bois </t>
  </si>
  <si>
    <t>OKOME ESSONO</t>
  </si>
  <si>
    <t>Chancia</t>
  </si>
  <si>
    <t>Libreville</t>
  </si>
  <si>
    <t>06 60 38 40 11</t>
  </si>
  <si>
    <t>chanciaokome9@gmail.com</t>
  </si>
  <si>
    <t>c.okome@estya.com</t>
  </si>
  <si>
    <t>3 allée des Jouquilles 78390 Bois d'Arcy</t>
  </si>
  <si>
    <t>MOULOUNDA BINTSAMOU</t>
  </si>
  <si>
    <t xml:space="preserve">Anna Exaucée </t>
  </si>
  <si>
    <t>Pointe-Noire</t>
  </si>
  <si>
    <t>07 51 14 61 39</t>
  </si>
  <si>
    <t>exauceengama@gmail.com</t>
  </si>
  <si>
    <t>a.moulounda@estya.com</t>
  </si>
  <si>
    <t>11 Av du Général Leclerc 45330 Malesherbes</t>
  </si>
  <si>
    <t>NKOUNKOU NAMIKA</t>
  </si>
  <si>
    <t>Nachalvie Freamene</t>
  </si>
  <si>
    <t>29/11/1996</t>
  </si>
  <si>
    <t>06 84 86 93 70</t>
  </si>
  <si>
    <t>nachalvienamika96@gmail.com</t>
  </si>
  <si>
    <t>n.nkounkou@estya.com</t>
  </si>
  <si>
    <t>15/11/2022</t>
  </si>
  <si>
    <t>5 Rue St jonh perse 44400, Reze</t>
  </si>
  <si>
    <t>HADJFI</t>
  </si>
  <si>
    <t>Nabil</t>
  </si>
  <si>
    <t>Akbou</t>
  </si>
  <si>
    <t>07 52 53 43 16</t>
  </si>
  <si>
    <t>nabilhadjfi16@gmail.com</t>
  </si>
  <si>
    <t>n.hadjfi@estya.com</t>
  </si>
  <si>
    <t>1/3 Rue Anatole France 93130 Noisy le Sec</t>
  </si>
  <si>
    <t>Oui-IMS ok</t>
  </si>
  <si>
    <t xml:space="preserve">RABHI </t>
  </si>
  <si>
    <t xml:space="preserve">Koceila </t>
  </si>
  <si>
    <t>25/09/1994</t>
  </si>
  <si>
    <t xml:space="preserve">07 63 69 07 27 </t>
  </si>
  <si>
    <t>rabhikoceila2021@outlook.com</t>
  </si>
  <si>
    <t>ko.rabhi@estya.com</t>
  </si>
  <si>
    <t xml:space="preserve">KAHIL </t>
  </si>
  <si>
    <t xml:space="preserve">Nassim </t>
  </si>
  <si>
    <t>16/07/995</t>
  </si>
  <si>
    <t>07 51 48 29 44</t>
  </si>
  <si>
    <t>kahilnassim17@gmail.com</t>
  </si>
  <si>
    <t>n.kahil@estya.com</t>
  </si>
  <si>
    <t>y.tami@estya.com</t>
  </si>
  <si>
    <t>d.ngopaka@estya.com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</si>
</sst>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&quot; &quot;##&quot; &quot;##&quot; &quot;##&quot; &quot;##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Segoe UI"/>
      <family val="2"/>
    </font>
    <font>
      <sz val="11"/>
      <color rgb="FF444444"/>
      <name val="Calibri"/>
      <family val="2"/>
      <charset val="1"/>
    </font>
    <font>
      <sz val="11"/>
      <color rgb="FF242424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theme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0">
    <xf numFmtId="0" fontId="0" fillId="0" borderId="0" xfId="0"/>
    <xf numFmtId="0" fontId="3" fillId="2" borderId="2" xfId="0" applyFont="1" applyFill="1" applyBorder="1" applyAlignment="1">
      <alignment horizontal="left" vertical="top"/>
    </xf>
    <xf numFmtId="14" fontId="3" fillId="2" borderId="2" xfId="0" applyNumberFormat="1" applyFont="1" applyFill="1" applyBorder="1" applyAlignment="1">
      <alignment horizontal="left" vertical="top"/>
    </xf>
    <xf numFmtId="0" fontId="3" fillId="2" borderId="2" xfId="1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 vertical="top"/>
    </xf>
    <xf numFmtId="0" fontId="6" fillId="2" borderId="2" xfId="0" applyFont="1" applyFill="1" applyBorder="1" applyAlignment="1">
      <alignment vertical="top"/>
    </xf>
    <xf numFmtId="0" fontId="3" fillId="2" borderId="2" xfId="0" applyFont="1" applyFill="1" applyBorder="1" applyAlignment="1">
      <alignment vertical="top"/>
    </xf>
    <xf numFmtId="14" fontId="3" fillId="2" borderId="2" xfId="0" applyNumberFormat="1" applyFont="1" applyFill="1" applyBorder="1" applyAlignment="1">
      <alignment vertical="top"/>
    </xf>
    <xf numFmtId="0" fontId="3" fillId="2" borderId="2" xfId="1" applyFont="1" applyFill="1" applyBorder="1" applyAlignment="1">
      <alignment vertical="top"/>
    </xf>
    <xf numFmtId="164" fontId="3" fillId="2" borderId="2" xfId="0" applyNumberFormat="1" applyFont="1" applyFill="1" applyBorder="1" applyAlignment="1">
      <alignment vertical="top"/>
    </xf>
    <xf numFmtId="0" fontId="4" fillId="2" borderId="2" xfId="0" applyFont="1" applyFill="1" applyBorder="1" applyAlignment="1">
      <alignment vertical="top"/>
    </xf>
    <xf numFmtId="0" fontId="8" fillId="2" borderId="2" xfId="0" applyFont="1" applyFill="1" applyBorder="1" applyAlignment="1">
      <alignment vertical="top"/>
    </xf>
    <xf numFmtId="0" fontId="0" fillId="2" borderId="2" xfId="0" applyFill="1" applyBorder="1" applyAlignment="1">
      <alignment vertical="top"/>
    </xf>
    <xf numFmtId="0" fontId="7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3" fillId="2" borderId="2" xfId="0" applyFont="1" applyFill="1" applyBorder="1"/>
    <xf numFmtId="14" fontId="3" fillId="2" borderId="2" xfId="0" applyNumberFormat="1" applyFont="1" applyFill="1" applyBorder="1"/>
    <xf numFmtId="0" fontId="6" fillId="3" borderId="5" xfId="0" applyFont="1" applyFill="1" applyBorder="1" applyAlignment="1">
      <alignment vertical="top"/>
    </xf>
    <xf numFmtId="0" fontId="6" fillId="3" borderId="5" xfId="0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14" fontId="3" fillId="2" borderId="3" xfId="0" applyNumberFormat="1" applyFont="1" applyFill="1" applyBorder="1" applyAlignment="1">
      <alignment vertical="top"/>
    </xf>
    <xf numFmtId="164" fontId="3" fillId="2" borderId="3" xfId="0" applyNumberFormat="1" applyFont="1" applyFill="1" applyBorder="1" applyAlignment="1">
      <alignment vertical="top"/>
    </xf>
    <xf numFmtId="0" fontId="3" fillId="2" borderId="3" xfId="0" applyFont="1" applyFill="1" applyBorder="1" applyAlignment="1">
      <alignment horizontal="left" vertical="top"/>
    </xf>
    <xf numFmtId="0" fontId="3" fillId="2" borderId="2" xfId="1" applyFont="1" applyFill="1" applyBorder="1"/>
    <xf numFmtId="0" fontId="3" fillId="2" borderId="2" xfId="2" applyFont="1" applyFill="1" applyBorder="1"/>
    <xf numFmtId="0" fontId="3" fillId="2" borderId="2" xfId="1" applyFont="1" applyFill="1" applyBorder="1" applyAlignment="1">
      <alignment horizontal="left" vertical="top" wrapText="1"/>
    </xf>
    <xf numFmtId="0" fontId="5" fillId="2" borderId="2" xfId="0" applyFont="1" applyFill="1" applyBorder="1"/>
    <xf numFmtId="14" fontId="3" fillId="2" borderId="3" xfId="0" applyNumberFormat="1" applyFont="1" applyFill="1" applyBorder="1" applyAlignment="1">
      <alignment horizontal="left" vertical="top"/>
    </xf>
    <xf numFmtId="0" fontId="2" fillId="2" borderId="2" xfId="1" applyFill="1" applyBorder="1" applyAlignment="1">
      <alignment vertical="top"/>
    </xf>
    <xf numFmtId="0" fontId="2" fillId="2" borderId="2" xfId="1" applyFill="1" applyBorder="1" applyAlignment="1">
      <alignment vertical="top" wrapText="1"/>
    </xf>
    <xf numFmtId="14" fontId="6" fillId="2" borderId="2" xfId="0" applyNumberFormat="1" applyFont="1" applyFill="1" applyBorder="1" applyAlignment="1">
      <alignment vertical="top"/>
    </xf>
    <xf numFmtId="14" fontId="6" fillId="2" borderId="2" xfId="0" applyNumberFormat="1" applyFont="1" applyFill="1" applyBorder="1" applyAlignment="1">
      <alignment horizontal="left" vertical="top"/>
    </xf>
    <xf numFmtId="0" fontId="6" fillId="3" borderId="6" xfId="0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  <xf numFmtId="0" fontId="3" fillId="4" borderId="2" xfId="0" applyFont="1" applyFill="1" applyBorder="1" applyAlignment="1">
      <alignment horizontal="left" vertical="top"/>
    </xf>
    <xf numFmtId="0" fontId="9" fillId="4" borderId="0" xfId="0" applyFont="1" applyFill="1"/>
    <xf numFmtId="14" fontId="3" fillId="2" borderId="2" xfId="0" applyNumberFormat="1" applyFont="1" applyFill="1" applyBorder="1" applyAlignment="1">
      <alignment horizontal="right" vertical="top"/>
    </xf>
    <xf numFmtId="0" fontId="2" fillId="2" borderId="2" xfId="1" applyFill="1" applyBorder="1" applyAlignment="1">
      <alignment horizontal="left" vertical="top"/>
    </xf>
    <xf numFmtId="0" fontId="2" fillId="2" borderId="2" xfId="1" applyFill="1" applyBorder="1" applyAlignment="1">
      <alignment wrapText="1"/>
    </xf>
    <xf numFmtId="0" fontId="2" fillId="2" borderId="2" xfId="1" applyFill="1" applyBorder="1" applyAlignment="1">
      <alignment horizontal="left"/>
    </xf>
    <xf numFmtId="0" fontId="2" fillId="2" borderId="2" xfId="1" applyFill="1" applyBorder="1"/>
    <xf numFmtId="0" fontId="6" fillId="3" borderId="5" xfId="0" applyFont="1" applyFill="1" applyBorder="1" applyAlignment="1">
      <alignment horizontal="right" vertical="top"/>
    </xf>
    <xf numFmtId="14" fontId="3" fillId="2" borderId="2" xfId="0" applyNumberFormat="1" applyFont="1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14" fontId="3" fillId="2" borderId="2" xfId="0" applyNumberFormat="1" applyFont="1" applyFill="1" applyBorder="1" applyAlignment="1">
      <alignment horizontal="right" vertical="center"/>
    </xf>
    <xf numFmtId="14" fontId="3" fillId="2" borderId="3" xfId="0" applyNumberFormat="1" applyFont="1" applyFill="1" applyBorder="1" applyAlignment="1">
      <alignment horizontal="right" vertical="top"/>
    </xf>
    <xf numFmtId="0" fontId="6" fillId="2" borderId="2" xfId="0" applyFont="1" applyFill="1" applyBorder="1" applyAlignment="1">
      <alignment horizontal="right" vertical="top"/>
    </xf>
    <xf numFmtId="0" fontId="2" fillId="2" borderId="2" xfId="2" applyFill="1" applyBorder="1" applyAlignment="1">
      <alignment vertical="top"/>
    </xf>
    <xf numFmtId="164" fontId="3" fillId="2" borderId="3" xfId="0" applyNumberFormat="1" applyFont="1" applyFill="1" applyBorder="1" applyAlignment="1">
      <alignment horizontal="left" vertical="top"/>
    </xf>
    <xf numFmtId="164" fontId="3" fillId="2" borderId="2" xfId="0" applyNumberFormat="1" applyFont="1" applyFill="1" applyBorder="1" applyAlignment="1">
      <alignment horizontal="left" vertical="top"/>
    </xf>
    <xf numFmtId="0" fontId="0" fillId="2" borderId="0" xfId="0" applyFill="1"/>
    <xf numFmtId="0" fontId="2" fillId="2" borderId="3" xfId="1" applyFill="1" applyBorder="1" applyAlignment="1">
      <alignment vertical="top"/>
    </xf>
    <xf numFmtId="0" fontId="2" fillId="0" borderId="0" xfId="1"/>
    <xf numFmtId="0" fontId="2" fillId="2" borderId="3" xfId="2" applyFill="1" applyBorder="1" applyAlignment="1">
      <alignment vertical="top"/>
    </xf>
    <xf numFmtId="0" fontId="2" fillId="0" borderId="0" xfId="1" applyAlignment="1">
      <alignment wrapText="1"/>
    </xf>
    <xf numFmtId="0" fontId="7" fillId="3" borderId="5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2" borderId="2" xfId="1" applyFill="1" applyBorder="1" applyAlignment="1">
      <alignment horizontal="left" vertical="top" wrapText="1"/>
    </xf>
    <xf numFmtId="0" fontId="3" fillId="2" borderId="2" xfId="2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 wrapText="1"/>
    </xf>
    <xf numFmtId="0" fontId="0" fillId="2" borderId="2" xfId="0" applyFill="1" applyBorder="1"/>
    <xf numFmtId="0" fontId="7" fillId="3" borderId="7" xfId="0" applyFont="1" applyFill="1" applyBorder="1" applyAlignment="1">
      <alignment vertical="top"/>
    </xf>
    <xf numFmtId="0" fontId="3" fillId="2" borderId="8" xfId="0" applyFont="1" applyFill="1" applyBorder="1" applyAlignment="1">
      <alignment horizontal="left" vertical="top"/>
    </xf>
    <xf numFmtId="0" fontId="3" fillId="2" borderId="9" xfId="0" applyFont="1" applyFill="1" applyBorder="1" applyAlignment="1">
      <alignment vertical="top"/>
    </xf>
    <xf numFmtId="0" fontId="3" fillId="2" borderId="8" xfId="0" applyFont="1" applyFill="1" applyBorder="1" applyAlignment="1">
      <alignment vertical="top"/>
    </xf>
    <xf numFmtId="0" fontId="6" fillId="2" borderId="8" xfId="0" applyFont="1" applyFill="1" applyBorder="1" applyAlignment="1">
      <alignment vertical="top"/>
    </xf>
    <xf numFmtId="0" fontId="0" fillId="0" borderId="1" xfId="0" applyBorder="1"/>
    <xf numFmtId="0" fontId="0" fillId="2" borderId="1" xfId="0" applyFill="1" applyBorder="1"/>
    <xf numFmtId="0" fontId="3" fillId="2" borderId="1" xfId="0" applyFont="1" applyFill="1" applyBorder="1" applyAlignment="1">
      <alignment vertical="top"/>
    </xf>
    <xf numFmtId="0" fontId="1" fillId="3" borderId="1" xfId="0" applyFont="1" applyFill="1" applyBorder="1"/>
    <xf numFmtId="0" fontId="10" fillId="2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 vertical="top"/>
    </xf>
    <xf numFmtId="14" fontId="6" fillId="0" borderId="2" xfId="0" applyNumberFormat="1" applyFont="1" applyBorder="1" applyAlignment="1">
      <alignment horizontal="left" vertical="top"/>
    </xf>
    <xf numFmtId="0" fontId="0" fillId="2" borderId="2" xfId="0" applyFill="1" applyBorder="1" applyAlignment="1">
      <alignment horizontal="left"/>
    </xf>
    <xf numFmtId="0" fontId="11" fillId="0" borderId="2" xfId="0" applyFont="1" applyBorder="1" applyAlignment="1">
      <alignment horizontal="left" vertical="top"/>
    </xf>
    <xf numFmtId="14" fontId="6" fillId="0" borderId="2" xfId="0" applyNumberFormat="1" applyFont="1" applyBorder="1" applyAlignment="1">
      <alignment horizontal="right" vertical="top"/>
    </xf>
    <xf numFmtId="0" fontId="2" fillId="0" borderId="2" xfId="1" applyBorder="1" applyAlignment="1">
      <alignment horizontal="left" vertical="top"/>
    </xf>
    <xf numFmtId="0" fontId="2" fillId="2" borderId="10" xfId="1" applyFill="1" applyBorder="1" applyAlignment="1">
      <alignment horizontal="left"/>
    </xf>
    <xf numFmtId="0" fontId="2" fillId="2" borderId="10" xfId="1" applyFill="1" applyBorder="1" applyAlignment="1">
      <alignment horizontal="left" vertical="top"/>
    </xf>
    <xf numFmtId="0" fontId="2" fillId="2" borderId="10" xfId="1" applyFill="1" applyBorder="1"/>
    <xf numFmtId="0" fontId="3" fillId="2" borderId="4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3" fillId="2" borderId="5" xfId="0" applyFont="1" applyFill="1" applyBorder="1" applyAlignment="1">
      <alignment vertical="top"/>
    </xf>
    <xf numFmtId="14" fontId="3" fillId="2" borderId="5" xfId="0" applyNumberFormat="1" applyFont="1" applyFill="1" applyBorder="1" applyAlignment="1">
      <alignment horizontal="left" vertical="top"/>
    </xf>
    <xf numFmtId="0" fontId="3" fillId="2" borderId="5" xfId="0" applyFont="1" applyFill="1" applyBorder="1" applyAlignment="1">
      <alignment horizontal="left" vertical="top"/>
    </xf>
    <xf numFmtId="0" fontId="3" fillId="2" borderId="5" xfId="1" applyFont="1" applyFill="1" applyBorder="1" applyAlignment="1">
      <alignment vertical="top"/>
    </xf>
    <xf numFmtId="0" fontId="3" fillId="2" borderId="11" xfId="0" applyFont="1" applyFill="1" applyBorder="1" applyAlignment="1">
      <alignment vertical="top"/>
    </xf>
    <xf numFmtId="0" fontId="3" fillId="2" borderId="4" xfId="0" applyFont="1" applyFill="1" applyBorder="1" applyAlignment="1">
      <alignment horizontal="left" vertical="top"/>
    </xf>
    <xf numFmtId="0" fontId="3" fillId="2" borderId="12" xfId="1" applyFont="1" applyFill="1" applyBorder="1" applyAlignment="1">
      <alignment vertical="top"/>
    </xf>
    <xf numFmtId="0" fontId="3" fillId="2" borderId="13" xfId="1" applyFont="1" applyFill="1" applyBorder="1" applyAlignment="1">
      <alignment vertical="top"/>
    </xf>
    <xf numFmtId="0" fontId="12" fillId="0" borderId="0" xfId="0" applyFont="1"/>
    <xf numFmtId="0" fontId="6" fillId="0" borderId="2" xfId="0" applyFont="1" applyBorder="1" applyAlignment="1">
      <alignment vertical="top"/>
    </xf>
    <xf numFmtId="0" fontId="2" fillId="0" borderId="2" xfId="1" applyBorder="1" applyAlignment="1">
      <alignment vertical="top"/>
    </xf>
    <xf numFmtId="0" fontId="0" fillId="4" borderId="2" xfId="0" applyFill="1" applyBorder="1" applyAlignment="1">
      <alignment vertical="top"/>
    </xf>
    <xf numFmtId="0" fontId="2" fillId="2" borderId="2" xfId="2" applyFill="1" applyBorder="1" applyAlignment="1">
      <alignment horizontal="left" vertical="top"/>
    </xf>
  </cellXfs>
  <cellStyles count="3">
    <cellStyle name="Hyperlink" xfId="1" xr:uid="{80E6F6B9-1D9B-45E0-8DC1-D8E715DE1DF5}"/>
    <cellStyle name="Lien hypertexte" xfId="2" builtinId="8"/>
    <cellStyle name="Normal" xfId="0" builtinId="0"/>
  </cellStyles>
  <dxfs count="1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general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left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general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dd/mm/yyyy"/>
      <fill>
        <patternFill patternType="solid">
          <fgColor indexed="64"/>
          <bgColor rgb="FFFFFFFF"/>
        </patternFill>
      </fill>
      <alignment horizontal="left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u val="none"/>
        <color rgb="FF000000"/>
        <family val="2"/>
      </font>
      <fill>
        <patternFill patternType="solid">
          <fgColor indexed="64"/>
          <bgColor rgb="FFFFFFFF"/>
        </patternFill>
      </fill>
      <alignment horizontal="general" vertical="top"/>
    </dxf>
    <dxf>
      <border outline="0"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rgb="FFB4C6E7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986DA4-76FB-4224-9140-0EEA412760A4}" name="Tableau33181726282932" displayName="Tableau33181726282932" ref="C1:V31" totalsRowShown="0" headerRowDxfId="157" dataDxfId="155" headerRowBorderDxfId="156" tableBorderDxfId="154" totalsRowBorderDxfId="153">
  <autoFilter ref="C1:V31" xr:uid="{8B986DA4-76FB-4224-9140-0EEA412760A4}"/>
  <sortState xmlns:xlrd2="http://schemas.microsoft.com/office/spreadsheetml/2017/richdata2" ref="C2:U5">
    <sortCondition ref="D1:D5"/>
  </sortState>
  <tableColumns count="20">
    <tableColumn id="1" xr3:uid="{D97D0D45-A6B7-45D6-ACFB-752EB9CE149B}" name="Sexe" dataDxfId="152"/>
    <tableColumn id="2" xr3:uid="{CC879842-33EB-4C06-8604-82E1CE5F62B0}" name="Nom" dataDxfId="151"/>
    <tableColumn id="3" xr3:uid="{17C0426D-F431-46FF-927D-23A9F141BD73}" name="Prénom" dataDxfId="150"/>
    <tableColumn id="4" xr3:uid="{43379364-8461-42B4-A84E-8225EE8B6750}" name="Date de naissance " dataDxfId="149"/>
    <tableColumn id="5" xr3:uid="{7AD4DA78-7DED-4E75-8406-32435A450D01}" name="Ville de naissance" dataDxfId="148"/>
    <tableColumn id="6" xr3:uid="{BEBB35C4-05ED-4597-A159-BF3FBEF37AAE}" name="Pays de naissance" dataDxfId="147"/>
    <tableColumn id="7" xr3:uid="{EDDC76A6-56EC-4716-98CC-68DB66F95CBF}" name="Nationalité " dataDxfId="146"/>
    <tableColumn id="8" xr3:uid="{9EDD1F87-A295-4FC6-B00B-4D7FCFC029D7}" name="Numéro de téléphone " dataDxfId="145"/>
    <tableColumn id="9" xr3:uid="{8BE2F2A9-3530-4D99-B9EB-931C7B74768D}" name="Mail personnel" dataDxfId="144" dataCellStyle="Hyperlink"/>
    <tableColumn id="10" xr3:uid="{C31AB5C3-D776-40C4-8FE7-0F9C954ED10E}" name="Mail école" dataDxfId="143"/>
    <tableColumn id="11" xr3:uid="{ECE7058C-2882-4107-B40A-4063817F6533}" name="Date d'inscription" dataDxfId="142"/>
    <tableColumn id="12" xr3:uid="{758880D0-7644-4F04-A768-9354E6C0DF0E}" name="Adresses étudiants" dataDxfId="141"/>
    <tableColumn id="13" xr3:uid="{8FF83210-378B-4A7C-AEC3-1E85CF837E9E}" name="Statut (Init/Alt) " dataDxfId="140"/>
    <tableColumn id="14" xr3:uid="{06E2538F-CAE1-4328-85CA-EA145B11FA0E}" name="LinkedIn Learning" dataDxfId="139"/>
    <tableColumn id="15" xr3:uid="{76867BC5-8D6B-4AEC-90E4-88805626F8B8}" name="Carte étudiant" dataDxfId="138"/>
    <tableColumn id="16" xr3:uid="{36DC0496-683A-447D-B618-5580E0E6C85E}" name="DF à jour" dataDxfId="137"/>
    <tableColumn id="17" xr3:uid="{1FBE5726-1FE7-4E26-A034-41F2A2C74F7C}" name="Campus" dataDxfId="136"/>
    <tableColumn id="19" xr3:uid="{26B2C5A7-623A-4D7E-9457-F4AE31187F56}" name="Rentrée principale/décalée" dataDxfId="135"/>
    <tableColumn id="20" xr3:uid="{04866742-DD66-461F-B133-04490F43DE73}" name="Vérification admisson" dataDxfId="134"/>
    <tableColumn id="21" xr3:uid="{FC5B87BA-7C86-4FB5-98AE-A04B7EF8843E}" name="Compte/Mail/Groupe/Liste" dataDxfId="1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C18C1C-6933-4293-B06E-0EC4B33B5CD9}" name="Tableau331817262829324" displayName="Tableau331817262829324" ref="C1:V16" totalsRowShown="0" headerRowDxfId="132" dataDxfId="130" headerRowBorderDxfId="131" tableBorderDxfId="129" totalsRowBorderDxfId="128">
  <autoFilter ref="C1:V16" xr:uid="{06C18C1C-6933-4293-B06E-0EC4B33B5CD9}"/>
  <sortState xmlns:xlrd2="http://schemas.microsoft.com/office/spreadsheetml/2017/richdata2" ref="C2:U5">
    <sortCondition ref="D1:D5"/>
  </sortState>
  <tableColumns count="20">
    <tableColumn id="1" xr3:uid="{4BC1D476-F43F-41D7-813A-8DAFFBE49506}" name="Sexe" dataDxfId="127"/>
    <tableColumn id="2" xr3:uid="{107C1A7F-1C9B-4954-9B9E-C4EDC5DFE4CA}" name="Nom" dataDxfId="126"/>
    <tableColumn id="3" xr3:uid="{BEBB1EA2-131C-4706-AEE2-0F5F842EF16F}" name="Prénom" dataDxfId="125"/>
    <tableColumn id="4" xr3:uid="{9943D11B-D8AE-4BB6-8366-5713378387CA}" name="Date de naissance " dataDxfId="124"/>
    <tableColumn id="5" xr3:uid="{9D1E3929-5F49-4911-A784-7A373C2FE0EA}" name="Ville de naissance" dataDxfId="123"/>
    <tableColumn id="6" xr3:uid="{15148B0E-DF2C-4E0E-9219-6CB13AF020C6}" name="Pays de naissance" dataDxfId="122"/>
    <tableColumn id="7" xr3:uid="{21D3AFE2-3FAF-488D-B155-977FDB5C0180}" name="Nationalité " dataDxfId="121"/>
    <tableColumn id="8" xr3:uid="{44338A4F-9C5E-4874-916E-6408F9C9797F}" name="Numéro de téléphone " dataDxfId="120"/>
    <tableColumn id="9" xr3:uid="{78212976-E7CC-470C-AA9A-BF5025F9F541}" name="Mail personnel" dataDxfId="119" dataCellStyle="Hyperlink"/>
    <tableColumn id="10" xr3:uid="{731834FD-CC2A-4748-BAB2-69245DE36985}" name="Mail école" dataDxfId="118"/>
    <tableColumn id="11" xr3:uid="{FEE4188C-60FE-472D-9857-B24E9E9B6FA2}" name="Date d'inscription" dataDxfId="117"/>
    <tableColumn id="12" xr3:uid="{ABA1C5A0-F298-4ACB-BD9D-648B090F50A4}" name="Adresses étudiants" dataDxfId="116"/>
    <tableColumn id="13" xr3:uid="{0EB0ABF3-6C33-4D55-85B6-B67455AE8DA0}" name="Statut (Init/Alt) " dataDxfId="115"/>
    <tableColumn id="14" xr3:uid="{31AF2EB3-600D-4BF7-B695-4B8BA2CE67E1}" name="LinkedIn Learning" dataDxfId="114"/>
    <tableColumn id="15" xr3:uid="{24D95313-67E3-405C-A7A7-B84F0677E0EA}" name="Carte étudiant" dataDxfId="113"/>
    <tableColumn id="16" xr3:uid="{56B65A63-F902-4166-BEB0-FEAF878F0B91}" name="DF à jour" dataDxfId="112"/>
    <tableColumn id="17" xr3:uid="{882DCF91-FFF9-4770-999D-E07B41A346B0}" name="Campus" dataDxfId="111"/>
    <tableColumn id="19" xr3:uid="{742F0778-712B-4BDE-BB82-B7398413F201}" name="Rentrée principale/décalée" dataDxfId="110"/>
    <tableColumn id="20" xr3:uid="{CFF64638-2EF6-41AB-9004-8FB1706B140A}" name="Vérification admisson" dataDxfId="109"/>
    <tableColumn id="21" xr3:uid="{A46BFEC5-3B03-48C2-93B8-79415B070E20}" name="Compte/Mail/Groupe/Liste" dataDxfId="10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73E26F-480D-49F9-838E-807AF3DC0F83}" name="Tableau3318172628293245" displayName="Tableau3318172628293245" ref="C1:V25" totalsRowShown="0" headerRowDxfId="107" dataDxfId="105" headerRowBorderDxfId="106" tableBorderDxfId="104" totalsRowBorderDxfId="103">
  <autoFilter ref="C1:V25" xr:uid="{CD73E26F-480D-49F9-838E-807AF3DC0F83}"/>
  <sortState xmlns:xlrd2="http://schemas.microsoft.com/office/spreadsheetml/2017/richdata2" ref="C2:U5">
    <sortCondition ref="D1:D5"/>
  </sortState>
  <tableColumns count="20">
    <tableColumn id="1" xr3:uid="{478AA441-13A3-4B92-AE45-36E43F0706BD}" name="Sexe" dataDxfId="102"/>
    <tableColumn id="2" xr3:uid="{B54EB78A-3E06-4629-93AD-4D9D133083F5}" name="Nom" dataDxfId="101"/>
    <tableColumn id="3" xr3:uid="{B6069975-1509-4C80-89AD-2BDF9DC87F54}" name="Prénom" dataDxfId="100"/>
    <tableColumn id="4" xr3:uid="{8B7B001E-4E1A-4F29-BA4A-6632B74786B2}" name="Date de naissance " dataDxfId="99"/>
    <tableColumn id="5" xr3:uid="{14C7E893-A00E-4827-96FE-29BD2499A747}" name="Ville de naissance" dataDxfId="98"/>
    <tableColumn id="6" xr3:uid="{EFD841EE-FC14-43FE-8A05-91E9AF00AEFB}" name="Pays de naissance" dataDxfId="97"/>
    <tableColumn id="7" xr3:uid="{461C7D19-60FE-4459-BC22-55BF8B562688}" name="Nationalité " dataDxfId="96"/>
    <tableColumn id="8" xr3:uid="{5C13717C-FFCB-409A-A40F-621E1C78C861}" name="Numéro de téléphone " dataDxfId="95"/>
    <tableColumn id="9" xr3:uid="{16C5830B-462B-4F13-A3B6-051CB40A9237}" name="Mail personnel" dataDxfId="94" dataCellStyle="Hyperlink"/>
    <tableColumn id="10" xr3:uid="{577EB193-AB73-4D29-81D3-41328A6ACF9A}" name="Mail école" dataDxfId="93"/>
    <tableColumn id="11" xr3:uid="{E0F4A095-F119-4980-B589-8EEA561C8082}" name="Date d'inscription" dataDxfId="92"/>
    <tableColumn id="12" xr3:uid="{057A778F-49DC-49AA-9151-442831808CED}" name="Adresses étudiants" dataDxfId="91"/>
    <tableColumn id="13" xr3:uid="{D4FB625A-AC95-4044-A68F-CB3354B9C707}" name="Statut (Init/Alt) " dataDxfId="90"/>
    <tableColumn id="14" xr3:uid="{F2C71745-D841-4E98-B526-DD7B6C9DD71F}" name="LinkedIn Learning" dataDxfId="89"/>
    <tableColumn id="15" xr3:uid="{BB79A26F-9C80-465B-8407-EEC42AB1A259}" name="Carte étudiant" dataDxfId="88"/>
    <tableColumn id="16" xr3:uid="{DDE6E6BA-7E4A-4073-ACA1-7C7A42C60AFE}" name="DF à jour" dataDxfId="87"/>
    <tableColumn id="17" xr3:uid="{D3C4FA77-9EE0-4DD6-91AC-4309C77EB8F6}" name="Campus" dataDxfId="86"/>
    <tableColumn id="19" xr3:uid="{762B49D4-2815-4F9C-B46A-8BE492E002A2}" name="Rentrée principale/décalée" dataDxfId="85"/>
    <tableColumn id="20" xr3:uid="{84F3D99A-034F-4F7D-A973-18DBDC8879E4}" name="Vérification admisson" dataDxfId="84"/>
    <tableColumn id="21" xr3:uid="{30D29978-AE2D-4F52-B317-674BCF811007}" name="Compte/Mail/Groupe/Liste" dataDxfId="8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405A37-0CD5-4161-BC21-CFD6B837185A}" name="Tableau3318172628293" displayName="Tableau3318172628293" ref="C1:V18" totalsRowShown="0" headerRowDxfId="82" dataDxfId="80" headerRowBorderDxfId="81" tableBorderDxfId="79" totalsRowBorderDxfId="78">
  <autoFilter ref="C1:V18" xr:uid="{ED405A37-0CD5-4161-BC21-CFD6B837185A}"/>
  <sortState xmlns:xlrd2="http://schemas.microsoft.com/office/spreadsheetml/2017/richdata2" ref="C2:U5">
    <sortCondition ref="D1:D5"/>
  </sortState>
  <tableColumns count="20">
    <tableColumn id="1" xr3:uid="{172DCAAC-BD6E-492A-A327-511026F84A81}" name="Sexe" dataDxfId="77"/>
    <tableColumn id="2" xr3:uid="{DCBF1BC2-9E70-496D-8AC7-823352C301D4}" name="Nom" dataDxfId="76"/>
    <tableColumn id="3" xr3:uid="{DD27DBC3-6A02-40D0-8E38-D875B40C86F0}" name="Colonne1" dataDxfId="75"/>
    <tableColumn id="4" xr3:uid="{015F3B02-FFBA-423C-A582-D161EB57F0AF}" name="Date de naissance " dataDxfId="74"/>
    <tableColumn id="5" xr3:uid="{CBE185E8-6BAF-4157-9B01-77B56865BFCB}" name="Ville de naissance" dataDxfId="73"/>
    <tableColumn id="6" xr3:uid="{D39B122E-AADA-4F60-B802-1289A8F99DE5}" name="Pays de naissance" dataDxfId="72"/>
    <tableColumn id="7" xr3:uid="{562B3A72-DC71-43C5-96B2-75FCDD70B798}" name="Nationalité " dataDxfId="71"/>
    <tableColumn id="8" xr3:uid="{31DB6A53-046F-4135-80F4-643FB85BACF8}" name="Numéro de téléphone " dataDxfId="70"/>
    <tableColumn id="9" xr3:uid="{DFA25981-A7AC-44A2-BE44-021DE8FEE27B}" name="Mail personnel" dataDxfId="69" dataCellStyle="Hyperlink"/>
    <tableColumn id="10" xr3:uid="{7D2420D5-D051-4BDD-9A94-7F5FE380900A}" name="Mail école" dataDxfId="68"/>
    <tableColumn id="11" xr3:uid="{FF4A56FD-AEEE-4F64-A6C0-1E19A34894E0}" name="Date d'inscription" dataDxfId="67"/>
    <tableColumn id="12" xr3:uid="{A84ABF66-2319-47A3-B003-E78AB17E5C2A}" name="Adresses étudiants" dataDxfId="66"/>
    <tableColumn id="13" xr3:uid="{D6B91AD1-2DED-4F39-834E-D83717BB2F34}" name="Statut (Init/Alt) " dataDxfId="65"/>
    <tableColumn id="14" xr3:uid="{9A385074-AFBE-4CF1-B65B-FA8A0E3239A8}" name="LinkedIn Learning" dataDxfId="64"/>
    <tableColumn id="15" xr3:uid="{FBB4B21F-974C-4658-9810-E6ABBAEEA12C}" name="Carte étudiant" dataDxfId="63"/>
    <tableColumn id="16" xr3:uid="{A50F103C-B831-425B-A700-129E0B6BBC4E}" name="DF à jour" dataDxfId="62"/>
    <tableColumn id="17" xr3:uid="{88A0C995-F069-4A15-8778-5EAEB042640E}" name="Campus" dataDxfId="61"/>
    <tableColumn id="19" xr3:uid="{67C3524B-1378-4133-A4A0-CE562C74D977}" name="Rentrée principale/décalée" dataDxfId="60"/>
    <tableColumn id="20" xr3:uid="{46E0FB4C-6148-4B5A-8DA5-F5629F52442E}" name="Vérification admisson" dataDxfId="59"/>
    <tableColumn id="18" xr3:uid="{0143882B-CDF9-4A70-B115-13D226CB9214}" name="Compte/Mail/Groupe/Liste" dataDxfId="5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.demmou@estya.com" TargetMode="External"/><Relationship Id="rId13" Type="http://schemas.openxmlformats.org/officeDocument/2006/relationships/table" Target="../tables/table1.xml"/><Relationship Id="rId3" Type="http://schemas.openxmlformats.org/officeDocument/2006/relationships/hyperlink" Target="mailto:roddatfrejus@gmail.com" TargetMode="External"/><Relationship Id="rId7" Type="http://schemas.openxmlformats.org/officeDocument/2006/relationships/hyperlink" Target="mailto:merveillenoubi97@gmail.com" TargetMode="External"/><Relationship Id="rId12" Type="http://schemas.openxmlformats.org/officeDocument/2006/relationships/hyperlink" Target="mailto:y.tami@estya.com" TargetMode="External"/><Relationship Id="rId2" Type="http://schemas.openxmlformats.org/officeDocument/2006/relationships/hyperlink" Target="mailto:g.taguetue@estya.com" TargetMode="External"/><Relationship Id="rId1" Type="http://schemas.openxmlformats.org/officeDocument/2006/relationships/hyperlink" Target="mailto:gillesharoldtaguetue@gmail.com" TargetMode="External"/><Relationship Id="rId6" Type="http://schemas.openxmlformats.org/officeDocument/2006/relationships/hyperlink" Target="mailto:tamiyanis4@gmail.com" TargetMode="External"/><Relationship Id="rId11" Type="http://schemas.openxmlformats.org/officeDocument/2006/relationships/hyperlink" Target="mailto:a.mouhalide@estya.com" TargetMode="External"/><Relationship Id="rId5" Type="http://schemas.openxmlformats.org/officeDocument/2006/relationships/hyperlink" Target="mailto:demmou.nadine@yahoo.com" TargetMode="External"/><Relationship Id="rId10" Type="http://schemas.openxmlformats.org/officeDocument/2006/relationships/hyperlink" Target="mailto:aminkom@gmail.com" TargetMode="External"/><Relationship Id="rId4" Type="http://schemas.openxmlformats.org/officeDocument/2006/relationships/hyperlink" Target="mailto:r.mbouondzobo@estya.com" TargetMode="External"/><Relationship Id="rId9" Type="http://schemas.openxmlformats.org/officeDocument/2006/relationships/hyperlink" Target="mailto:j.noubi@estya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ebo.naim@gmail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wissamboufatah3105@gmail.com" TargetMode="External"/><Relationship Id="rId7" Type="http://schemas.openxmlformats.org/officeDocument/2006/relationships/hyperlink" Target="mailto:e.zongo@estya.com" TargetMode="External"/><Relationship Id="rId12" Type="http://schemas.openxmlformats.org/officeDocument/2006/relationships/hyperlink" Target="mailto:w.boufatah@estya.com" TargetMode="External"/><Relationship Id="rId2" Type="http://schemas.openxmlformats.org/officeDocument/2006/relationships/hyperlink" Target="mailto:otmanfz06@gmail.com" TargetMode="External"/><Relationship Id="rId1" Type="http://schemas.openxmlformats.org/officeDocument/2006/relationships/hyperlink" Target="mailto:o.boukhriss@estya.com" TargetMode="External"/><Relationship Id="rId6" Type="http://schemas.openxmlformats.org/officeDocument/2006/relationships/hyperlink" Target="mailto:emiliezongo222@gmail.com" TargetMode="External"/><Relationship Id="rId11" Type="http://schemas.openxmlformats.org/officeDocument/2006/relationships/hyperlink" Target="mailto:s.wafaoulhayir@estya.com" TargetMode="External"/><Relationship Id="rId5" Type="http://schemas.openxmlformats.org/officeDocument/2006/relationships/hyperlink" Target="mailto:c.gnamkey@estya.com" TargetMode="External"/><Relationship Id="rId10" Type="http://schemas.openxmlformats.org/officeDocument/2006/relationships/hyperlink" Target="mailto:hassaniwafaou@gmail.com" TargetMode="External"/><Relationship Id="rId4" Type="http://schemas.openxmlformats.org/officeDocument/2006/relationships/hyperlink" Target="mailto:ygnamkey3@gmail.com" TargetMode="External"/><Relationship Id="rId9" Type="http://schemas.openxmlformats.org/officeDocument/2006/relationships/hyperlink" Target="mailto:adechegoun.adebo@estya.com" TargetMode="External"/><Relationship Id="rId1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mailto:guyisson@gmail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r.komguep@estya.com" TargetMode="External"/><Relationship Id="rId1" Type="http://schemas.openxmlformats.org/officeDocument/2006/relationships/hyperlink" Target="mailto:ranildkomguep7@gmail.com" TargetMode="External"/><Relationship Id="rId6" Type="http://schemas.openxmlformats.org/officeDocument/2006/relationships/hyperlink" Target="mailto:d.ngopaka@estya.com" TargetMode="External"/><Relationship Id="rId5" Type="http://schemas.openxmlformats.org/officeDocument/2006/relationships/hyperlink" Target="mailto:doneilefrancilia@gmail.com" TargetMode="External"/><Relationship Id="rId4" Type="http://schemas.openxmlformats.org/officeDocument/2006/relationships/hyperlink" Target="mailto:g.bapavahoussou@estya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l.nkodia@estya.com" TargetMode="External"/><Relationship Id="rId18" Type="http://schemas.openxmlformats.org/officeDocument/2006/relationships/hyperlink" Target="mailto:m.bouraine@estya.com" TargetMode="External"/><Relationship Id="rId26" Type="http://schemas.openxmlformats.org/officeDocument/2006/relationships/hyperlink" Target="mailto:k.medjkane@estya.com" TargetMode="External"/><Relationship Id="rId39" Type="http://schemas.openxmlformats.org/officeDocument/2006/relationships/hyperlink" Target="mailto:ko.rabhi@estya.com" TargetMode="External"/><Relationship Id="rId21" Type="http://schemas.openxmlformats.org/officeDocument/2006/relationships/hyperlink" Target="mailto:m.aicha@estya.com" TargetMode="External"/><Relationship Id="rId34" Type="http://schemas.openxmlformats.org/officeDocument/2006/relationships/hyperlink" Target="mailto:kahilnassim17@gmail.com" TargetMode="External"/><Relationship Id="rId42" Type="http://schemas.openxmlformats.org/officeDocument/2006/relationships/table" Target="../tables/table4.xml"/><Relationship Id="rId7" Type="http://schemas.openxmlformats.org/officeDocument/2006/relationships/hyperlink" Target="mailto:amellbdf@gmail.com" TargetMode="External"/><Relationship Id="rId2" Type="http://schemas.openxmlformats.org/officeDocument/2006/relationships/hyperlink" Target="mailto:jack99nkodia@gmail.com" TargetMode="External"/><Relationship Id="rId16" Type="http://schemas.openxmlformats.org/officeDocument/2006/relationships/hyperlink" Target="mailto:n.tadi@estya.com" TargetMode="External"/><Relationship Id="rId20" Type="http://schemas.openxmlformats.org/officeDocument/2006/relationships/hyperlink" Target="mailto:lo.haddad@estya.com" TargetMode="External"/><Relationship Id="rId29" Type="http://schemas.openxmlformats.org/officeDocument/2006/relationships/hyperlink" Target="mailto:chanciaokome9@gmail.com" TargetMode="External"/><Relationship Id="rId41" Type="http://schemas.openxmlformats.org/officeDocument/2006/relationships/printerSettings" Target="../printerSettings/printerSettings3.bin"/><Relationship Id="rId1" Type="http://schemas.openxmlformats.org/officeDocument/2006/relationships/hyperlink" Target="mailto:josiaondongo41@gmail.com" TargetMode="External"/><Relationship Id="rId6" Type="http://schemas.openxmlformats.org/officeDocument/2006/relationships/hyperlink" Target="mailto:bouraine.manel@gmail.com" TargetMode="External"/><Relationship Id="rId11" Type="http://schemas.openxmlformats.org/officeDocument/2006/relationships/hyperlink" Target="mailto:cheickbounamatoure@gmail.com" TargetMode="External"/><Relationship Id="rId24" Type="http://schemas.openxmlformats.org/officeDocument/2006/relationships/hyperlink" Target="mailto:c.ndembi@estya.com" TargetMode="External"/><Relationship Id="rId32" Type="http://schemas.openxmlformats.org/officeDocument/2006/relationships/hyperlink" Target="mailto:c.okome@estya.com" TargetMode="External"/><Relationship Id="rId37" Type="http://schemas.openxmlformats.org/officeDocument/2006/relationships/hyperlink" Target="mailto:n.nkounkou@estya.com" TargetMode="External"/><Relationship Id="rId40" Type="http://schemas.openxmlformats.org/officeDocument/2006/relationships/hyperlink" Target="mailto:a.moulounda@estya.com" TargetMode="External"/><Relationship Id="rId5" Type="http://schemas.openxmlformats.org/officeDocument/2006/relationships/hyperlink" Target="mailto:hedijemaii518@gmail.com" TargetMode="External"/><Relationship Id="rId15" Type="http://schemas.openxmlformats.org/officeDocument/2006/relationships/hyperlink" Target="mailto:l.ivoutouhi@estya.com" TargetMode="External"/><Relationship Id="rId23" Type="http://schemas.openxmlformats.org/officeDocument/2006/relationships/hyperlink" Target="mailto:kineytraore@gmail.com" TargetMode="External"/><Relationship Id="rId28" Type="http://schemas.openxmlformats.org/officeDocument/2006/relationships/hyperlink" Target="mailto:c.aksil@intedgroup.com" TargetMode="External"/><Relationship Id="rId36" Type="http://schemas.openxmlformats.org/officeDocument/2006/relationships/hyperlink" Target="mailto:nabilhadjfi16@gmail.com" TargetMode="External"/><Relationship Id="rId10" Type="http://schemas.openxmlformats.org/officeDocument/2006/relationships/hyperlink" Target="mailto:leslie.mboubouene@gmail.com" TargetMode="External"/><Relationship Id="rId19" Type="http://schemas.openxmlformats.org/officeDocument/2006/relationships/hyperlink" Target="mailto:a.boudiaf@estya.com" TargetMode="External"/><Relationship Id="rId31" Type="http://schemas.openxmlformats.org/officeDocument/2006/relationships/hyperlink" Target="mailto:nachalvienamika96@gmail.com" TargetMode="External"/><Relationship Id="rId4" Type="http://schemas.openxmlformats.org/officeDocument/2006/relationships/hyperlink" Target="mailto:naldytadi@gmail.com" TargetMode="External"/><Relationship Id="rId9" Type="http://schemas.openxmlformats.org/officeDocument/2006/relationships/hyperlink" Target="mailto:haddadlounis06@gmail.com" TargetMode="External"/><Relationship Id="rId14" Type="http://schemas.openxmlformats.org/officeDocument/2006/relationships/hyperlink" Target="mailto:j.ondongo@estya.com" TargetMode="External"/><Relationship Id="rId22" Type="http://schemas.openxmlformats.org/officeDocument/2006/relationships/hyperlink" Target="mailto:c.toure@estya.com" TargetMode="External"/><Relationship Id="rId27" Type="http://schemas.openxmlformats.org/officeDocument/2006/relationships/hyperlink" Target="mailto:aksilcherif444@gmail.com" TargetMode="External"/><Relationship Id="rId30" Type="http://schemas.openxmlformats.org/officeDocument/2006/relationships/hyperlink" Target="mailto:exauceengama@gmail.com" TargetMode="External"/><Relationship Id="rId35" Type="http://schemas.openxmlformats.org/officeDocument/2006/relationships/hyperlink" Target="mailto:n.hadjfi@estya.com" TargetMode="External"/><Relationship Id="rId8" Type="http://schemas.openxmlformats.org/officeDocument/2006/relationships/hyperlink" Target="mailto:moussa.aicha361@gmail.com" TargetMode="External"/><Relationship Id="rId3" Type="http://schemas.openxmlformats.org/officeDocument/2006/relationships/hyperlink" Target="mailto:ivoutouhidieufils1@gmail.com" TargetMode="External"/><Relationship Id="rId12" Type="http://schemas.openxmlformats.org/officeDocument/2006/relationships/hyperlink" Target="mailto:t.mbourangon@estya.com" TargetMode="External"/><Relationship Id="rId17" Type="http://schemas.openxmlformats.org/officeDocument/2006/relationships/hyperlink" Target="mailto:mh.jemai@estya.com" TargetMode="External"/><Relationship Id="rId25" Type="http://schemas.openxmlformats.org/officeDocument/2006/relationships/hyperlink" Target="mailto:medjkanekhadidja@gmail.com" TargetMode="External"/><Relationship Id="rId33" Type="http://schemas.openxmlformats.org/officeDocument/2006/relationships/hyperlink" Target="mailto:rabhikoceila2021@outlook.com" TargetMode="External"/><Relationship Id="rId38" Type="http://schemas.openxmlformats.org/officeDocument/2006/relationships/hyperlink" Target="mailto:n.kahil@esty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7F65-E79D-4298-8FF6-DDE99B3CE9D2}">
  <sheetPr>
    <tabColor rgb="FF7030A0"/>
  </sheetPr>
  <dimension ref="A1:V31"/>
  <sheetViews>
    <sheetView tabSelected="1" topLeftCell="M1" workbookViewId="0">
      <selection activeCell="P22" sqref="P22"/>
    </sheetView>
  </sheetViews>
  <sheetFormatPr baseColWidth="10" defaultColWidth="11.42578125" defaultRowHeight="15" customHeight="1" x14ac:dyDescent="0.25"/>
  <cols>
    <col min="1" max="1" width="17" style="71" customWidth="1"/>
    <col min="2" max="2" width="9.140625" style="70"/>
    <col min="3" max="3" width="9.140625" style="6"/>
    <col min="4" max="4" width="38.7109375" style="6" customWidth="1"/>
    <col min="5" max="5" width="22.28515625" style="6" customWidth="1"/>
    <col min="6" max="6" width="21" style="5" bestFit="1" customWidth="1"/>
    <col min="7" max="7" width="20.140625" style="6" bestFit="1" customWidth="1"/>
    <col min="8" max="8" width="23.42578125" style="6" customWidth="1"/>
    <col min="9" max="9" width="15.140625" style="6" bestFit="1" customWidth="1"/>
    <col min="10" max="10" width="24.42578125" style="5" bestFit="1" customWidth="1"/>
    <col min="11" max="11" width="33.28515625" style="6" customWidth="1"/>
    <col min="12" max="12" width="39.5703125" style="6" customWidth="1"/>
    <col min="13" max="13" width="20.140625" style="5" bestFit="1" customWidth="1"/>
    <col min="14" max="14" width="59.42578125" style="6" customWidth="1"/>
    <col min="15" max="15" width="18.7109375" style="6" bestFit="1" customWidth="1"/>
    <col min="16" max="16" width="24.85546875" style="6" customWidth="1"/>
    <col min="17" max="17" width="20" style="6" customWidth="1"/>
    <col min="18" max="18" width="17.7109375" style="6" customWidth="1"/>
    <col min="19" max="19" width="15.5703125" style="6" customWidth="1"/>
    <col min="20" max="20" width="35.28515625" style="6" customWidth="1"/>
    <col min="21" max="21" width="23.7109375" style="6" bestFit="1" customWidth="1"/>
    <col min="22" max="22" width="36" style="6" customWidth="1"/>
  </cols>
  <sheetData>
    <row r="1" spans="1:22" x14ac:dyDescent="0.25">
      <c r="A1" s="74" t="s">
        <v>3</v>
      </c>
      <c r="B1" s="66" t="s">
        <v>28</v>
      </c>
      <c r="C1" s="19" t="s">
        <v>2</v>
      </c>
      <c r="D1" s="19" t="s">
        <v>29</v>
      </c>
      <c r="E1" s="19" t="s">
        <v>30</v>
      </c>
      <c r="F1" s="20" t="s">
        <v>31</v>
      </c>
      <c r="G1" s="19" t="s">
        <v>32</v>
      </c>
      <c r="H1" s="19" t="s">
        <v>33</v>
      </c>
      <c r="I1" s="19" t="s">
        <v>0</v>
      </c>
      <c r="J1" s="20" t="s">
        <v>34</v>
      </c>
      <c r="K1" s="19" t="s">
        <v>35</v>
      </c>
      <c r="L1" s="19" t="s">
        <v>36</v>
      </c>
      <c r="M1" s="20" t="s">
        <v>37</v>
      </c>
      <c r="N1" s="19" t="s">
        <v>38</v>
      </c>
      <c r="O1" s="19" t="s">
        <v>1</v>
      </c>
      <c r="P1" s="19" t="s">
        <v>39</v>
      </c>
      <c r="Q1" s="19" t="s">
        <v>40</v>
      </c>
      <c r="R1" s="19" t="s">
        <v>41</v>
      </c>
      <c r="S1" s="19" t="s">
        <v>42</v>
      </c>
      <c r="T1" s="19" t="s">
        <v>43</v>
      </c>
      <c r="U1" s="19" t="s">
        <v>44</v>
      </c>
      <c r="V1" s="19" t="s">
        <v>45</v>
      </c>
    </row>
    <row r="2" spans="1:22" x14ac:dyDescent="0.25">
      <c r="A2" s="71" t="s">
        <v>7</v>
      </c>
      <c r="B2" s="69" t="s">
        <v>51</v>
      </c>
      <c r="C2" s="7" t="s">
        <v>9</v>
      </c>
      <c r="D2" s="7" t="s">
        <v>73</v>
      </c>
      <c r="E2" s="7" t="s">
        <v>74</v>
      </c>
      <c r="F2" s="2" t="s">
        <v>75</v>
      </c>
      <c r="G2" s="7" t="s">
        <v>76</v>
      </c>
      <c r="H2" s="7" t="s">
        <v>12</v>
      </c>
      <c r="I2" s="8" t="s">
        <v>13</v>
      </c>
      <c r="J2" s="53" t="s">
        <v>77</v>
      </c>
      <c r="K2" s="32" t="s">
        <v>78</v>
      </c>
      <c r="L2" s="51" t="s">
        <v>289</v>
      </c>
      <c r="M2" s="2"/>
      <c r="N2" s="7"/>
      <c r="O2" s="7"/>
      <c r="P2" s="7" t="s">
        <v>5</v>
      </c>
      <c r="Q2" s="7"/>
      <c r="R2" s="7"/>
      <c r="S2" s="7"/>
      <c r="T2" s="7"/>
      <c r="U2" s="7" t="s">
        <v>49</v>
      </c>
      <c r="V2" s="38" t="s">
        <v>50</v>
      </c>
    </row>
    <row r="3" spans="1:22" x14ac:dyDescent="0.25">
      <c r="A3" s="71" t="s">
        <v>7</v>
      </c>
      <c r="B3" s="69" t="s">
        <v>51</v>
      </c>
      <c r="C3" s="7" t="s">
        <v>6</v>
      </c>
      <c r="D3" s="7" t="s">
        <v>79</v>
      </c>
      <c r="E3" s="7" t="s">
        <v>80</v>
      </c>
      <c r="F3" s="2">
        <v>36950</v>
      </c>
      <c r="G3" s="7" t="s">
        <v>81</v>
      </c>
      <c r="H3" s="7" t="s">
        <v>17</v>
      </c>
      <c r="I3" s="8" t="s">
        <v>18</v>
      </c>
      <c r="J3" s="53" t="s">
        <v>82</v>
      </c>
      <c r="K3" s="31" t="s">
        <v>83</v>
      </c>
      <c r="L3" s="31" t="s">
        <v>84</v>
      </c>
      <c r="M3" s="2">
        <v>44853</v>
      </c>
      <c r="N3" s="7" t="s">
        <v>85</v>
      </c>
      <c r="O3" s="7" t="s">
        <v>4</v>
      </c>
      <c r="P3" s="7" t="s">
        <v>5</v>
      </c>
      <c r="Q3" s="7"/>
      <c r="R3" s="7"/>
      <c r="S3" s="7"/>
      <c r="T3" s="7"/>
      <c r="U3" s="7" t="s">
        <v>49</v>
      </c>
      <c r="V3" s="38" t="s">
        <v>50</v>
      </c>
    </row>
    <row r="4" spans="1:22" x14ac:dyDescent="0.25">
      <c r="B4" s="67" t="s">
        <v>46</v>
      </c>
      <c r="C4" s="1" t="s">
        <v>9</v>
      </c>
      <c r="D4" s="1" t="s">
        <v>53</v>
      </c>
      <c r="E4" s="1" t="s">
        <v>54</v>
      </c>
      <c r="F4" s="2">
        <v>37107</v>
      </c>
      <c r="G4" s="1" t="s">
        <v>55</v>
      </c>
      <c r="H4" s="1" t="s">
        <v>17</v>
      </c>
      <c r="I4" s="1" t="s">
        <v>18</v>
      </c>
      <c r="J4" s="1" t="s">
        <v>56</v>
      </c>
      <c r="K4" s="3" t="s">
        <v>57</v>
      </c>
      <c r="L4" s="61" t="s">
        <v>58</v>
      </c>
      <c r="M4" s="2">
        <v>44827</v>
      </c>
      <c r="N4" s="1" t="s">
        <v>59</v>
      </c>
      <c r="O4" s="1" t="s">
        <v>4</v>
      </c>
      <c r="P4" s="1" t="s">
        <v>48</v>
      </c>
      <c r="Q4" s="1"/>
      <c r="R4" s="1"/>
      <c r="S4" s="1"/>
      <c r="T4" s="1"/>
      <c r="U4" s="1" t="s">
        <v>49</v>
      </c>
      <c r="V4" s="38" t="s">
        <v>50</v>
      </c>
    </row>
    <row r="5" spans="1:22" x14ac:dyDescent="0.25">
      <c r="A5" s="71" t="s">
        <v>7</v>
      </c>
      <c r="B5" s="67" t="s">
        <v>46</v>
      </c>
      <c r="C5" s="1" t="s">
        <v>9</v>
      </c>
      <c r="D5" s="1" t="s">
        <v>60</v>
      </c>
      <c r="E5" s="1" t="s">
        <v>61</v>
      </c>
      <c r="F5" s="2">
        <v>30529</v>
      </c>
      <c r="G5" s="1" t="s">
        <v>47</v>
      </c>
      <c r="H5" s="1" t="s">
        <v>21</v>
      </c>
      <c r="I5" s="1" t="s">
        <v>22</v>
      </c>
      <c r="J5" s="1" t="s">
        <v>62</v>
      </c>
      <c r="K5" s="28" t="s">
        <v>63</v>
      </c>
      <c r="L5" s="61" t="s">
        <v>64</v>
      </c>
      <c r="M5" s="2">
        <v>44827</v>
      </c>
      <c r="N5" s="1" t="s">
        <v>65</v>
      </c>
      <c r="O5" s="1" t="s">
        <v>4</v>
      </c>
      <c r="P5" s="1" t="s">
        <v>48</v>
      </c>
      <c r="Q5" s="1"/>
      <c r="R5" s="1"/>
      <c r="S5" s="1"/>
      <c r="T5" s="1"/>
      <c r="U5" s="1" t="s">
        <v>49</v>
      </c>
      <c r="V5" s="38" t="s">
        <v>50</v>
      </c>
    </row>
    <row r="6" spans="1:22" s="54" customFormat="1" x14ac:dyDescent="0.25">
      <c r="A6" s="72"/>
      <c r="B6" s="68" t="s">
        <v>51</v>
      </c>
      <c r="C6" s="22" t="s">
        <v>6</v>
      </c>
      <c r="D6" s="21" t="s">
        <v>67</v>
      </c>
      <c r="E6" s="21" t="s">
        <v>68</v>
      </c>
      <c r="F6" s="30">
        <v>36211</v>
      </c>
      <c r="G6" s="21" t="s">
        <v>69</v>
      </c>
      <c r="H6" s="21" t="s">
        <v>12</v>
      </c>
      <c r="I6" s="23" t="s">
        <v>13</v>
      </c>
      <c r="J6" s="52">
        <v>767238106</v>
      </c>
      <c r="K6" s="55" t="s">
        <v>70</v>
      </c>
      <c r="L6" s="55" t="s">
        <v>71</v>
      </c>
      <c r="M6" s="30">
        <v>44847</v>
      </c>
      <c r="N6" s="21" t="s">
        <v>72</v>
      </c>
      <c r="O6" s="21" t="s">
        <v>4</v>
      </c>
      <c r="P6" s="1" t="s">
        <v>5</v>
      </c>
      <c r="Q6" s="21"/>
      <c r="R6" s="21"/>
      <c r="S6" s="21"/>
      <c r="T6" s="21"/>
      <c r="U6" s="21" t="s">
        <v>49</v>
      </c>
      <c r="V6" s="38" t="s">
        <v>50</v>
      </c>
    </row>
    <row r="7" spans="1:22" x14ac:dyDescent="0.25">
      <c r="A7" s="71" t="s">
        <v>7</v>
      </c>
      <c r="B7" s="69" t="s">
        <v>51</v>
      </c>
      <c r="C7" s="7" t="s">
        <v>9</v>
      </c>
      <c r="D7" s="7" t="s">
        <v>86</v>
      </c>
      <c r="E7" s="7" t="s">
        <v>87</v>
      </c>
      <c r="F7" s="2">
        <v>30713</v>
      </c>
      <c r="G7" s="7"/>
      <c r="H7" s="7" t="s">
        <v>19</v>
      </c>
      <c r="I7" s="8" t="s">
        <v>20</v>
      </c>
      <c r="J7" s="53" t="s">
        <v>88</v>
      </c>
      <c r="K7" s="31" t="s">
        <v>89</v>
      </c>
      <c r="L7" s="31" t="s">
        <v>90</v>
      </c>
      <c r="M7" s="2" t="s">
        <v>91</v>
      </c>
      <c r="N7" s="95" t="s">
        <v>92</v>
      </c>
      <c r="O7" s="7"/>
      <c r="P7" s="7" t="s">
        <v>5</v>
      </c>
      <c r="Q7" s="7"/>
      <c r="R7" s="7"/>
      <c r="S7" s="7"/>
      <c r="T7" s="7"/>
      <c r="U7" s="7" t="s">
        <v>49</v>
      </c>
      <c r="V7" s="7"/>
    </row>
    <row r="25" spans="3:22" ht="15" customHeight="1" x14ac:dyDescent="0.25">
      <c r="C25" s="69"/>
      <c r="D25" s="7"/>
      <c r="E25" s="7"/>
      <c r="F25" s="2"/>
      <c r="G25" s="7"/>
      <c r="H25" s="7"/>
      <c r="I25" s="7"/>
      <c r="J25" s="1"/>
      <c r="K25" s="9"/>
      <c r="L25" s="9"/>
      <c r="M25" s="2"/>
      <c r="N25" s="7"/>
      <c r="O25" s="7"/>
      <c r="P25" s="7"/>
      <c r="Q25" s="7"/>
      <c r="R25" s="7"/>
      <c r="S25" s="7"/>
      <c r="T25" s="7"/>
      <c r="U25" s="7"/>
      <c r="V25" s="85"/>
    </row>
    <row r="26" spans="3:22" ht="15" customHeight="1" x14ac:dyDescent="0.25">
      <c r="C26" s="69"/>
      <c r="D26" s="7"/>
      <c r="E26" s="7"/>
      <c r="F26" s="2"/>
      <c r="G26" s="7"/>
      <c r="H26" s="7"/>
      <c r="I26" s="7"/>
      <c r="J26" s="1"/>
      <c r="K26" s="9"/>
      <c r="L26" s="9"/>
      <c r="M26" s="2"/>
      <c r="N26" s="7"/>
      <c r="O26" s="7"/>
      <c r="P26" s="7"/>
      <c r="Q26" s="7"/>
      <c r="R26" s="7"/>
      <c r="S26" s="7"/>
      <c r="T26" s="7"/>
      <c r="U26" s="7"/>
      <c r="V26" s="85"/>
    </row>
    <row r="27" spans="3:22" ht="15" customHeight="1" x14ac:dyDescent="0.25">
      <c r="C27" s="69"/>
      <c r="D27" s="7"/>
      <c r="E27" s="7"/>
      <c r="F27" s="2"/>
      <c r="G27" s="7"/>
      <c r="H27" s="7"/>
      <c r="I27" s="7"/>
      <c r="J27" s="1"/>
      <c r="K27" s="9"/>
      <c r="L27" s="9"/>
      <c r="M27" s="2"/>
      <c r="N27" s="7"/>
      <c r="O27" s="7"/>
      <c r="P27" s="7"/>
      <c r="Q27" s="7"/>
      <c r="R27" s="7"/>
      <c r="S27" s="7"/>
      <c r="T27" s="7"/>
      <c r="U27" s="7"/>
      <c r="V27" s="85"/>
    </row>
    <row r="28" spans="3:22" ht="15" customHeight="1" x14ac:dyDescent="0.25">
      <c r="C28" s="69"/>
      <c r="D28" s="7"/>
      <c r="E28" s="7"/>
      <c r="F28" s="2"/>
      <c r="G28" s="7"/>
      <c r="H28" s="7"/>
      <c r="I28" s="7"/>
      <c r="J28" s="1"/>
      <c r="K28" s="9"/>
      <c r="L28" s="9"/>
      <c r="M28" s="2"/>
      <c r="N28" s="7"/>
      <c r="O28" s="7"/>
      <c r="P28" s="7"/>
      <c r="Q28" s="7"/>
      <c r="R28" s="7"/>
      <c r="S28" s="7"/>
      <c r="T28" s="7"/>
      <c r="U28" s="7"/>
      <c r="V28" s="85"/>
    </row>
    <row r="29" spans="3:22" ht="15" customHeight="1" x14ac:dyDescent="0.25">
      <c r="C29" s="69"/>
      <c r="D29" s="7"/>
      <c r="E29" s="7"/>
      <c r="F29" s="2"/>
      <c r="G29" s="7"/>
      <c r="H29" s="7"/>
      <c r="I29" s="7"/>
      <c r="J29" s="1"/>
      <c r="K29" s="9"/>
      <c r="L29" s="9"/>
      <c r="M29" s="2"/>
      <c r="N29" s="7"/>
      <c r="O29" s="7"/>
      <c r="P29" s="7"/>
      <c r="Q29" s="7"/>
      <c r="R29" s="7"/>
      <c r="S29" s="7"/>
      <c r="T29" s="7"/>
      <c r="U29" s="7"/>
      <c r="V29" s="85"/>
    </row>
    <row r="30" spans="3:22" ht="15" customHeight="1" x14ac:dyDescent="0.25">
      <c r="C30" s="69"/>
      <c r="D30" s="7"/>
      <c r="E30" s="7"/>
      <c r="F30" s="2"/>
      <c r="G30" s="7"/>
      <c r="H30" s="7"/>
      <c r="I30" s="7"/>
      <c r="J30" s="1"/>
      <c r="K30" s="9"/>
      <c r="L30" s="7"/>
      <c r="M30" s="2"/>
      <c r="N30" s="7"/>
      <c r="O30" s="7"/>
      <c r="P30" s="7"/>
      <c r="Q30" s="7"/>
      <c r="R30" s="7"/>
      <c r="S30" s="7"/>
      <c r="T30" s="7"/>
      <c r="U30" s="7"/>
      <c r="V30" s="85"/>
    </row>
    <row r="31" spans="3:22" ht="15" customHeight="1" x14ac:dyDescent="0.25">
      <c r="C31" s="86"/>
      <c r="D31" s="87"/>
      <c r="E31" s="87"/>
      <c r="F31" s="88"/>
      <c r="G31" s="87"/>
      <c r="H31" s="87"/>
      <c r="I31" s="87"/>
      <c r="J31" s="89"/>
      <c r="K31" s="90"/>
      <c r="L31" s="90"/>
      <c r="M31" s="88"/>
      <c r="N31" s="87"/>
      <c r="O31" s="87"/>
      <c r="P31" s="87"/>
      <c r="Q31" s="87"/>
      <c r="R31" s="87"/>
      <c r="S31" s="87"/>
      <c r="T31" s="87"/>
      <c r="U31" s="87"/>
      <c r="V31" s="91"/>
    </row>
  </sheetData>
  <conditionalFormatting sqref="G3">
    <cfRule type="duplicateValues" dxfId="57" priority="11"/>
  </conditionalFormatting>
  <conditionalFormatting sqref="D25:D1048576 D6:D7 D1:D3">
    <cfRule type="duplicateValues" dxfId="56" priority="175"/>
  </conditionalFormatting>
  <conditionalFormatting sqref="K25:K31">
    <cfRule type="duplicateValues" dxfId="6" priority="375"/>
  </conditionalFormatting>
  <conditionalFormatting sqref="L25:L31">
    <cfRule type="duplicateValues" dxfId="5" priority="376"/>
  </conditionalFormatting>
  <conditionalFormatting sqref="K25:L1048576 K1:L7">
    <cfRule type="duplicateValues" dxfId="4" priority="381"/>
  </conditionalFormatting>
  <conditionalFormatting sqref="D25:D31 D2:D7">
    <cfRule type="duplicateValues" dxfId="3" priority="384"/>
  </conditionalFormatting>
  <conditionalFormatting sqref="E25:E31 E2:E7">
    <cfRule type="duplicateValues" dxfId="2" priority="387"/>
  </conditionalFormatting>
  <conditionalFormatting sqref="K25:K1048576 K1:K7">
    <cfRule type="duplicateValues" dxfId="1" priority="390"/>
  </conditionalFormatting>
  <conditionalFormatting sqref="L25:L1048576 L1:L7">
    <cfRule type="duplicateValues" dxfId="0" priority="394"/>
  </conditionalFormatting>
  <dataValidations count="3">
    <dataValidation type="list" allowBlank="1" showInputMessage="1" showErrorMessage="1" sqref="S25:S1048576 S1:S4 S6:S7" xr:uid="{6E72DE6A-F548-4319-966F-EEE587F00A3A}">
      <formula1>"Paris,Montpellier"</formula1>
    </dataValidation>
    <dataValidation type="list" allowBlank="1" showInputMessage="1" showErrorMessage="1" sqref="U25:U1048576 U1:U7" xr:uid="{CDC92619-BBE1-478D-9496-D7BE58EEDD07}">
      <formula1>"oui, oui-ims ok"</formula1>
    </dataValidation>
    <dataValidation type="list" allowBlank="1" showInputMessage="1" showErrorMessage="1" sqref="C25:C1048576 A25:A1048576 O25:O1048576 H25:I1048576 T25:T1048576 T1:T7 H1:I7 O1:O7 A1:A7 C1:C7" xr:uid="{AC80FC81-955F-4DA4-B11C-2AEA9CD62BC6}">
      <formula1>#REF!</formula1>
    </dataValidation>
  </dataValidations>
  <hyperlinks>
    <hyperlink ref="K4" r:id="rId1" xr:uid="{6A9E813F-AE64-46B3-88A4-17C47F7111FF}"/>
    <hyperlink ref="L4" r:id="rId2" xr:uid="{007CC437-2509-4D0F-969D-AF044EE3F05C}"/>
    <hyperlink ref="K5" r:id="rId3" xr:uid="{5ED89B09-DBBC-41A6-97C8-3954BCE431B1}"/>
    <hyperlink ref="L5" r:id="rId4" xr:uid="{00A9CBE2-9F9C-4A4C-9FFF-E3AF4613EA04}"/>
    <hyperlink ref="K6" r:id="rId5" xr:uid="{9CFAD649-9890-4151-AEC9-619E04B35AE4}"/>
    <hyperlink ref="K2" r:id="rId6" xr:uid="{C88E470A-398A-4454-8525-17FDBBFA5705}"/>
    <hyperlink ref="K3" r:id="rId7" xr:uid="{2B245BD5-87AF-4E48-AC19-FCD72EEB6C3A}"/>
    <hyperlink ref="L6" r:id="rId8" xr:uid="{B81D8985-D0A5-45E1-A716-A6565670EE81}"/>
    <hyperlink ref="L3" r:id="rId9" xr:uid="{F7225DB3-823E-41D7-9FF3-8B2041C7D466}"/>
    <hyperlink ref="K7" r:id="rId10" xr:uid="{276010B8-7D24-4DB3-9647-B97A46DCD515}"/>
    <hyperlink ref="L7" r:id="rId11" xr:uid="{8FB61784-567F-4CA9-9100-330FE46AC7EC}"/>
    <hyperlink ref="L2" r:id="rId12" xr:uid="{6ECC3FCF-D250-4039-BFB1-532112471FD2}"/>
  </hyperlinks>
  <pageMargins left="0.7" right="0.7" top="0.75" bottom="0.75" header="0.3" footer="0.3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FA9C4-5409-421F-B91F-2C1DE3774342}">
  <sheetPr>
    <tabColor rgb="FFFF0000"/>
  </sheetPr>
  <dimension ref="A1:V23"/>
  <sheetViews>
    <sheetView topLeftCell="M1" workbookViewId="0">
      <selection activeCell="M2" sqref="A2:XFD2"/>
    </sheetView>
  </sheetViews>
  <sheetFormatPr baseColWidth="10" defaultColWidth="11.42578125" defaultRowHeight="15" customHeight="1" x14ac:dyDescent="0.25"/>
  <cols>
    <col min="1" max="1" width="24.85546875" style="71" customWidth="1"/>
    <col min="2" max="2" width="9.140625" style="70"/>
    <col min="3" max="3" width="9.140625" style="6"/>
    <col min="4" max="4" width="23.7109375" style="6" customWidth="1"/>
    <col min="5" max="5" width="33.42578125" style="6" customWidth="1"/>
    <col min="6" max="6" width="21" style="50" bestFit="1" customWidth="1"/>
    <col min="7" max="7" width="20.140625" style="6" bestFit="1" customWidth="1"/>
    <col min="8" max="8" width="23.42578125" style="6" customWidth="1"/>
    <col min="9" max="9" width="15.140625" style="6" bestFit="1" customWidth="1"/>
    <col min="10" max="10" width="24.42578125" style="6" bestFit="1" customWidth="1"/>
    <col min="11" max="11" width="33.28515625" style="6" customWidth="1"/>
    <col min="12" max="12" width="39.5703125" style="6" customWidth="1"/>
    <col min="13" max="13" width="20.140625" style="5" bestFit="1" customWidth="1"/>
    <col min="14" max="14" width="59.42578125" style="6" customWidth="1"/>
    <col min="15" max="15" width="18.7109375" style="6" bestFit="1" customWidth="1"/>
    <col min="16" max="16" width="24.85546875" style="6" customWidth="1"/>
    <col min="17" max="17" width="20" style="6" customWidth="1"/>
    <col min="18" max="18" width="17.7109375" style="6" customWidth="1"/>
    <col min="19" max="19" width="15.5703125" style="6" customWidth="1"/>
    <col min="20" max="20" width="35.28515625" style="6" customWidth="1"/>
    <col min="21" max="21" width="23.7109375" style="6" bestFit="1" customWidth="1"/>
    <col min="22" max="22" width="36" style="6" customWidth="1"/>
  </cols>
  <sheetData>
    <row r="1" spans="1:22" x14ac:dyDescent="0.25">
      <c r="A1" s="74" t="s">
        <v>3</v>
      </c>
      <c r="B1" s="66" t="s">
        <v>28</v>
      </c>
      <c r="C1" s="19" t="s">
        <v>2</v>
      </c>
      <c r="D1" s="19" t="s">
        <v>29</v>
      </c>
      <c r="E1" s="19" t="s">
        <v>30</v>
      </c>
      <c r="F1" s="45" t="s">
        <v>31</v>
      </c>
      <c r="G1" s="19" t="s">
        <v>32</v>
      </c>
      <c r="H1" s="19" t="s">
        <v>33</v>
      </c>
      <c r="I1" s="19" t="s">
        <v>0</v>
      </c>
      <c r="J1" s="19" t="s">
        <v>34</v>
      </c>
      <c r="K1" s="19" t="s">
        <v>35</v>
      </c>
      <c r="L1" s="19" t="s">
        <v>36</v>
      </c>
      <c r="M1" s="20" t="s">
        <v>37</v>
      </c>
      <c r="N1" s="19" t="s">
        <v>38</v>
      </c>
      <c r="O1" s="19" t="s">
        <v>1</v>
      </c>
      <c r="P1" s="19" t="s">
        <v>39</v>
      </c>
      <c r="Q1" s="19" t="s">
        <v>40</v>
      </c>
      <c r="R1" s="19" t="s">
        <v>41</v>
      </c>
      <c r="S1" s="19" t="s">
        <v>42</v>
      </c>
      <c r="T1" s="19" t="s">
        <v>43</v>
      </c>
      <c r="U1" s="19" t="s">
        <v>44</v>
      </c>
      <c r="V1" s="19" t="s">
        <v>45</v>
      </c>
    </row>
    <row r="2" spans="1:22" x14ac:dyDescent="0.25">
      <c r="A2" s="72"/>
      <c r="B2" s="67" t="s">
        <v>51</v>
      </c>
      <c r="C2" s="17" t="s">
        <v>6</v>
      </c>
      <c r="D2" s="17" t="s">
        <v>120</v>
      </c>
      <c r="E2" s="17" t="s">
        <v>121</v>
      </c>
      <c r="F2" s="46">
        <v>37358</v>
      </c>
      <c r="G2" s="17" t="s">
        <v>122</v>
      </c>
      <c r="H2" s="17" t="s">
        <v>122</v>
      </c>
      <c r="I2" s="17" t="s">
        <v>16</v>
      </c>
      <c r="J2" s="17" t="s">
        <v>123</v>
      </c>
      <c r="K2" s="44" t="s">
        <v>124</v>
      </c>
      <c r="L2" s="56" t="s">
        <v>125</v>
      </c>
      <c r="M2" s="18"/>
      <c r="N2" s="17" t="s">
        <v>126</v>
      </c>
      <c r="O2" s="17" t="s">
        <v>4</v>
      </c>
      <c r="P2" s="17" t="s">
        <v>48</v>
      </c>
      <c r="Q2" s="17"/>
      <c r="R2" s="17"/>
      <c r="S2" s="17"/>
      <c r="T2" s="17"/>
      <c r="U2" s="17" t="s">
        <v>49</v>
      </c>
      <c r="V2" s="37" t="s">
        <v>50</v>
      </c>
    </row>
    <row r="3" spans="1:22" ht="15" customHeight="1" x14ac:dyDescent="0.25">
      <c r="A3" s="71" t="s">
        <v>10</v>
      </c>
      <c r="B3" s="67"/>
      <c r="C3" s="17"/>
      <c r="D3" s="29" t="s">
        <v>94</v>
      </c>
      <c r="E3" s="29" t="s">
        <v>95</v>
      </c>
      <c r="F3" s="46">
        <v>37110</v>
      </c>
      <c r="G3" s="17"/>
      <c r="H3" s="17" t="s">
        <v>96</v>
      </c>
      <c r="I3" s="17" t="s">
        <v>27</v>
      </c>
      <c r="J3" s="17"/>
      <c r="K3" s="26" t="s">
        <v>97</v>
      </c>
      <c r="L3" s="44" t="s">
        <v>98</v>
      </c>
      <c r="M3" s="17"/>
      <c r="N3" s="17"/>
      <c r="O3" s="17" t="s">
        <v>4</v>
      </c>
      <c r="P3" s="17" t="s">
        <v>93</v>
      </c>
      <c r="Q3" s="17"/>
      <c r="R3" s="17"/>
      <c r="S3" s="17"/>
      <c r="T3" s="17"/>
      <c r="U3" s="17" t="s">
        <v>49</v>
      </c>
      <c r="V3" s="38" t="s">
        <v>50</v>
      </c>
    </row>
    <row r="4" spans="1:22" x14ac:dyDescent="0.25">
      <c r="A4" s="71" t="s">
        <v>7</v>
      </c>
      <c r="B4" s="69" t="s">
        <v>51</v>
      </c>
      <c r="C4" s="7" t="s">
        <v>6</v>
      </c>
      <c r="D4" s="7" t="s">
        <v>133</v>
      </c>
      <c r="E4" s="7" t="s">
        <v>134</v>
      </c>
      <c r="F4" s="40">
        <v>36260</v>
      </c>
      <c r="G4" s="7" t="s">
        <v>135</v>
      </c>
      <c r="H4" s="7" t="s">
        <v>19</v>
      </c>
      <c r="I4" s="8" t="s">
        <v>20</v>
      </c>
      <c r="J4" s="10" t="s">
        <v>136</v>
      </c>
      <c r="K4" s="31" t="s">
        <v>137</v>
      </c>
      <c r="L4" s="31" t="s">
        <v>138</v>
      </c>
      <c r="M4" s="2">
        <v>44879</v>
      </c>
      <c r="N4" s="7" t="s">
        <v>139</v>
      </c>
      <c r="O4" s="7" t="s">
        <v>4</v>
      </c>
      <c r="P4" s="7" t="s">
        <v>5</v>
      </c>
      <c r="Q4" s="7"/>
      <c r="R4" s="7"/>
      <c r="S4" s="7"/>
      <c r="T4" s="7"/>
      <c r="U4" s="7" t="s">
        <v>49</v>
      </c>
      <c r="V4" s="7"/>
    </row>
    <row r="5" spans="1:22" x14ac:dyDescent="0.25">
      <c r="A5" s="71" t="s">
        <v>10</v>
      </c>
      <c r="B5" s="67"/>
      <c r="C5" s="17" t="s">
        <v>6</v>
      </c>
      <c r="D5" s="17" t="s">
        <v>99</v>
      </c>
      <c r="E5" s="17" t="s">
        <v>100</v>
      </c>
      <c r="F5" s="47" t="s">
        <v>101</v>
      </c>
      <c r="G5" s="17" t="s">
        <v>102</v>
      </c>
      <c r="H5" s="17" t="s">
        <v>103</v>
      </c>
      <c r="I5" s="17" t="s">
        <v>104</v>
      </c>
      <c r="J5" s="17" t="s">
        <v>105</v>
      </c>
      <c r="K5" s="27" t="s">
        <v>106</v>
      </c>
      <c r="L5" s="44" t="s">
        <v>107</v>
      </c>
      <c r="M5" s="17" t="s">
        <v>108</v>
      </c>
      <c r="N5" s="17" t="s">
        <v>109</v>
      </c>
      <c r="O5" s="17" t="s">
        <v>8</v>
      </c>
      <c r="P5" s="17" t="s">
        <v>48</v>
      </c>
      <c r="Q5" s="17"/>
      <c r="R5" s="17"/>
      <c r="S5" s="17"/>
      <c r="T5" s="17"/>
      <c r="U5" s="17" t="s">
        <v>49</v>
      </c>
      <c r="V5" s="38" t="s">
        <v>50</v>
      </c>
    </row>
    <row r="6" spans="1:22" x14ac:dyDescent="0.25">
      <c r="A6" s="71" t="s">
        <v>7</v>
      </c>
      <c r="B6" s="67"/>
      <c r="C6" s="4" t="s">
        <v>9</v>
      </c>
      <c r="D6" s="4" t="s">
        <v>110</v>
      </c>
      <c r="E6" s="4" t="s">
        <v>111</v>
      </c>
      <c r="F6" s="48">
        <v>37473</v>
      </c>
      <c r="G6" s="4" t="s">
        <v>112</v>
      </c>
      <c r="H6" s="4" t="s">
        <v>113</v>
      </c>
      <c r="I6" s="4" t="s">
        <v>114</v>
      </c>
      <c r="J6" s="4" t="s">
        <v>115</v>
      </c>
      <c r="K6" s="43" t="s">
        <v>116</v>
      </c>
      <c r="L6" s="42" t="s">
        <v>117</v>
      </c>
      <c r="M6" s="4" t="s">
        <v>46</v>
      </c>
      <c r="N6" s="4" t="s">
        <v>118</v>
      </c>
      <c r="O6" s="4" t="s">
        <v>4</v>
      </c>
      <c r="P6" s="4" t="s">
        <v>5</v>
      </c>
      <c r="Q6" s="4"/>
      <c r="R6" s="4"/>
      <c r="S6" s="4"/>
      <c r="T6" s="4"/>
      <c r="U6" s="17" t="s">
        <v>49</v>
      </c>
      <c r="V6" s="37" t="s">
        <v>50</v>
      </c>
    </row>
    <row r="7" spans="1:22" x14ac:dyDescent="0.25">
      <c r="A7" s="72"/>
      <c r="B7" s="68" t="s">
        <v>51</v>
      </c>
      <c r="C7" s="22" t="s">
        <v>9</v>
      </c>
      <c r="D7" s="21" t="s">
        <v>127</v>
      </c>
      <c r="E7" s="54" t="s">
        <v>128</v>
      </c>
      <c r="F7" s="49">
        <v>36488</v>
      </c>
      <c r="G7" s="21"/>
      <c r="H7" s="21" t="s">
        <v>14</v>
      </c>
      <c r="I7" s="23" t="s">
        <v>15</v>
      </c>
      <c r="J7" s="24" t="s">
        <v>129</v>
      </c>
      <c r="K7" s="57" t="s">
        <v>130</v>
      </c>
      <c r="L7" s="58" t="s">
        <v>131</v>
      </c>
      <c r="M7" s="25" t="s">
        <v>46</v>
      </c>
      <c r="N7" s="21" t="s">
        <v>132</v>
      </c>
      <c r="O7" s="17" t="s">
        <v>4</v>
      </c>
      <c r="P7" s="21" t="s">
        <v>93</v>
      </c>
      <c r="Q7" s="21"/>
      <c r="R7" s="21"/>
      <c r="S7" s="21"/>
      <c r="T7" s="21"/>
      <c r="U7" s="21" t="s">
        <v>49</v>
      </c>
      <c r="V7" s="37" t="s">
        <v>50</v>
      </c>
    </row>
    <row r="10" spans="1:22" x14ac:dyDescent="0.25">
      <c r="A10" s="72"/>
      <c r="B10" s="69"/>
      <c r="C10" s="7"/>
      <c r="D10" s="7"/>
      <c r="E10" s="7"/>
      <c r="F10" s="40"/>
      <c r="G10" s="7"/>
      <c r="H10" s="7"/>
      <c r="I10" s="17"/>
      <c r="J10" s="10"/>
      <c r="K10" s="51"/>
      <c r="L10" s="56"/>
      <c r="M10" s="2"/>
      <c r="N10" s="7"/>
      <c r="O10" s="17"/>
      <c r="P10" s="7"/>
      <c r="Q10" s="7"/>
      <c r="R10" s="7"/>
      <c r="S10" s="7"/>
      <c r="T10" s="7"/>
      <c r="U10" s="7"/>
      <c r="V10" s="37"/>
    </row>
    <row r="13" spans="1:22" x14ac:dyDescent="0.25">
      <c r="B13" s="69"/>
      <c r="C13" s="7"/>
      <c r="D13" s="7"/>
      <c r="E13" s="7"/>
      <c r="F13" s="40"/>
      <c r="G13" s="7"/>
      <c r="H13" s="7"/>
      <c r="I13" s="8"/>
      <c r="J13" s="10"/>
      <c r="K13" s="9"/>
      <c r="L13" s="7"/>
      <c r="M13" s="2"/>
      <c r="N13" s="7"/>
      <c r="O13" s="7"/>
      <c r="P13" s="7"/>
      <c r="Q13" s="7"/>
      <c r="R13" s="7"/>
      <c r="S13" s="7"/>
      <c r="T13" s="7"/>
      <c r="U13" s="7"/>
      <c r="V13" s="7"/>
    </row>
    <row r="14" spans="1:22" x14ac:dyDescent="0.25">
      <c r="B14" s="69"/>
      <c r="C14" s="7"/>
      <c r="D14" s="7"/>
      <c r="E14" s="7"/>
      <c r="F14" s="40"/>
      <c r="G14" s="7"/>
      <c r="H14" s="7"/>
      <c r="I14" s="8"/>
      <c r="J14" s="10"/>
      <c r="K14" s="82"/>
      <c r="L14" s="82"/>
      <c r="M14" s="2"/>
      <c r="N14" s="7"/>
      <c r="O14" s="7"/>
      <c r="P14" s="7"/>
      <c r="Q14" s="7"/>
      <c r="R14" s="7"/>
      <c r="S14" s="7"/>
      <c r="T14" s="7"/>
      <c r="U14" s="7"/>
      <c r="V14" s="7"/>
    </row>
    <row r="15" spans="1:22" x14ac:dyDescent="0.25">
      <c r="B15" s="69"/>
      <c r="C15" s="7"/>
      <c r="D15" s="7"/>
      <c r="E15" s="7"/>
      <c r="F15" s="40"/>
      <c r="G15" s="7"/>
      <c r="H15" s="7"/>
      <c r="I15" s="10"/>
      <c r="J15" s="10"/>
      <c r="K15" s="83"/>
      <c r="L15" s="82"/>
      <c r="M15" s="2"/>
      <c r="N15" s="7"/>
      <c r="O15" s="7"/>
      <c r="P15" s="7"/>
      <c r="Q15" s="7"/>
      <c r="R15" s="7"/>
      <c r="S15" s="7"/>
      <c r="T15" s="7"/>
      <c r="U15" s="7"/>
      <c r="V15" s="7"/>
    </row>
    <row r="16" spans="1:22" ht="16.5" x14ac:dyDescent="0.25">
      <c r="A16" s="73"/>
      <c r="B16" s="69"/>
      <c r="C16" s="7"/>
      <c r="D16" s="12"/>
      <c r="E16" s="7"/>
      <c r="F16" s="40"/>
      <c r="G16" s="7"/>
      <c r="H16" s="7"/>
      <c r="I16" s="7"/>
      <c r="J16" s="7"/>
      <c r="K16" s="83"/>
      <c r="L16" s="84"/>
      <c r="M16" s="2"/>
      <c r="N16" s="7"/>
      <c r="O16" s="7"/>
      <c r="P16" s="7"/>
      <c r="Q16" s="7"/>
      <c r="R16" s="7"/>
      <c r="S16" s="7"/>
      <c r="T16" s="7"/>
      <c r="U16" s="7"/>
      <c r="V16" s="7"/>
    </row>
    <row r="17" spans="1:22" x14ac:dyDescent="0.25">
      <c r="A17" s="73"/>
      <c r="B17" s="69"/>
      <c r="C17" s="7"/>
      <c r="D17" s="7"/>
      <c r="E17" s="7"/>
      <c r="F17" s="40"/>
      <c r="G17" s="7"/>
      <c r="H17" s="7"/>
      <c r="I17" s="7"/>
      <c r="J17" s="7"/>
      <c r="K17" s="9"/>
      <c r="L17" s="9"/>
      <c r="M17" s="2"/>
      <c r="N17" s="7"/>
      <c r="O17" s="7"/>
      <c r="P17" s="7"/>
      <c r="Q17" s="7"/>
      <c r="R17" s="7"/>
      <c r="S17" s="7"/>
      <c r="T17" s="7"/>
      <c r="U17" s="7"/>
      <c r="V17" s="7"/>
    </row>
    <row r="18" spans="1:22" x14ac:dyDescent="0.25">
      <c r="B18" s="69"/>
      <c r="C18" s="7"/>
      <c r="D18" s="7"/>
      <c r="E18" s="7"/>
      <c r="F18" s="40"/>
      <c r="G18" s="7"/>
      <c r="H18" s="7"/>
      <c r="I18" s="7"/>
      <c r="J18" s="7"/>
      <c r="K18" s="9"/>
      <c r="L18" s="9"/>
      <c r="M18" s="1"/>
      <c r="N18" s="7"/>
      <c r="O18" s="7"/>
      <c r="P18" s="7"/>
      <c r="Q18" s="7"/>
      <c r="R18" s="7"/>
      <c r="S18" s="7"/>
      <c r="T18" s="7"/>
      <c r="U18" s="7"/>
      <c r="V18" s="7"/>
    </row>
    <row r="19" spans="1:22" ht="15" customHeight="1" x14ac:dyDescent="0.25">
      <c r="K19" s="9"/>
      <c r="L19" s="9"/>
    </row>
    <row r="20" spans="1:22" ht="15" customHeight="1" x14ac:dyDescent="0.25">
      <c r="K20" s="9"/>
      <c r="L20" s="9"/>
    </row>
    <row r="21" spans="1:22" ht="15" customHeight="1" x14ac:dyDescent="0.25">
      <c r="K21" s="9"/>
      <c r="L21" s="9"/>
    </row>
    <row r="22" spans="1:22" ht="15" customHeight="1" x14ac:dyDescent="0.25">
      <c r="K22" s="9"/>
      <c r="L22" s="7"/>
    </row>
    <row r="23" spans="1:22" ht="15" customHeight="1" x14ac:dyDescent="0.25">
      <c r="K23" s="93"/>
      <c r="L23" s="93"/>
    </row>
  </sheetData>
  <conditionalFormatting sqref="D10 D4 D13:D1048576 D6:D7 D1:D2">
    <cfRule type="duplicateValues" dxfId="55" priority="21"/>
  </conditionalFormatting>
  <conditionalFormatting sqref="E4">
    <cfRule type="duplicateValues" dxfId="54" priority="17"/>
  </conditionalFormatting>
  <conditionalFormatting sqref="E4">
    <cfRule type="duplicateValues" dxfId="53" priority="18"/>
  </conditionalFormatting>
  <conditionalFormatting sqref="K14:L16">
    <cfRule type="duplicateValues" dxfId="52" priority="13"/>
  </conditionalFormatting>
  <conditionalFormatting sqref="K14:L16">
    <cfRule type="duplicateValues" dxfId="51" priority="14"/>
  </conditionalFormatting>
  <conditionalFormatting sqref="K14:K16">
    <cfRule type="duplicateValues" dxfId="50" priority="15"/>
  </conditionalFormatting>
  <conditionalFormatting sqref="L14:L16">
    <cfRule type="duplicateValues" dxfId="49" priority="16"/>
  </conditionalFormatting>
  <conditionalFormatting sqref="K14:L16">
    <cfRule type="duplicateValues" dxfId="48" priority="12"/>
  </conditionalFormatting>
  <conditionalFormatting sqref="K18:L23">
    <cfRule type="duplicateValues" dxfId="47" priority="117"/>
  </conditionalFormatting>
  <conditionalFormatting sqref="K18:K23">
    <cfRule type="duplicateValues" dxfId="46" priority="119"/>
  </conditionalFormatting>
  <conditionalFormatting sqref="L18:L23">
    <cfRule type="duplicateValues" dxfId="45" priority="121"/>
  </conditionalFormatting>
  <conditionalFormatting sqref="E10 E13:E16 E2:E3 E5:E6">
    <cfRule type="duplicateValues" dxfId="44" priority="204"/>
  </conditionalFormatting>
  <conditionalFormatting sqref="D10 D13:D16 D2:D7">
    <cfRule type="duplicateValues" dxfId="43" priority="351"/>
  </conditionalFormatting>
  <conditionalFormatting sqref="K24:L1048576 K13:L17 K10:L10 K1:L7">
    <cfRule type="duplicateValues" dxfId="42" priority="359"/>
  </conditionalFormatting>
  <conditionalFormatting sqref="K13:K1048576 K10 K1:K7">
    <cfRule type="duplicateValues" dxfId="41" priority="364"/>
  </conditionalFormatting>
  <conditionalFormatting sqref="L13:L1048576 L10 L1:L7">
    <cfRule type="duplicateValues" dxfId="40" priority="369"/>
  </conditionalFormatting>
  <conditionalFormatting sqref="K13:L1048576 K10:L10 K1:L7">
    <cfRule type="duplicateValues" dxfId="39" priority="374"/>
  </conditionalFormatting>
  <dataValidations count="3">
    <dataValidation type="list" allowBlank="1" showInputMessage="1" showErrorMessage="1" sqref="S13:S1048576 S4 S10 S1:S2 S6:S7" xr:uid="{C174C6FA-91B3-4341-B455-5EA661E13422}">
      <formula1>"Paris,Montpellier"</formula1>
    </dataValidation>
    <dataValidation type="list" allowBlank="1" showInputMessage="1" showErrorMessage="1" sqref="U13:U1048576 U10 U1:U7" xr:uid="{69ECF174-CC9B-4070-BF6E-FA72C831E771}">
      <formula1>"oui, oui-ims ok"</formula1>
    </dataValidation>
    <dataValidation type="list" allowBlank="1" showInputMessage="1" showErrorMessage="1" sqref="O13:O1048576 T13:T1048576 C13:C1048576 A13:A1048576 H13:I1048576 H1:H7 I1:I6 O10 T10 C10 A10 H7:I7 H10:I10 A1:A7 C1:C7 T1:T7 O1:O7" xr:uid="{87B3223B-1955-43C9-BD09-16C8759FFD95}">
      <formula1>#REF!</formula1>
    </dataValidation>
  </dataValidations>
  <hyperlinks>
    <hyperlink ref="L3" r:id="rId1" xr:uid="{A8B34F43-1A9E-48C9-8DD6-2AEC8477D4BC}"/>
    <hyperlink ref="K3" r:id="rId2" xr:uid="{C373E20A-0FAF-4DF8-A1EB-63832D734F98}"/>
    <hyperlink ref="K5" r:id="rId3" xr:uid="{ACD03E2A-2E8B-4C6C-ABB2-1CD58E82D157}"/>
    <hyperlink ref="K6" r:id="rId4" xr:uid="{CB3BE8C7-EA47-461C-9405-3DB0CC42AE72}"/>
    <hyperlink ref="L6" r:id="rId5" xr:uid="{C41545D2-2869-4419-B8DC-22D6D0D26221}"/>
    <hyperlink ref="K2" r:id="rId6" xr:uid="{7E3483B7-1925-4378-94F7-FF87AAA9C227}"/>
    <hyperlink ref="L2" r:id="rId7" xr:uid="{CF2C7928-9B69-4FF3-9E94-1593FCC78A9E}"/>
    <hyperlink ref="K7" r:id="rId8" xr:uid="{09580A18-485F-478A-A324-903A94A740D4}"/>
    <hyperlink ref="L7" r:id="rId9" xr:uid="{70523492-2DA5-4BDC-920F-95EFBD41B274}"/>
    <hyperlink ref="K4" r:id="rId10" xr:uid="{96568838-4F8F-471F-9518-A1B9DA386B3A}"/>
    <hyperlink ref="L4" r:id="rId11" xr:uid="{827762FF-FD3E-49DE-BCB8-460B22B4835D}"/>
    <hyperlink ref="L5" r:id="rId12" xr:uid="{F0E4D7B7-17CE-41C0-B0D4-7EE8A256F93D}"/>
  </hyperlinks>
  <pageMargins left="0.7" right="0.7" top="0.75" bottom="0.75" header="0.3" footer="0.3"/>
  <pageSetup paperSize="9" orientation="portrait" r:id="rId13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FC6F8-A07D-47A5-B470-BCBFCC11EE54}">
  <sheetPr>
    <tabColor rgb="FF00B050"/>
  </sheetPr>
  <dimension ref="A1:V29"/>
  <sheetViews>
    <sheetView workbookViewId="0">
      <selection activeCell="A4" sqref="A4:XFD4"/>
    </sheetView>
  </sheetViews>
  <sheetFormatPr baseColWidth="10" defaultColWidth="8.85546875" defaultRowHeight="15" customHeight="1" x14ac:dyDescent="0.25"/>
  <cols>
    <col min="1" max="1" width="17" style="71" customWidth="1"/>
    <col min="2" max="3" width="9.140625" style="5"/>
    <col min="4" max="4" width="23.7109375" style="5" customWidth="1"/>
    <col min="5" max="5" width="22.28515625" style="5" customWidth="1"/>
    <col min="6" max="6" width="21" style="5" bestFit="1" customWidth="1"/>
    <col min="7" max="7" width="20.140625" style="5" bestFit="1" customWidth="1"/>
    <col min="8" max="8" width="23.42578125" style="5" customWidth="1"/>
    <col min="9" max="9" width="15.140625" style="5" bestFit="1" customWidth="1"/>
    <col min="10" max="10" width="24.42578125" style="5" bestFit="1" customWidth="1"/>
    <col min="11" max="11" width="33.28515625" style="5" customWidth="1"/>
    <col min="12" max="12" width="39.5703125" style="5" customWidth="1"/>
    <col min="13" max="13" width="20.140625" style="5" bestFit="1" customWidth="1"/>
    <col min="14" max="14" width="59.42578125" style="5" customWidth="1"/>
    <col min="15" max="15" width="18.7109375" style="5" bestFit="1" customWidth="1"/>
    <col min="16" max="16" width="24.85546875" style="5" customWidth="1"/>
    <col min="17" max="17" width="20" style="5" customWidth="1"/>
    <col min="18" max="18" width="17.7109375" style="5" customWidth="1"/>
    <col min="19" max="19" width="15.5703125" style="5" customWidth="1"/>
    <col min="20" max="20" width="35.28515625" style="5" customWidth="1"/>
    <col min="21" max="21" width="23.7109375" style="5" bestFit="1" customWidth="1"/>
    <col min="22" max="22" width="36" style="5" customWidth="1"/>
    <col min="23" max="16384" width="8.85546875" style="60"/>
  </cols>
  <sheetData>
    <row r="1" spans="1:22" x14ac:dyDescent="0.25">
      <c r="A1" s="74" t="s">
        <v>3</v>
      </c>
      <c r="B1" s="59" t="s">
        <v>28</v>
      </c>
      <c r="C1" s="20" t="s">
        <v>2</v>
      </c>
      <c r="D1" s="20" t="s">
        <v>29</v>
      </c>
      <c r="E1" s="20" t="s">
        <v>30</v>
      </c>
      <c r="F1" s="20" t="s">
        <v>31</v>
      </c>
      <c r="G1" s="20" t="s">
        <v>32</v>
      </c>
      <c r="H1" s="20" t="s">
        <v>33</v>
      </c>
      <c r="I1" s="20" t="s">
        <v>0</v>
      </c>
      <c r="J1" s="20" t="s">
        <v>34</v>
      </c>
      <c r="K1" s="20" t="s">
        <v>35</v>
      </c>
      <c r="L1" s="20" t="s">
        <v>36</v>
      </c>
      <c r="M1" s="20" t="s">
        <v>37</v>
      </c>
      <c r="N1" s="20" t="s">
        <v>38</v>
      </c>
      <c r="O1" s="20" t="s">
        <v>1</v>
      </c>
      <c r="P1" s="20" t="s">
        <v>39</v>
      </c>
      <c r="Q1" s="20" t="s">
        <v>40</v>
      </c>
      <c r="R1" s="20" t="s">
        <v>41</v>
      </c>
      <c r="S1" s="20" t="s">
        <v>42</v>
      </c>
      <c r="T1" s="20" t="s">
        <v>43</v>
      </c>
      <c r="U1" s="20" t="s">
        <v>44</v>
      </c>
      <c r="V1" s="20" t="s">
        <v>45</v>
      </c>
    </row>
    <row r="2" spans="1:22" x14ac:dyDescent="0.25">
      <c r="B2" s="1"/>
      <c r="C2" s="1" t="s">
        <v>9</v>
      </c>
      <c r="D2" s="1" t="s">
        <v>140</v>
      </c>
      <c r="E2" s="1" t="s">
        <v>141</v>
      </c>
      <c r="F2" s="2">
        <v>31965</v>
      </c>
      <c r="G2" s="1" t="s">
        <v>55</v>
      </c>
      <c r="H2" s="1" t="s">
        <v>17</v>
      </c>
      <c r="I2" s="1" t="s">
        <v>18</v>
      </c>
      <c r="J2" s="1" t="s">
        <v>142</v>
      </c>
      <c r="K2" s="41" t="s">
        <v>143</v>
      </c>
      <c r="L2" s="41" t="s">
        <v>144</v>
      </c>
      <c r="M2" s="1"/>
      <c r="N2" s="1" t="s">
        <v>145</v>
      </c>
      <c r="O2" s="1" t="s">
        <v>4</v>
      </c>
      <c r="P2" s="1" t="s">
        <v>5</v>
      </c>
      <c r="Q2" s="1"/>
      <c r="R2" s="1"/>
      <c r="S2" s="1"/>
      <c r="T2" s="1"/>
      <c r="U2" s="1" t="s">
        <v>146</v>
      </c>
      <c r="V2" s="38" t="s">
        <v>50</v>
      </c>
    </row>
    <row r="3" spans="1:22" x14ac:dyDescent="0.25">
      <c r="A3" s="71" t="s">
        <v>7</v>
      </c>
      <c r="B3" s="1"/>
      <c r="C3" s="1"/>
      <c r="D3" s="1" t="s">
        <v>147</v>
      </c>
      <c r="E3" s="1" t="s">
        <v>148</v>
      </c>
      <c r="F3" s="2">
        <v>36229</v>
      </c>
      <c r="G3" s="1"/>
      <c r="H3" s="1" t="s">
        <v>21</v>
      </c>
      <c r="I3" s="1" t="s">
        <v>22</v>
      </c>
      <c r="J3" s="1" t="s">
        <v>149</v>
      </c>
      <c r="K3" s="41" t="s">
        <v>150</v>
      </c>
      <c r="L3" s="99" t="s">
        <v>290</v>
      </c>
      <c r="M3" s="2">
        <v>44775</v>
      </c>
      <c r="N3" s="1" t="s">
        <v>151</v>
      </c>
      <c r="O3" s="1" t="s">
        <v>4</v>
      </c>
      <c r="P3" s="1" t="s">
        <v>5</v>
      </c>
      <c r="Q3" s="1"/>
      <c r="R3" s="1"/>
      <c r="S3" s="1"/>
      <c r="T3" s="1"/>
      <c r="U3" s="1" t="s">
        <v>146</v>
      </c>
      <c r="V3" s="38" t="s">
        <v>50</v>
      </c>
    </row>
    <row r="4" spans="1:22" x14ac:dyDescent="0.25">
      <c r="B4" s="1"/>
      <c r="C4" s="1" t="s">
        <v>9</v>
      </c>
      <c r="D4" s="1" t="s">
        <v>152</v>
      </c>
      <c r="E4" s="1" t="s">
        <v>153</v>
      </c>
      <c r="F4" s="2">
        <v>34848</v>
      </c>
      <c r="G4" s="1"/>
      <c r="H4" s="1" t="s">
        <v>21</v>
      </c>
      <c r="I4" s="1" t="s">
        <v>22</v>
      </c>
      <c r="J4" s="1" t="s">
        <v>154</v>
      </c>
      <c r="K4" s="41" t="s">
        <v>155</v>
      </c>
      <c r="L4" s="61" t="s">
        <v>156</v>
      </c>
      <c r="M4" s="2">
        <v>44832</v>
      </c>
      <c r="N4" s="1" t="s">
        <v>157</v>
      </c>
      <c r="O4" s="1" t="s">
        <v>4</v>
      </c>
      <c r="P4" s="1" t="s">
        <v>5</v>
      </c>
      <c r="Q4" s="1"/>
      <c r="R4" s="1"/>
      <c r="S4" s="1"/>
      <c r="T4" s="1"/>
      <c r="U4" s="1" t="s">
        <v>146</v>
      </c>
      <c r="V4" s="38" t="s">
        <v>50</v>
      </c>
    </row>
    <row r="6" spans="1:22" x14ac:dyDescent="0.25">
      <c r="B6" s="1"/>
      <c r="C6" s="1"/>
      <c r="D6" s="1"/>
      <c r="E6" s="1"/>
      <c r="F6" s="2"/>
      <c r="G6" s="1"/>
      <c r="H6" s="1"/>
      <c r="I6" s="1"/>
      <c r="J6" s="1"/>
      <c r="K6" s="41"/>
      <c r="L6" s="41"/>
      <c r="M6" s="2"/>
      <c r="N6" s="1"/>
      <c r="O6" s="1"/>
      <c r="P6" s="1"/>
      <c r="Q6" s="1"/>
      <c r="R6" s="1"/>
      <c r="S6" s="1"/>
      <c r="T6" s="1"/>
      <c r="U6" s="1"/>
      <c r="V6" s="38"/>
    </row>
    <row r="8" spans="1:22" x14ac:dyDescent="0.25">
      <c r="A8" s="7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7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B10" s="1"/>
      <c r="C10" s="1"/>
      <c r="D10" s="1"/>
      <c r="E10" s="1"/>
      <c r="F10" s="2"/>
      <c r="G10" s="1"/>
      <c r="H10" s="1"/>
      <c r="I10" s="2"/>
      <c r="J10" s="53"/>
      <c r="K10" s="9"/>
      <c r="L10" s="9"/>
      <c r="M10" s="2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B11" s="1"/>
      <c r="C11" s="1"/>
      <c r="D11" s="1"/>
      <c r="E11" s="1"/>
      <c r="F11" s="2"/>
      <c r="G11" s="1"/>
      <c r="H11" s="1"/>
      <c r="I11" s="2"/>
      <c r="J11" s="53"/>
      <c r="K11" s="9"/>
      <c r="L11" s="9"/>
      <c r="M11" s="2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B12" s="1"/>
      <c r="C12" s="1"/>
      <c r="D12" s="1"/>
      <c r="E12" s="1"/>
      <c r="F12" s="2"/>
      <c r="G12" s="1"/>
      <c r="H12" s="1"/>
      <c r="I12" s="2"/>
      <c r="J12" s="53"/>
      <c r="K12" s="9"/>
      <c r="L12" s="9"/>
      <c r="M12" s="2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B13" s="1"/>
      <c r="C13" s="1"/>
      <c r="D13" s="1"/>
      <c r="E13" s="1"/>
      <c r="F13" s="2"/>
      <c r="G13" s="1"/>
      <c r="H13" s="1"/>
      <c r="I13" s="2"/>
      <c r="J13" s="53"/>
      <c r="K13" s="9"/>
      <c r="L13" s="9"/>
      <c r="M13" s="2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73"/>
      <c r="B14" s="1"/>
      <c r="C14" s="1"/>
      <c r="D14" s="1"/>
      <c r="E14" s="1"/>
      <c r="F14" s="2"/>
      <c r="G14" s="1"/>
      <c r="H14" s="1"/>
      <c r="I14" s="53"/>
      <c r="J14" s="53"/>
      <c r="K14" s="9"/>
      <c r="L14" s="9"/>
      <c r="M14" s="2"/>
      <c r="N14" s="1"/>
      <c r="O14" s="1"/>
      <c r="P14" s="1"/>
      <c r="Q14" s="1"/>
      <c r="R14" s="75"/>
      <c r="S14" s="1"/>
      <c r="T14" s="1"/>
      <c r="U14" s="1"/>
      <c r="V14" s="1"/>
    </row>
    <row r="15" spans="1:22" ht="16.5" x14ac:dyDescent="0.25">
      <c r="A15" s="73"/>
      <c r="B15" s="1"/>
      <c r="C15" s="1"/>
      <c r="D15" s="63"/>
      <c r="E15" s="1"/>
      <c r="F15" s="2"/>
      <c r="G15" s="1"/>
      <c r="H15" s="1"/>
      <c r="I15" s="1"/>
      <c r="J15" s="1"/>
      <c r="K15" s="9"/>
      <c r="L15" s="9"/>
      <c r="M15" s="2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B16" s="1"/>
      <c r="C16" s="67"/>
      <c r="D16" s="1"/>
      <c r="E16" s="1"/>
      <c r="F16" s="2"/>
      <c r="G16" s="1"/>
      <c r="H16" s="1"/>
      <c r="I16" s="1"/>
      <c r="J16" s="1"/>
      <c r="K16" s="9"/>
      <c r="L16" s="9"/>
      <c r="M16" s="2"/>
      <c r="N16" s="1"/>
      <c r="O16" s="1"/>
      <c r="P16" s="1"/>
      <c r="Q16" s="1"/>
      <c r="R16" s="1"/>
      <c r="S16" s="1"/>
      <c r="T16" s="1"/>
      <c r="U16" s="1"/>
      <c r="V16" s="92"/>
    </row>
    <row r="17" spans="2:22" x14ac:dyDescent="0.25">
      <c r="B17" s="1"/>
      <c r="C17" s="67"/>
      <c r="D17" s="1"/>
      <c r="E17" s="1"/>
      <c r="F17" s="2"/>
      <c r="G17" s="1"/>
      <c r="H17" s="1"/>
      <c r="I17" s="1"/>
      <c r="J17" s="1"/>
      <c r="K17" s="9"/>
      <c r="L17" s="9"/>
      <c r="M17" s="2"/>
      <c r="N17" s="1"/>
      <c r="O17" s="1"/>
      <c r="P17" s="1"/>
      <c r="Q17" s="1"/>
      <c r="R17" s="1"/>
      <c r="S17" s="1"/>
      <c r="T17" s="1"/>
      <c r="U17" s="1"/>
      <c r="V17" s="92"/>
    </row>
    <row r="18" spans="2:22" x14ac:dyDescent="0.25">
      <c r="B18" s="1"/>
      <c r="C18" s="67"/>
      <c r="D18" s="1"/>
      <c r="E18" s="1"/>
      <c r="F18" s="2"/>
      <c r="G18" s="1"/>
      <c r="H18" s="1"/>
      <c r="I18" s="1"/>
      <c r="J18" s="1"/>
      <c r="K18" s="9"/>
      <c r="L18" s="9"/>
      <c r="M18" s="2"/>
      <c r="N18" s="1"/>
      <c r="O18" s="1"/>
      <c r="P18" s="1"/>
      <c r="Q18" s="1"/>
      <c r="R18" s="1"/>
      <c r="S18" s="1"/>
      <c r="T18" s="1"/>
      <c r="U18" s="1"/>
      <c r="V18" s="92"/>
    </row>
    <row r="19" spans="2:22" x14ac:dyDescent="0.25">
      <c r="B19" s="1"/>
      <c r="C19" s="67"/>
      <c r="D19" s="1"/>
      <c r="E19" s="1"/>
      <c r="F19" s="2"/>
      <c r="G19" s="1"/>
      <c r="H19" s="1"/>
      <c r="I19" s="1"/>
      <c r="J19" s="1"/>
      <c r="K19" s="9"/>
      <c r="L19" s="9"/>
      <c r="M19" s="2"/>
      <c r="N19" s="1"/>
      <c r="O19" s="1"/>
      <c r="P19" s="1"/>
      <c r="Q19" s="1"/>
      <c r="R19" s="1"/>
      <c r="S19" s="1"/>
      <c r="T19" s="1"/>
      <c r="U19" s="1"/>
      <c r="V19" s="92"/>
    </row>
    <row r="20" spans="2:22" ht="15" customHeight="1" x14ac:dyDescent="0.25">
      <c r="C20" s="67"/>
      <c r="D20" s="1"/>
      <c r="E20" s="1"/>
      <c r="F20" s="2"/>
      <c r="G20" s="1"/>
      <c r="H20" s="1"/>
      <c r="I20" s="1"/>
      <c r="J20" s="1"/>
      <c r="K20" s="9"/>
      <c r="L20" s="9"/>
      <c r="M20" s="2"/>
      <c r="N20" s="1"/>
      <c r="O20" s="1"/>
      <c r="P20" s="1"/>
      <c r="Q20" s="1"/>
      <c r="R20" s="1"/>
      <c r="S20" s="1"/>
      <c r="T20" s="1"/>
      <c r="U20" s="1"/>
      <c r="V20" s="92"/>
    </row>
    <row r="21" spans="2:22" ht="15" customHeight="1" x14ac:dyDescent="0.25">
      <c r="C21" s="67"/>
      <c r="D21" s="1"/>
      <c r="E21" s="1"/>
      <c r="F21" s="2"/>
      <c r="G21" s="1"/>
      <c r="H21" s="1"/>
      <c r="I21" s="1"/>
      <c r="J21" s="1"/>
      <c r="K21" s="9"/>
      <c r="L21" s="9"/>
      <c r="M21" s="2"/>
      <c r="N21" s="1"/>
      <c r="O21" s="1"/>
      <c r="P21" s="1"/>
      <c r="Q21" s="1"/>
      <c r="R21" s="1"/>
      <c r="S21" s="1"/>
      <c r="T21" s="1"/>
      <c r="U21" s="1"/>
      <c r="V21" s="92"/>
    </row>
    <row r="22" spans="2:22" ht="15" customHeight="1" x14ac:dyDescent="0.25">
      <c r="C22" s="67"/>
      <c r="D22" s="1"/>
      <c r="E22" s="1"/>
      <c r="F22" s="2"/>
      <c r="G22" s="1"/>
      <c r="H22" s="1"/>
      <c r="I22" s="1"/>
      <c r="J22" s="1"/>
      <c r="K22" s="9"/>
      <c r="L22" s="9"/>
      <c r="M22" s="2"/>
      <c r="N22" s="1"/>
      <c r="O22" s="1"/>
      <c r="P22" s="1"/>
      <c r="Q22" s="1"/>
      <c r="R22" s="1"/>
      <c r="S22" s="1"/>
      <c r="T22" s="1"/>
      <c r="U22" s="1"/>
      <c r="V22" s="92"/>
    </row>
    <row r="23" spans="2:22" ht="15" customHeight="1" x14ac:dyDescent="0.25">
      <c r="C23" s="67"/>
      <c r="D23" s="1"/>
      <c r="E23" s="1"/>
      <c r="F23" s="2"/>
      <c r="G23" s="1"/>
      <c r="H23" s="1"/>
      <c r="I23" s="1"/>
      <c r="J23" s="1"/>
      <c r="K23" s="9"/>
      <c r="L23" s="7"/>
      <c r="M23" s="2"/>
      <c r="N23" s="1"/>
      <c r="O23" s="1"/>
      <c r="P23" s="1"/>
      <c r="Q23" s="1"/>
      <c r="R23" s="1"/>
      <c r="S23" s="1"/>
      <c r="T23" s="1"/>
      <c r="U23" s="1"/>
      <c r="V23" s="92"/>
    </row>
    <row r="24" spans="2:22" ht="15" customHeight="1" x14ac:dyDescent="0.25">
      <c r="C24" s="67"/>
      <c r="D24" s="1"/>
      <c r="E24" s="1"/>
      <c r="F24" s="2"/>
      <c r="G24" s="1"/>
      <c r="H24" s="1"/>
      <c r="I24" s="1"/>
      <c r="J24" s="1"/>
      <c r="K24" s="90"/>
      <c r="L24" s="90"/>
      <c r="M24" s="2"/>
      <c r="N24" s="1"/>
      <c r="O24" s="1"/>
      <c r="P24" s="1"/>
      <c r="Q24" s="1"/>
      <c r="R24" s="1"/>
      <c r="S24" s="1"/>
      <c r="T24" s="1"/>
      <c r="U24" s="1"/>
      <c r="V24" s="92"/>
    </row>
    <row r="25" spans="2:22" ht="15" customHeight="1" x14ac:dyDescent="0.25">
      <c r="C25" s="67"/>
      <c r="D25" s="1"/>
      <c r="E25" s="1"/>
      <c r="F25" s="2"/>
      <c r="G25" s="1"/>
      <c r="H25" s="1"/>
      <c r="I25" s="1"/>
      <c r="J25" s="1"/>
      <c r="K25" s="6"/>
      <c r="L25" s="6"/>
      <c r="M25" s="2"/>
      <c r="N25" s="1"/>
      <c r="O25" s="1"/>
      <c r="P25" s="1"/>
      <c r="Q25" s="1"/>
      <c r="R25" s="1"/>
      <c r="S25" s="1"/>
      <c r="T25" s="1"/>
      <c r="U25" s="1"/>
      <c r="V25" s="92"/>
    </row>
    <row r="26" spans="2:22" ht="15" customHeight="1" x14ac:dyDescent="0.25">
      <c r="C26" s="1"/>
      <c r="D26" s="1"/>
      <c r="E26" s="1"/>
      <c r="F26" s="2"/>
      <c r="G26" s="1"/>
      <c r="H26" s="1"/>
      <c r="I26" s="1"/>
      <c r="J26" s="1"/>
      <c r="K26" s="3"/>
      <c r="L26" s="3"/>
      <c r="M26" s="2"/>
      <c r="N26" s="1"/>
      <c r="O26" s="1"/>
      <c r="P26" s="1"/>
      <c r="Q26" s="1"/>
      <c r="R26" s="1"/>
      <c r="S26" s="1"/>
      <c r="T26" s="1"/>
      <c r="U26" s="1"/>
      <c r="V26" s="1"/>
    </row>
    <row r="27" spans="2:22" ht="15" customHeight="1" x14ac:dyDescent="0.25">
      <c r="C27" s="1"/>
      <c r="D27" s="1"/>
      <c r="E27" s="1"/>
      <c r="F27" s="2"/>
      <c r="G27" s="1"/>
      <c r="H27" s="1"/>
      <c r="I27" s="1"/>
      <c r="J27" s="1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2:22" ht="15" customHeight="1" x14ac:dyDescent="0.25">
      <c r="C28" s="1"/>
      <c r="D28" s="1"/>
      <c r="E28" s="1"/>
      <c r="F28" s="2"/>
      <c r="G28" s="1"/>
      <c r="H28" s="1"/>
      <c r="I28" s="1"/>
      <c r="J28" s="1"/>
      <c r="K28" s="62"/>
      <c r="L28" s="64"/>
      <c r="M28" s="2"/>
      <c r="N28" s="1"/>
      <c r="O28" s="1"/>
      <c r="P28" s="1"/>
      <c r="Q28" s="1"/>
      <c r="R28" s="1"/>
      <c r="S28" s="1"/>
      <c r="T28" s="1"/>
      <c r="U28" s="1"/>
      <c r="V28" s="1"/>
    </row>
    <row r="29" spans="2:22" ht="15" customHeight="1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</sheetData>
  <conditionalFormatting sqref="E6">
    <cfRule type="duplicateValues" dxfId="38" priority="18"/>
  </conditionalFormatting>
  <conditionalFormatting sqref="R14">
    <cfRule type="duplicateValues" dxfId="37" priority="17"/>
  </conditionalFormatting>
  <conditionalFormatting sqref="K8:L9 K6:L6 K1:L4 K26:L1048576">
    <cfRule type="duplicateValues" dxfId="36" priority="11"/>
  </conditionalFormatting>
  <conditionalFormatting sqref="D8:D25 D6 D2:D4">
    <cfRule type="duplicateValues" dxfId="35" priority="94"/>
  </conditionalFormatting>
  <conditionalFormatting sqref="K25:L25">
    <cfRule type="duplicateValues" dxfId="34" priority="10"/>
  </conditionalFormatting>
  <conditionalFormatting sqref="K25:L25">
    <cfRule type="duplicateValues" dxfId="33" priority="6"/>
  </conditionalFormatting>
  <conditionalFormatting sqref="K8:L9 K6:L6 K1:L4 K25:L1048576">
    <cfRule type="duplicateValues" dxfId="32" priority="5"/>
  </conditionalFormatting>
  <conditionalFormatting sqref="K10:L24">
    <cfRule type="duplicateValues" dxfId="31" priority="4"/>
  </conditionalFormatting>
  <conditionalFormatting sqref="K10:K24">
    <cfRule type="duplicateValues" dxfId="30" priority="3"/>
  </conditionalFormatting>
  <conditionalFormatting sqref="L10:L24">
    <cfRule type="duplicateValues" dxfId="29" priority="2"/>
  </conditionalFormatting>
  <conditionalFormatting sqref="K8:L1048576 K6:L6 K1:L4">
    <cfRule type="duplicateValues" dxfId="28" priority="1"/>
  </conditionalFormatting>
  <conditionalFormatting sqref="D8:D1048576 D1">
    <cfRule type="duplicateValues" dxfId="27" priority="342"/>
  </conditionalFormatting>
  <conditionalFormatting sqref="E8:E25 E2:E4">
    <cfRule type="duplicateValues" dxfId="26" priority="344"/>
  </conditionalFormatting>
  <dataValidations count="3">
    <dataValidation type="list" allowBlank="1" showInputMessage="1" showErrorMessage="1" sqref="U1 U9:U1048576" xr:uid="{6AC9E637-29AE-456F-9585-AD232C401B22}">
      <formula1>"oui, oui-ims ok"</formula1>
    </dataValidation>
    <dataValidation type="list" allowBlank="1" showInputMessage="1" showErrorMessage="1" sqref="S1 S6 S8:S1048576" xr:uid="{5E7598F5-1876-4FCF-9B7F-D1951A4BB3AB}">
      <formula1>"Paris,Montpellier"</formula1>
    </dataValidation>
    <dataValidation type="list" allowBlank="1" showInputMessage="1" showErrorMessage="1" sqref="A8:A1048576 C8:C1048576 T8:T1048576 H8:I1048576 O8:O1048576 A1:A4 A6 O1:O4 O6 H1:I4 H6:I6 T1:T4 T6 C1:C4 C6" xr:uid="{13039C2F-CBB2-4495-A87F-DB7D8092A295}">
      <formula1>#REF!</formula1>
    </dataValidation>
  </dataValidations>
  <hyperlinks>
    <hyperlink ref="K2" r:id="rId1" xr:uid="{9BFA608D-6B78-4364-B2CC-AD150F3FF12E}"/>
    <hyperlink ref="L2" r:id="rId2" xr:uid="{9474E687-4C95-48D7-B7CF-AE925FE52514}"/>
    <hyperlink ref="K4" r:id="rId3" xr:uid="{A0BF1FF5-53F9-4CDE-8742-0062CA7E8442}"/>
    <hyperlink ref="L4" r:id="rId4" xr:uid="{F57866F8-43C4-4BDB-991B-C8AC70E17899}"/>
    <hyperlink ref="K3" r:id="rId5" xr:uid="{6592D86B-BA1A-4B1A-92D3-AE2887B086DA}"/>
    <hyperlink ref="L3" r:id="rId6" xr:uid="{F9807C74-8F4F-4B2C-B461-94B70005A807}"/>
  </hyperlinks>
  <pageMargins left="0.7" right="0.7" top="0.75" bottom="0.75" header="0.3" footer="0.3"/>
  <pageSetup paperSize="9" orientation="portrait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41C78-0D10-43EA-A457-51FE2019FB7B}">
  <sheetPr>
    <tabColor rgb="FFFFC000"/>
  </sheetPr>
  <dimension ref="A1:AF55"/>
  <sheetViews>
    <sheetView workbookViewId="0">
      <selection activeCell="A16" sqref="A16:XFD18"/>
    </sheetView>
  </sheetViews>
  <sheetFormatPr baseColWidth="10" defaultColWidth="11.42578125" defaultRowHeight="15" customHeight="1" x14ac:dyDescent="0.25"/>
  <cols>
    <col min="1" max="1" width="24.7109375" style="71" customWidth="1"/>
    <col min="2" max="3" width="11.5703125" style="6"/>
    <col min="4" max="4" width="28.28515625" style="6" bestFit="1" customWidth="1"/>
    <col min="5" max="5" width="22.28515625" style="6" customWidth="1"/>
    <col min="6" max="6" width="21" style="6" bestFit="1" customWidth="1"/>
    <col min="7" max="7" width="20.140625" style="6" bestFit="1" customWidth="1"/>
    <col min="8" max="8" width="23.42578125" style="6" customWidth="1"/>
    <col min="9" max="9" width="15.140625" style="6" bestFit="1" customWidth="1"/>
    <col min="10" max="10" width="24.42578125" style="6" bestFit="1" customWidth="1"/>
    <col min="11" max="11" width="33.28515625" style="6" customWidth="1"/>
    <col min="12" max="12" width="39.5703125" style="6" customWidth="1"/>
    <col min="13" max="13" width="20.140625" style="5" bestFit="1" customWidth="1"/>
    <col min="14" max="14" width="59.42578125" style="6" customWidth="1"/>
    <col min="15" max="15" width="18.7109375" style="6" bestFit="1" customWidth="1"/>
    <col min="16" max="16" width="24.85546875" style="6" customWidth="1"/>
    <col min="17" max="17" width="20" style="6" customWidth="1"/>
    <col min="18" max="18" width="17.7109375" style="6" customWidth="1"/>
    <col min="19" max="19" width="15.5703125" style="6" customWidth="1"/>
    <col min="20" max="20" width="35.28515625" style="6" customWidth="1"/>
    <col min="21" max="21" width="23.7109375" style="6" bestFit="1" customWidth="1"/>
    <col min="22" max="22" width="36" style="6" customWidth="1"/>
    <col min="23" max="23" width="29.5703125" style="13" bestFit="1" customWidth="1"/>
    <col min="24" max="16384" width="11.42578125" style="13"/>
  </cols>
  <sheetData>
    <row r="1" spans="1:32" x14ac:dyDescent="0.25">
      <c r="A1" s="74" t="s">
        <v>3</v>
      </c>
      <c r="B1" s="14" t="s">
        <v>28</v>
      </c>
      <c r="C1" s="15" t="s">
        <v>2</v>
      </c>
      <c r="D1" s="15" t="s">
        <v>29</v>
      </c>
      <c r="E1" s="15" t="s">
        <v>158</v>
      </c>
      <c r="F1" s="15" t="s">
        <v>31</v>
      </c>
      <c r="G1" s="15" t="s">
        <v>32</v>
      </c>
      <c r="H1" s="15" t="s">
        <v>33</v>
      </c>
      <c r="I1" s="15" t="s">
        <v>0</v>
      </c>
      <c r="J1" s="15" t="s">
        <v>34</v>
      </c>
      <c r="K1" s="15" t="s">
        <v>35</v>
      </c>
      <c r="L1" s="15" t="s">
        <v>36</v>
      </c>
      <c r="M1" s="16" t="s">
        <v>37</v>
      </c>
      <c r="N1" s="15" t="s">
        <v>38</v>
      </c>
      <c r="O1" s="15" t="s">
        <v>1</v>
      </c>
      <c r="P1" s="15" t="s">
        <v>39</v>
      </c>
      <c r="Q1" s="15" t="s">
        <v>40</v>
      </c>
      <c r="R1" s="15" t="s">
        <v>41</v>
      </c>
      <c r="S1" s="15" t="s">
        <v>42</v>
      </c>
      <c r="T1" s="15" t="s">
        <v>43</v>
      </c>
      <c r="U1" s="15" t="s">
        <v>44</v>
      </c>
      <c r="V1" s="35" t="s">
        <v>45</v>
      </c>
    </row>
    <row r="2" spans="1:32" x14ac:dyDescent="0.25">
      <c r="A2" s="71" t="s">
        <v>7</v>
      </c>
      <c r="B2" s="7" t="s">
        <v>51</v>
      </c>
      <c r="C2" s="7" t="s">
        <v>6</v>
      </c>
      <c r="D2" s="7" t="s">
        <v>159</v>
      </c>
      <c r="E2" s="7" t="s">
        <v>160</v>
      </c>
      <c r="F2" s="8">
        <v>36269</v>
      </c>
      <c r="G2" s="7"/>
      <c r="H2" s="7" t="s">
        <v>21</v>
      </c>
      <c r="I2" s="7" t="s">
        <v>22</v>
      </c>
      <c r="J2" s="7" t="s">
        <v>161</v>
      </c>
      <c r="K2" s="31" t="s">
        <v>162</v>
      </c>
      <c r="L2" s="31" t="s">
        <v>163</v>
      </c>
      <c r="M2" s="2"/>
      <c r="N2" s="7" t="s">
        <v>164</v>
      </c>
      <c r="O2" s="7" t="s">
        <v>4</v>
      </c>
      <c r="P2" s="7" t="s">
        <v>5</v>
      </c>
      <c r="Q2" s="7"/>
      <c r="R2" s="7"/>
      <c r="S2" s="7"/>
      <c r="T2" s="7"/>
      <c r="U2" s="7" t="s">
        <v>146</v>
      </c>
      <c r="V2" s="36" t="s">
        <v>50</v>
      </c>
    </row>
    <row r="3" spans="1:32" x14ac:dyDescent="0.25">
      <c r="B3" s="7" t="s">
        <v>51</v>
      </c>
      <c r="C3" s="7" t="s">
        <v>9</v>
      </c>
      <c r="D3" s="7" t="s">
        <v>165</v>
      </c>
      <c r="E3" s="7" t="s">
        <v>166</v>
      </c>
      <c r="F3" s="8">
        <v>37291</v>
      </c>
      <c r="G3" s="7"/>
      <c r="H3" s="7" t="s">
        <v>21</v>
      </c>
      <c r="I3" s="7" t="s">
        <v>22</v>
      </c>
      <c r="J3" s="7" t="s">
        <v>167</v>
      </c>
      <c r="K3" s="31" t="s">
        <v>168</v>
      </c>
      <c r="L3" s="31" t="s">
        <v>169</v>
      </c>
      <c r="M3" s="2"/>
      <c r="N3" s="7"/>
      <c r="O3" s="7" t="s">
        <v>4</v>
      </c>
      <c r="P3" s="7" t="s">
        <v>5</v>
      </c>
      <c r="Q3" s="7"/>
      <c r="R3" s="7"/>
      <c r="S3" s="7"/>
      <c r="T3" s="7"/>
      <c r="U3" s="7" t="s">
        <v>146</v>
      </c>
      <c r="V3" s="36" t="s">
        <v>50</v>
      </c>
    </row>
    <row r="4" spans="1:32" x14ac:dyDescent="0.25">
      <c r="A4" s="71" t="s">
        <v>7</v>
      </c>
      <c r="B4" s="6" t="s">
        <v>51</v>
      </c>
      <c r="C4" s="6" t="s">
        <v>6</v>
      </c>
      <c r="D4" s="6" t="s">
        <v>228</v>
      </c>
      <c r="E4" s="6" t="s">
        <v>229</v>
      </c>
      <c r="F4" s="33">
        <v>34518</v>
      </c>
      <c r="G4" s="6" t="s">
        <v>52</v>
      </c>
      <c r="H4" s="6" t="s">
        <v>21</v>
      </c>
      <c r="I4" s="6" t="s">
        <v>22</v>
      </c>
      <c r="J4" s="6" t="s">
        <v>230</v>
      </c>
      <c r="K4" s="31" t="s">
        <v>231</v>
      </c>
      <c r="L4" s="31" t="s">
        <v>232</v>
      </c>
      <c r="M4" s="34">
        <v>44851</v>
      </c>
      <c r="P4" s="6" t="s">
        <v>5</v>
      </c>
      <c r="U4" s="6" t="s">
        <v>49</v>
      </c>
      <c r="V4" s="37" t="s">
        <v>50</v>
      </c>
    </row>
    <row r="5" spans="1:32" x14ac:dyDescent="0.25">
      <c r="A5" s="71" t="s">
        <v>7</v>
      </c>
      <c r="B5" s="7" t="s">
        <v>46</v>
      </c>
      <c r="C5" s="7" t="s">
        <v>66</v>
      </c>
      <c r="D5" s="7" t="s">
        <v>170</v>
      </c>
      <c r="E5" s="7" t="s">
        <v>171</v>
      </c>
      <c r="F5" s="8">
        <v>34599</v>
      </c>
      <c r="G5" s="7"/>
      <c r="H5" s="7" t="s">
        <v>12</v>
      </c>
      <c r="I5" s="7" t="s">
        <v>13</v>
      </c>
      <c r="J5" s="7" t="s">
        <v>172</v>
      </c>
      <c r="K5" s="31" t="s">
        <v>173</v>
      </c>
      <c r="L5" s="31" t="s">
        <v>174</v>
      </c>
      <c r="M5" s="2"/>
      <c r="N5" s="7" t="s">
        <v>175</v>
      </c>
      <c r="O5" s="7" t="s">
        <v>4</v>
      </c>
      <c r="P5" s="7" t="s">
        <v>5</v>
      </c>
      <c r="Q5" s="7"/>
      <c r="R5" s="7"/>
      <c r="S5" s="7"/>
      <c r="T5" s="7"/>
      <c r="U5" s="7" t="s">
        <v>146</v>
      </c>
      <c r="V5" s="37" t="s">
        <v>50</v>
      </c>
    </row>
    <row r="6" spans="1:32" x14ac:dyDescent="0.25">
      <c r="B6" s="7" t="s">
        <v>51</v>
      </c>
      <c r="C6" s="7" t="s">
        <v>6</v>
      </c>
      <c r="D6" s="7" t="s">
        <v>176</v>
      </c>
      <c r="E6" s="7" t="s">
        <v>177</v>
      </c>
      <c r="F6" s="40" t="s">
        <v>178</v>
      </c>
      <c r="G6" s="7"/>
      <c r="H6" s="7"/>
      <c r="I6" s="8"/>
      <c r="J6" s="10" t="s">
        <v>179</v>
      </c>
      <c r="K6" s="31" t="s">
        <v>180</v>
      </c>
      <c r="L6" s="32" t="s">
        <v>181</v>
      </c>
      <c r="M6" s="1" t="s">
        <v>182</v>
      </c>
      <c r="N6" s="7" t="s">
        <v>183</v>
      </c>
      <c r="O6" s="7" t="s">
        <v>4</v>
      </c>
      <c r="P6" s="7" t="s">
        <v>5</v>
      </c>
      <c r="Q6" s="7"/>
      <c r="R6" s="7"/>
      <c r="S6" s="7"/>
      <c r="T6" s="7"/>
      <c r="U6" s="7" t="s">
        <v>184</v>
      </c>
      <c r="V6" s="37" t="s">
        <v>50</v>
      </c>
    </row>
    <row r="7" spans="1:32" x14ac:dyDescent="0.25">
      <c r="B7" s="7" t="s">
        <v>46</v>
      </c>
      <c r="C7" s="7" t="s">
        <v>9</v>
      </c>
      <c r="D7" s="7" t="s">
        <v>185</v>
      </c>
      <c r="E7" s="7" t="s">
        <v>186</v>
      </c>
      <c r="F7" s="8">
        <v>35587</v>
      </c>
      <c r="G7" s="7"/>
      <c r="H7" s="7"/>
      <c r="I7" s="8"/>
      <c r="J7" s="10" t="s">
        <v>187</v>
      </c>
      <c r="K7" s="31" t="s">
        <v>188</v>
      </c>
      <c r="L7" s="32" t="s">
        <v>189</v>
      </c>
      <c r="M7" s="1" t="s">
        <v>190</v>
      </c>
      <c r="N7" s="7" t="s">
        <v>191</v>
      </c>
      <c r="O7" s="7" t="s">
        <v>4</v>
      </c>
      <c r="P7" s="7" t="s">
        <v>5</v>
      </c>
      <c r="Q7" s="7"/>
      <c r="R7" s="7"/>
      <c r="S7" s="7"/>
      <c r="T7" s="7"/>
      <c r="U7" s="7" t="s">
        <v>184</v>
      </c>
      <c r="V7" s="39" t="s">
        <v>50</v>
      </c>
    </row>
    <row r="8" spans="1:32" x14ac:dyDescent="0.25">
      <c r="B8" s="7"/>
      <c r="C8" s="7" t="s">
        <v>6</v>
      </c>
      <c r="D8" s="7" t="s">
        <v>216</v>
      </c>
      <c r="E8" s="7" t="s">
        <v>217</v>
      </c>
      <c r="F8" s="8">
        <v>31773</v>
      </c>
      <c r="G8" s="7" t="s">
        <v>47</v>
      </c>
      <c r="H8" s="7" t="s">
        <v>21</v>
      </c>
      <c r="I8" s="7" t="s">
        <v>22</v>
      </c>
      <c r="J8" s="7" t="s">
        <v>218</v>
      </c>
      <c r="K8" s="31" t="s">
        <v>219</v>
      </c>
      <c r="L8" s="32" t="s">
        <v>220</v>
      </c>
      <c r="M8" s="2">
        <v>44839</v>
      </c>
      <c r="N8" s="7"/>
      <c r="O8" s="7" t="s">
        <v>4</v>
      </c>
      <c r="P8" s="7" t="s">
        <v>5</v>
      </c>
      <c r="Q8" s="7"/>
      <c r="R8" s="7"/>
      <c r="S8" s="7"/>
      <c r="T8" s="7"/>
      <c r="U8" s="7" t="s">
        <v>184</v>
      </c>
      <c r="V8" s="37" t="s">
        <v>50</v>
      </c>
    </row>
    <row r="9" spans="1:32" x14ac:dyDescent="0.25">
      <c r="B9" s="7" t="s">
        <v>51</v>
      </c>
      <c r="C9" s="7" t="s">
        <v>9</v>
      </c>
      <c r="D9" s="7" t="s">
        <v>221</v>
      </c>
      <c r="E9" s="7" t="s">
        <v>222</v>
      </c>
      <c r="F9" s="8">
        <v>37539</v>
      </c>
      <c r="G9" s="7" t="s">
        <v>223</v>
      </c>
      <c r="H9" s="7" t="s">
        <v>25</v>
      </c>
      <c r="I9" s="7" t="s">
        <v>26</v>
      </c>
      <c r="J9" s="7" t="s">
        <v>224</v>
      </c>
      <c r="K9" s="31" t="s">
        <v>225</v>
      </c>
      <c r="L9" s="31" t="s">
        <v>226</v>
      </c>
      <c r="M9" s="2">
        <v>44844</v>
      </c>
      <c r="N9" s="7" t="s">
        <v>227</v>
      </c>
      <c r="O9" s="7" t="s">
        <v>4</v>
      </c>
      <c r="P9" s="7" t="s">
        <v>5</v>
      </c>
      <c r="Q9" s="7"/>
      <c r="R9" s="7"/>
      <c r="S9" s="7"/>
      <c r="T9" s="7"/>
      <c r="U9" s="6" t="s">
        <v>49</v>
      </c>
      <c r="V9" s="37" t="s">
        <v>50</v>
      </c>
    </row>
    <row r="10" spans="1:32" x14ac:dyDescent="0.25">
      <c r="A10" s="72"/>
      <c r="B10" s="7" t="s">
        <v>11</v>
      </c>
      <c r="C10" s="7" t="s">
        <v>6</v>
      </c>
      <c r="D10" s="7" t="s">
        <v>192</v>
      </c>
      <c r="E10" s="7" t="s">
        <v>119</v>
      </c>
      <c r="F10" s="8">
        <v>36288</v>
      </c>
      <c r="G10" s="7"/>
      <c r="H10" s="7"/>
      <c r="I10" s="8"/>
      <c r="J10" s="10" t="s">
        <v>193</v>
      </c>
      <c r="K10" s="31" t="s">
        <v>194</v>
      </c>
      <c r="L10" s="31" t="s">
        <v>195</v>
      </c>
      <c r="M10" s="2">
        <v>44818</v>
      </c>
      <c r="N10" s="7" t="s">
        <v>196</v>
      </c>
      <c r="O10" s="7" t="s">
        <v>8</v>
      </c>
      <c r="P10" s="7" t="s">
        <v>5</v>
      </c>
      <c r="Q10" s="7"/>
      <c r="R10" s="7"/>
      <c r="S10" s="7"/>
      <c r="T10" s="7"/>
      <c r="U10" s="7" t="s">
        <v>184</v>
      </c>
      <c r="V10" s="37" t="s">
        <v>50</v>
      </c>
    </row>
    <row r="11" spans="1:32" x14ac:dyDescent="0.25">
      <c r="A11" s="72"/>
      <c r="B11" s="7" t="s">
        <v>51</v>
      </c>
      <c r="C11" s="11" t="s">
        <v>6</v>
      </c>
      <c r="D11" s="7" t="s">
        <v>197</v>
      </c>
      <c r="E11" s="7" t="s">
        <v>198</v>
      </c>
      <c r="F11" s="8">
        <v>36541</v>
      </c>
      <c r="G11" s="7"/>
      <c r="H11" s="7"/>
      <c r="I11" s="8"/>
      <c r="J11" s="10" t="s">
        <v>199</v>
      </c>
      <c r="K11" s="31" t="s">
        <v>200</v>
      </c>
      <c r="L11" s="31" t="s">
        <v>201</v>
      </c>
      <c r="M11" s="1" t="s">
        <v>202</v>
      </c>
      <c r="N11" s="7" t="s">
        <v>203</v>
      </c>
      <c r="O11" s="7" t="s">
        <v>8</v>
      </c>
      <c r="P11" s="7" t="s">
        <v>5</v>
      </c>
      <c r="Q11" s="7"/>
      <c r="R11" s="7"/>
      <c r="S11" s="7"/>
      <c r="T11" s="7"/>
      <c r="U11" s="7" t="s">
        <v>184</v>
      </c>
      <c r="V11" s="37" t="s">
        <v>50</v>
      </c>
    </row>
    <row r="12" spans="1:32" ht="15" customHeight="1" x14ac:dyDescent="0.25">
      <c r="B12" s="6" t="s">
        <v>51</v>
      </c>
      <c r="C12" s="6" t="s">
        <v>6</v>
      </c>
      <c r="D12" s="6" t="s">
        <v>261</v>
      </c>
      <c r="E12" s="6" t="s">
        <v>262</v>
      </c>
      <c r="F12" s="50" t="s">
        <v>263</v>
      </c>
      <c r="H12" s="6" t="s">
        <v>21</v>
      </c>
      <c r="I12" s="6" t="s">
        <v>22</v>
      </c>
      <c r="J12" s="6" t="s">
        <v>264</v>
      </c>
      <c r="K12" s="31" t="s">
        <v>265</v>
      </c>
      <c r="L12" s="31" t="s">
        <v>266</v>
      </c>
      <c r="M12" s="5" t="s">
        <v>267</v>
      </c>
      <c r="N12" s="6" t="s">
        <v>268</v>
      </c>
      <c r="O12" s="6" t="s">
        <v>4</v>
      </c>
      <c r="U12" s="6" t="s">
        <v>49</v>
      </c>
    </row>
    <row r="13" spans="1:32" ht="15" customHeight="1" x14ac:dyDescent="0.25">
      <c r="A13" s="65"/>
      <c r="B13" s="76" t="s">
        <v>51</v>
      </c>
      <c r="C13" s="76" t="s">
        <v>9</v>
      </c>
      <c r="D13" s="76" t="s">
        <v>269</v>
      </c>
      <c r="E13" s="76" t="s">
        <v>270</v>
      </c>
      <c r="F13" s="80">
        <v>34589</v>
      </c>
      <c r="G13" s="76" t="s">
        <v>271</v>
      </c>
      <c r="H13" s="76" t="s">
        <v>12</v>
      </c>
      <c r="I13" s="76" t="s">
        <v>13</v>
      </c>
      <c r="J13" s="76" t="s">
        <v>272</v>
      </c>
      <c r="K13" s="81" t="s">
        <v>273</v>
      </c>
      <c r="L13" s="81" t="s">
        <v>274</v>
      </c>
      <c r="M13" s="77">
        <v>44873</v>
      </c>
      <c r="N13" s="76" t="s">
        <v>275</v>
      </c>
      <c r="O13" s="76" t="s">
        <v>4</v>
      </c>
      <c r="P13" s="6" t="s">
        <v>5</v>
      </c>
      <c r="Q13" s="76"/>
      <c r="R13" s="76"/>
      <c r="S13" s="76"/>
      <c r="T13" s="76"/>
      <c r="U13" s="76" t="s">
        <v>276</v>
      </c>
      <c r="V13" s="76"/>
      <c r="W13" s="78"/>
      <c r="X13" s="79"/>
      <c r="Y13" s="79"/>
      <c r="Z13" s="79"/>
      <c r="AA13" s="79"/>
      <c r="AB13" s="79"/>
      <c r="AC13" s="79"/>
      <c r="AD13" s="79"/>
      <c r="AE13" s="79"/>
      <c r="AF13" s="79"/>
    </row>
    <row r="14" spans="1:32" x14ac:dyDescent="0.25">
      <c r="A14" s="71" t="s">
        <v>7</v>
      </c>
      <c r="B14" s="7"/>
      <c r="C14" s="7" t="s">
        <v>6</v>
      </c>
      <c r="D14" s="7" t="s">
        <v>205</v>
      </c>
      <c r="E14" s="7" t="s">
        <v>206</v>
      </c>
      <c r="F14" s="8">
        <v>34835</v>
      </c>
      <c r="G14" s="7"/>
      <c r="H14" s="7" t="s">
        <v>19</v>
      </c>
      <c r="I14" s="8" t="s">
        <v>20</v>
      </c>
      <c r="J14" s="10" t="s">
        <v>207</v>
      </c>
      <c r="K14" s="31" t="s">
        <v>208</v>
      </c>
      <c r="L14" s="31" t="s">
        <v>209</v>
      </c>
      <c r="M14" s="2">
        <v>44830</v>
      </c>
      <c r="N14" s="7" t="s">
        <v>210</v>
      </c>
      <c r="O14" s="7"/>
      <c r="P14" s="7" t="s">
        <v>5</v>
      </c>
      <c r="Q14" s="7"/>
      <c r="R14" s="7"/>
      <c r="S14" s="7"/>
      <c r="T14" s="7"/>
      <c r="U14" s="7" t="s">
        <v>184</v>
      </c>
      <c r="V14" s="37" t="s">
        <v>50</v>
      </c>
    </row>
    <row r="15" spans="1:32" x14ac:dyDescent="0.25">
      <c r="B15" s="7" t="s">
        <v>51</v>
      </c>
      <c r="C15" s="7" t="s">
        <v>9</v>
      </c>
      <c r="D15" s="7" t="s">
        <v>204</v>
      </c>
      <c r="E15" s="7" t="s">
        <v>211</v>
      </c>
      <c r="F15" s="8">
        <v>36898</v>
      </c>
      <c r="G15" s="7"/>
      <c r="H15" s="7" t="s">
        <v>12</v>
      </c>
      <c r="I15" s="8" t="s">
        <v>13</v>
      </c>
      <c r="J15" s="10" t="s">
        <v>212</v>
      </c>
      <c r="K15" s="31" t="s">
        <v>213</v>
      </c>
      <c r="L15" s="31" t="s">
        <v>214</v>
      </c>
      <c r="M15" s="2">
        <v>44832</v>
      </c>
      <c r="N15" s="7" t="s">
        <v>215</v>
      </c>
      <c r="O15" s="7" t="s">
        <v>4</v>
      </c>
      <c r="P15" s="7" t="s">
        <v>5</v>
      </c>
      <c r="Q15" s="7"/>
      <c r="R15" s="7"/>
      <c r="S15" s="7"/>
      <c r="T15" s="7"/>
      <c r="U15" s="7" t="s">
        <v>184</v>
      </c>
      <c r="V15" s="37" t="s">
        <v>50</v>
      </c>
    </row>
    <row r="16" spans="1:32" ht="15" customHeight="1" x14ac:dyDescent="0.25">
      <c r="B16" s="6" t="s">
        <v>51</v>
      </c>
      <c r="C16" s="6" t="s">
        <v>9</v>
      </c>
      <c r="D16" s="6" t="s">
        <v>277</v>
      </c>
      <c r="E16" s="6" t="s">
        <v>278</v>
      </c>
      <c r="F16" s="50" t="s">
        <v>279</v>
      </c>
      <c r="H16" s="6" t="s">
        <v>12</v>
      </c>
      <c r="I16" s="6" t="s">
        <v>13</v>
      </c>
      <c r="J16" s="6" t="s">
        <v>280</v>
      </c>
      <c r="K16" s="31" t="s">
        <v>281</v>
      </c>
      <c r="L16" s="31" t="s">
        <v>282</v>
      </c>
      <c r="M16" s="5" t="s">
        <v>91</v>
      </c>
      <c r="O16" s="6" t="s">
        <v>4</v>
      </c>
      <c r="U16" s="6" t="s">
        <v>49</v>
      </c>
    </row>
    <row r="17" spans="1:22" ht="15" customHeight="1" x14ac:dyDescent="0.25">
      <c r="B17" s="6" t="s">
        <v>51</v>
      </c>
      <c r="C17" s="6" t="s">
        <v>9</v>
      </c>
      <c r="D17" s="6" t="s">
        <v>283</v>
      </c>
      <c r="E17" s="6" t="s">
        <v>284</v>
      </c>
      <c r="F17" s="50" t="s">
        <v>285</v>
      </c>
      <c r="H17" s="6" t="s">
        <v>12</v>
      </c>
      <c r="I17" s="6" t="s">
        <v>13</v>
      </c>
      <c r="J17" s="6" t="s">
        <v>286</v>
      </c>
      <c r="K17" s="82" t="s">
        <v>287</v>
      </c>
      <c r="L17" s="82" t="s">
        <v>288</v>
      </c>
      <c r="M17" s="5" t="s">
        <v>91</v>
      </c>
      <c r="O17" s="6" t="s">
        <v>4</v>
      </c>
      <c r="U17" s="6" t="s">
        <v>49</v>
      </c>
    </row>
    <row r="18" spans="1:22" x14ac:dyDescent="0.25">
      <c r="B18" s="6" t="s">
        <v>11</v>
      </c>
      <c r="C18" s="6" t="s">
        <v>6</v>
      </c>
      <c r="D18" s="6" t="s">
        <v>233</v>
      </c>
      <c r="E18" s="6" t="s">
        <v>234</v>
      </c>
      <c r="F18" s="33">
        <v>35230</v>
      </c>
      <c r="H18" s="6" t="s">
        <v>12</v>
      </c>
      <c r="I18" s="6" t="s">
        <v>13</v>
      </c>
      <c r="J18" s="6" t="s">
        <v>235</v>
      </c>
      <c r="K18" s="51" t="s">
        <v>236</v>
      </c>
      <c r="L18" s="58" t="s">
        <v>237</v>
      </c>
      <c r="M18" s="34">
        <v>44853</v>
      </c>
      <c r="N18" s="6" t="s">
        <v>238</v>
      </c>
      <c r="O18" s="6" t="s">
        <v>8</v>
      </c>
      <c r="P18" s="6" t="s">
        <v>48</v>
      </c>
      <c r="U18" s="6" t="s">
        <v>49</v>
      </c>
      <c r="V18" s="37" t="s">
        <v>50</v>
      </c>
    </row>
    <row r="19" spans="1:22" x14ac:dyDescent="0.25">
      <c r="B19" s="6" t="s">
        <v>51</v>
      </c>
      <c r="C19" s="6" t="s">
        <v>9</v>
      </c>
      <c r="D19" s="6" t="s">
        <v>239</v>
      </c>
      <c r="E19" s="6" t="s">
        <v>240</v>
      </c>
      <c r="F19" s="33">
        <v>36119</v>
      </c>
      <c r="G19" s="6" t="s">
        <v>241</v>
      </c>
      <c r="H19" s="6" t="s">
        <v>242</v>
      </c>
      <c r="I19" s="6" t="s">
        <v>13</v>
      </c>
      <c r="J19" s="6" t="s">
        <v>243</v>
      </c>
      <c r="K19" s="51" t="s">
        <v>244</v>
      </c>
      <c r="L19" s="31" t="s">
        <v>245</v>
      </c>
      <c r="N19" s="6" t="s">
        <v>246</v>
      </c>
      <c r="O19" s="6" t="s">
        <v>8</v>
      </c>
      <c r="P19" s="6" t="s">
        <v>93</v>
      </c>
      <c r="U19" s="6" t="s">
        <v>49</v>
      </c>
      <c r="V19" s="37" t="s">
        <v>50</v>
      </c>
    </row>
    <row r="20" spans="1:22" x14ac:dyDescent="0.25">
      <c r="B20" s="6" t="s">
        <v>51</v>
      </c>
      <c r="C20" s="6" t="s">
        <v>6</v>
      </c>
      <c r="D20" s="6" t="s">
        <v>247</v>
      </c>
      <c r="E20" s="6" t="s">
        <v>248</v>
      </c>
      <c r="F20" s="33">
        <v>35067</v>
      </c>
      <c r="G20" s="6" t="s">
        <v>249</v>
      </c>
      <c r="H20" s="6" t="s">
        <v>23</v>
      </c>
      <c r="I20" s="6" t="s">
        <v>24</v>
      </c>
      <c r="J20" s="6" t="s">
        <v>250</v>
      </c>
      <c r="K20" s="31" t="s">
        <v>251</v>
      </c>
      <c r="L20" s="31" t="s">
        <v>252</v>
      </c>
      <c r="M20" s="34">
        <v>44872</v>
      </c>
      <c r="N20" s="6" t="s">
        <v>253</v>
      </c>
      <c r="O20" s="6" t="s">
        <v>4</v>
      </c>
      <c r="P20" s="6" t="s">
        <v>5</v>
      </c>
      <c r="U20" s="6" t="s">
        <v>49</v>
      </c>
    </row>
    <row r="21" spans="1:22" x14ac:dyDescent="0.25">
      <c r="A21" s="71" t="s">
        <v>7</v>
      </c>
      <c r="B21" s="6" t="s">
        <v>51</v>
      </c>
      <c r="C21" s="6" t="s">
        <v>6</v>
      </c>
      <c r="D21" s="6" t="s">
        <v>254</v>
      </c>
      <c r="E21" s="6" t="s">
        <v>255</v>
      </c>
      <c r="F21" s="33">
        <v>35867</v>
      </c>
      <c r="G21" s="6" t="s">
        <v>256</v>
      </c>
      <c r="H21" s="6" t="s">
        <v>21</v>
      </c>
      <c r="I21" s="6" t="s">
        <v>22</v>
      </c>
      <c r="J21" s="6" t="s">
        <v>257</v>
      </c>
      <c r="K21" s="51" t="s">
        <v>258</v>
      </c>
      <c r="L21" s="31" t="s">
        <v>259</v>
      </c>
      <c r="M21" s="34">
        <v>44873</v>
      </c>
      <c r="N21" s="6" t="s">
        <v>260</v>
      </c>
      <c r="O21" s="6" t="s">
        <v>8</v>
      </c>
      <c r="U21" s="6" t="s">
        <v>49</v>
      </c>
    </row>
    <row r="25" spans="1:22" x14ac:dyDescent="0.25">
      <c r="F25" s="33"/>
      <c r="K25" s="31"/>
      <c r="L25" s="31"/>
      <c r="M25" s="34"/>
      <c r="V25" s="37"/>
    </row>
    <row r="26" spans="1:22" x14ac:dyDescent="0.25">
      <c r="F26" s="33"/>
      <c r="K26" s="31"/>
      <c r="L26" s="31"/>
      <c r="M26" s="34"/>
      <c r="V26" s="37"/>
    </row>
    <row r="28" spans="1:22" x14ac:dyDescent="0.25">
      <c r="F28" s="33"/>
      <c r="K28" s="31"/>
      <c r="L28" s="31"/>
      <c r="V28" s="37"/>
    </row>
    <row r="30" spans="1:22" x14ac:dyDescent="0.25">
      <c r="F30" s="33"/>
      <c r="K30" s="31"/>
      <c r="L30" s="56"/>
      <c r="M30" s="34"/>
      <c r="V30" s="37"/>
    </row>
    <row r="34" spans="1:23" x14ac:dyDescent="0.25">
      <c r="F34" s="33"/>
      <c r="M34" s="34"/>
    </row>
    <row r="39" spans="1:23" customFormat="1" ht="15" customHeight="1" x14ac:dyDescent="0.25">
      <c r="A39" s="65"/>
      <c r="B39" s="96"/>
      <c r="C39" s="96"/>
      <c r="D39" s="96"/>
      <c r="E39" s="96"/>
      <c r="F39" s="80"/>
      <c r="G39" s="96"/>
      <c r="H39" s="96"/>
      <c r="I39" s="96"/>
      <c r="J39" s="96"/>
      <c r="K39" s="97"/>
      <c r="L39" s="97"/>
      <c r="M39" s="77"/>
      <c r="N39" s="96"/>
      <c r="O39" s="96"/>
      <c r="P39" s="96"/>
      <c r="Q39" s="96"/>
      <c r="R39" s="96"/>
      <c r="S39" s="96"/>
      <c r="T39" s="96"/>
      <c r="U39" s="96"/>
      <c r="V39" s="98"/>
      <c r="W39" s="65"/>
    </row>
    <row r="43" spans="1:23" ht="15" customHeight="1" x14ac:dyDescent="0.25">
      <c r="K43" s="9"/>
      <c r="L43" s="9"/>
    </row>
    <row r="44" spans="1:23" ht="15" customHeight="1" x14ac:dyDescent="0.25">
      <c r="K44" s="9"/>
      <c r="L44" s="9"/>
    </row>
    <row r="45" spans="1:23" ht="15" customHeight="1" x14ac:dyDescent="0.25">
      <c r="K45" s="9"/>
      <c r="L45" s="9"/>
    </row>
    <row r="46" spans="1:23" ht="15" customHeight="1" x14ac:dyDescent="0.25">
      <c r="K46" s="9"/>
      <c r="L46" s="9"/>
    </row>
    <row r="47" spans="1:23" ht="15" customHeight="1" x14ac:dyDescent="0.25">
      <c r="K47" s="9"/>
      <c r="L47" s="9"/>
    </row>
    <row r="48" spans="1:23" ht="15" customHeight="1" x14ac:dyDescent="0.25">
      <c r="K48" s="9"/>
      <c r="L48" s="9"/>
    </row>
    <row r="49" spans="11:12" ht="15" customHeight="1" x14ac:dyDescent="0.25">
      <c r="K49" s="9"/>
      <c r="L49" s="9"/>
    </row>
    <row r="50" spans="11:12" ht="15" customHeight="1" x14ac:dyDescent="0.25">
      <c r="K50" s="9"/>
      <c r="L50" s="9"/>
    </row>
    <row r="51" spans="11:12" ht="15" customHeight="1" x14ac:dyDescent="0.25">
      <c r="K51" s="9"/>
      <c r="L51" s="9"/>
    </row>
    <row r="52" spans="11:12" ht="15" customHeight="1" x14ac:dyDescent="0.25">
      <c r="K52" s="9"/>
      <c r="L52" s="9"/>
    </row>
    <row r="53" spans="11:12" ht="15" customHeight="1" x14ac:dyDescent="0.25">
      <c r="K53" s="9"/>
      <c r="L53" s="9"/>
    </row>
    <row r="54" spans="11:12" ht="15" customHeight="1" x14ac:dyDescent="0.25">
      <c r="K54" s="9"/>
      <c r="L54" s="7"/>
    </row>
    <row r="55" spans="11:12" ht="15" customHeight="1" x14ac:dyDescent="0.25">
      <c r="K55" s="94"/>
      <c r="L55" s="94"/>
    </row>
  </sheetData>
  <conditionalFormatting sqref="D2:D3 D5:D7 D10:D11 D14:D15">
    <cfRule type="duplicateValues" dxfId="25" priority="43"/>
  </conditionalFormatting>
  <conditionalFormatting sqref="E2:E3 E5:E7 E10:E11 E14:E15">
    <cfRule type="duplicateValues" dxfId="24" priority="45"/>
  </conditionalFormatting>
  <conditionalFormatting sqref="D13">
    <cfRule type="duplicateValues" dxfId="23" priority="21"/>
  </conditionalFormatting>
  <conditionalFormatting sqref="D13">
    <cfRule type="duplicateValues" dxfId="22" priority="20"/>
  </conditionalFormatting>
  <conditionalFormatting sqref="K13">
    <cfRule type="duplicateValues" dxfId="21" priority="19"/>
  </conditionalFormatting>
  <conditionalFormatting sqref="K17:L17">
    <cfRule type="duplicateValues" dxfId="20" priority="15"/>
  </conditionalFormatting>
  <conditionalFormatting sqref="K17">
    <cfRule type="duplicateValues" dxfId="19" priority="17"/>
  </conditionalFormatting>
  <conditionalFormatting sqref="L17">
    <cfRule type="duplicateValues" dxfId="18" priority="18"/>
  </conditionalFormatting>
  <conditionalFormatting sqref="D39">
    <cfRule type="duplicateValues" dxfId="17" priority="3"/>
  </conditionalFormatting>
  <conditionalFormatting sqref="E39">
    <cfRule type="duplicateValues" dxfId="16" priority="2"/>
  </conditionalFormatting>
  <conditionalFormatting sqref="K39:L39">
    <cfRule type="duplicateValues" dxfId="15" priority="1"/>
  </conditionalFormatting>
  <conditionalFormatting sqref="K43:L1048576 K28:L28 K30:L30 K34:L34 K25:L26 K1:L21">
    <cfRule type="duplicateValues" dxfId="14" priority="299"/>
  </conditionalFormatting>
  <conditionalFormatting sqref="K43:L55">
    <cfRule type="duplicateValues" dxfId="13" priority="300"/>
  </conditionalFormatting>
  <conditionalFormatting sqref="K43:K55">
    <cfRule type="duplicateValues" dxfId="12" priority="301"/>
  </conditionalFormatting>
  <conditionalFormatting sqref="L43:L55">
    <cfRule type="duplicateValues" dxfId="11" priority="302"/>
  </conditionalFormatting>
  <conditionalFormatting sqref="D28 D30 D1 D34 D43:D1048576 D25:D26 D6:D12 D14:D20">
    <cfRule type="duplicateValues" dxfId="10" priority="303"/>
  </conditionalFormatting>
  <conditionalFormatting sqref="K28:L28 K30:L30 K34:L34 K25:L26 K1:L21 K56:L1048576">
    <cfRule type="duplicateValues" dxfId="9" priority="313"/>
  </conditionalFormatting>
  <conditionalFormatting sqref="K28 K30 K34 K25:K26 K1:K21 K56:K1048576">
    <cfRule type="duplicateValues" dxfId="8" priority="320"/>
  </conditionalFormatting>
  <conditionalFormatting sqref="L28 L30 L34 L25:L26 L1:L21 L56:L1048576">
    <cfRule type="duplicateValues" dxfId="7" priority="327"/>
  </conditionalFormatting>
  <dataValidations count="6">
    <dataValidation type="list" allowBlank="1" showInputMessage="1" showErrorMessage="1" sqref="S1 S43:S1048576 S4 S34 S39 S28 S30 S25:S26 S6:S21" xr:uid="{F91E3C9E-ABDD-4C6E-834B-DCD4B7BDF3E8}">
      <formula1>"Paris,Montpellier"</formula1>
    </dataValidation>
    <dataValidation type="list" allowBlank="1" showInputMessage="1" showErrorMessage="1" sqref="U1 U43:U1048576 U4 U34 U39 U28 U30 U25:U26 U6:U21" xr:uid="{38B996FB-B2BA-4C2A-A119-3EC22BCF8834}">
      <formula1>"oui, oui-ims ok"</formula1>
    </dataValidation>
    <dataValidation type="list" allowBlank="1" showInputMessage="1" showErrorMessage="1" sqref="U2:U5" xr:uid="{D6E82591-4B59-4402-85B3-35BFDB9699CA}">
      <formula1>"Non,Oui,En cours, Non concerné"</formula1>
    </dataValidation>
    <dataValidation allowBlank="1" showInputMessage="1" showErrorMessage="1" sqref="J13 V13" xr:uid="{CFF6067C-A818-4D28-9B33-ECD5ED1B07D0}"/>
    <dataValidation type="list" allowBlank="1" showInputMessage="1" showErrorMessage="1" sqref="U13" xr:uid="{36EBDFAB-37FF-4941-B2EC-1D1D927DA9B3}">
      <formula1>"Oui , Oui-IMS ok"</formula1>
    </dataValidation>
    <dataValidation type="list" allowBlank="1" showInputMessage="1" showErrorMessage="1" sqref="O43:O1048558 H43:H1048576 T43:T1048558 C43:C1048558 A43:A1048576 I43:I1048558 O34 T34 C34 A34 H34:I34 O28 O30 T28 T30 C28 C30 A28 A30 H28:I28 H30:I30 H25:I26 H1:I21 A25:A26 A1:A21 C25:C26 C1:C21 T25:T26 T1:T21 O25:O26 O1:O21" xr:uid="{75BF8B1D-D891-454B-B603-5984603557DA}">
      <formula1>#REF!</formula1>
    </dataValidation>
  </dataValidations>
  <hyperlinks>
    <hyperlink ref="K2" r:id="rId1" xr:uid="{F86EFBAD-E5F6-4C73-AD70-2947FB49FB73}"/>
    <hyperlink ref="K5" r:id="rId2" xr:uid="{3CF9C2A3-E210-49F0-95B7-11DC386F244E}"/>
    <hyperlink ref="K3" r:id="rId3" xr:uid="{9294E272-5C8B-43EE-8A56-756D938B69BE}"/>
    <hyperlink ref="K6" r:id="rId4" xr:uid="{8A0BB12D-D00E-40F5-A0EB-9CA58F4EF0A4}"/>
    <hyperlink ref="K7" r:id="rId5" xr:uid="{70B3F5A2-3A08-4AE9-9286-1F2173E2D347}"/>
    <hyperlink ref="K10" r:id="rId6" xr:uid="{B3441D1A-7A96-418F-9DFF-3FFE9121FA3A}"/>
    <hyperlink ref="K11" r:id="rId7" xr:uid="{6722AECD-7F1B-4764-A197-E70B9D3C4F01}"/>
    <hyperlink ref="K14" r:id="rId8" xr:uid="{2AE7A2EA-59A8-4782-839C-7A537516CD20}"/>
    <hyperlink ref="K15" r:id="rId9" xr:uid="{C7863E5C-B3EE-48F0-8140-0DFB38DA518E}"/>
    <hyperlink ref="K8" r:id="rId10" xr:uid="{8110907A-0B0B-435E-9BBC-10F467A8D779}"/>
    <hyperlink ref="K9" r:id="rId11" xr:uid="{3AEE2C5A-E88A-4456-9748-8CDDC319C7EA}"/>
    <hyperlink ref="L8" r:id="rId12" xr:uid="{79E629AF-04F3-46DA-A113-A57F8B234651}"/>
    <hyperlink ref="L5" r:id="rId13" xr:uid="{5F04F1C0-4A7A-42A1-B03B-4B7D3C8599B3}"/>
    <hyperlink ref="L2" r:id="rId14" xr:uid="{C3CCE4A6-1D8B-4FD6-B6C2-902509696FA9}"/>
    <hyperlink ref="L3" r:id="rId15" xr:uid="{62EF1FE9-54D6-4DBA-8527-1A11275E508D}"/>
    <hyperlink ref="L6" r:id="rId16" xr:uid="{96919D88-F034-4B30-9D84-EC477183AF38}"/>
    <hyperlink ref="L7" r:id="rId17" xr:uid="{402702F9-2018-491F-8B23-0DD89E88D9B9}"/>
    <hyperlink ref="L10" r:id="rId18" xr:uid="{DF5A1C1E-E465-425B-8C54-A2FDBDE31C29}"/>
    <hyperlink ref="L11" r:id="rId19" xr:uid="{069D4D8C-B5C8-44A4-8466-71439A2A9854}"/>
    <hyperlink ref="L15" r:id="rId20" xr:uid="{1BFD6425-FA37-49EF-BD1C-614938CC65F7}"/>
    <hyperlink ref="L14" r:id="rId21" xr:uid="{F6BBCAF3-BD15-4118-A8F9-06473750ED3A}"/>
    <hyperlink ref="L9" r:id="rId22" xr:uid="{3ADDD64D-F077-429B-A0A1-04F0EBC9572A}"/>
    <hyperlink ref="K4" r:id="rId23" xr:uid="{5D1165FF-98C6-44D8-AF53-A65975EA9075}"/>
    <hyperlink ref="L4" r:id="rId24" xr:uid="{C9D2453E-9F93-4B20-9C19-DBF2DCD4B284}"/>
    <hyperlink ref="K18" r:id="rId25" xr:uid="{7CDA4A2C-49F4-43C4-BEF5-C2F91844DEEB}"/>
    <hyperlink ref="L18" r:id="rId26" xr:uid="{AADE350B-4C64-4384-A5A9-2AD565F745FA}"/>
    <hyperlink ref="K19" r:id="rId27" xr:uid="{3A59A80A-82C5-4A66-A32A-88F964CC9E12}"/>
    <hyperlink ref="L19" r:id="rId28" xr:uid="{5F07309D-5445-4EDD-8EC9-FB44C007B919}"/>
    <hyperlink ref="K20" r:id="rId29" xr:uid="{B1EB0BE5-8F6A-43F3-9735-87AE1C1507FB}"/>
    <hyperlink ref="K21" r:id="rId30" xr:uid="{01E9A7B4-8B13-42F7-8C38-3D03A2ED035A}"/>
    <hyperlink ref="K12" r:id="rId31" xr:uid="{BB9173AA-CB27-4301-959C-B41684C7B47A}"/>
    <hyperlink ref="L20" r:id="rId32" xr:uid="{7203CA53-577B-469B-BD9E-9E8EF8259DC6}"/>
    <hyperlink ref="K16" r:id="rId33" xr:uid="{079580A5-428B-41B3-B483-E8485BB918CD}"/>
    <hyperlink ref="K17" r:id="rId34" xr:uid="{8E9AF580-0079-4DAD-9906-2258D7724C7D}"/>
    <hyperlink ref="L13" r:id="rId35" xr:uid="{26A413B0-2CEA-41B3-B227-2D75B4AA8288}"/>
    <hyperlink ref="K13" r:id="rId36" xr:uid="{069F26C2-A533-49D0-8E81-4D4C461DB91A}"/>
    <hyperlink ref="L12" r:id="rId37" xr:uid="{9D78DBEA-CADF-4989-9548-7A6D45626453}"/>
    <hyperlink ref="L17" r:id="rId38" xr:uid="{EC3F53C3-400D-425D-A6CD-E67A2FC13CBB}"/>
    <hyperlink ref="L16" r:id="rId39" xr:uid="{EA8DE1DE-BD7B-4EEC-8988-34283587E118}"/>
    <hyperlink ref="L21" r:id="rId40" xr:uid="{82AA1BE8-B061-4C83-9F22-176E23DF221C}"/>
  </hyperlinks>
  <pageMargins left="0.7" right="0.7" top="0.75" bottom="0.75" header="0.3" footer="0.3"/>
  <pageSetup paperSize="9" orientation="portrait" r:id="rId41"/>
  <tableParts count="1">
    <tablePart r:id="rId4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7422d49-567f-4868-bd48-9933161d44c4">
      <Terms xmlns="http://schemas.microsoft.com/office/infopath/2007/PartnerControls"/>
    </lcf76f155ced4ddcb4097134ff3c332f>
    <TaxCatchAll xmlns="4e101aaf-e2ad-4e2d-9c13-7a53b8eec3bf" xsi:nil="true"/>
    <SharedWithUsers xmlns="4e101aaf-e2ad-4e2d-9c13-7a53b8eec3bf">
      <UserInfo>
        <DisplayName>Anis BENAMMAR</DisplayName>
        <AccountId>123</AccountId>
        <AccountType/>
      </UserInfo>
      <UserInfo>
        <DisplayName>Ouissem SIDI SAID</DisplayName>
        <AccountId>285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9C8F68D0754C4C8EF21B9584FFBE20" ma:contentTypeVersion="16" ma:contentTypeDescription="Create a new document." ma:contentTypeScope="" ma:versionID="b0ae465ca260fb0b39fd244625be1419">
  <xsd:schema xmlns:xsd="http://www.w3.org/2001/XMLSchema" xmlns:xs="http://www.w3.org/2001/XMLSchema" xmlns:p="http://schemas.microsoft.com/office/2006/metadata/properties" xmlns:ns2="b7422d49-567f-4868-bd48-9933161d44c4" xmlns:ns3="4e101aaf-e2ad-4e2d-9c13-7a53b8eec3bf" targetNamespace="http://schemas.microsoft.com/office/2006/metadata/properties" ma:root="true" ma:fieldsID="4aca1d468b1f1999ece0306308b4a907" ns2:_="" ns3:_="">
    <xsd:import namespace="b7422d49-567f-4868-bd48-9933161d44c4"/>
    <xsd:import namespace="4e101aaf-e2ad-4e2d-9c13-7a53b8eec3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422d49-567f-4868-bd48-9933161d44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a8ef53d-61ab-4bb6-b53c-c5f81da9e05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101aaf-e2ad-4e2d-9c13-7a53b8eec3b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4b226ec-8c57-414d-936d-619acc5220ec}" ma:internalName="TaxCatchAll" ma:showField="CatchAllData" ma:web="4e101aaf-e2ad-4e2d-9c13-7a53b8eec3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83C1B4-8FBF-461C-870E-603F160CE8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653529-BAAA-4C65-A237-8C2ECDF9BA3B}">
  <ds:schemaRefs>
    <ds:schemaRef ds:uri="http://schemas.microsoft.com/office/2006/metadata/properties"/>
    <ds:schemaRef ds:uri="http://schemas.microsoft.com/office/infopath/2007/PartnerControls"/>
    <ds:schemaRef ds:uri="b7422d49-567f-4868-bd48-9933161d44c4"/>
    <ds:schemaRef ds:uri="4e101aaf-e2ad-4e2d-9c13-7a53b8eec3bf"/>
  </ds:schemaRefs>
</ds:datastoreItem>
</file>

<file path=customXml/itemProps3.xml><?xml version="1.0" encoding="utf-8"?>
<ds:datastoreItem xmlns:ds="http://schemas.openxmlformats.org/officeDocument/2006/customXml" ds:itemID="{D2CEAB32-3E50-496B-93DC-E94ED70123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422d49-567f-4868-bd48-9933161d44c4"/>
    <ds:schemaRef ds:uri="4e101aaf-e2ad-4e2d-9c13-7a53b8eec3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AIS</vt:lpstr>
      <vt:lpstr>CDA</vt:lpstr>
      <vt:lpstr>CooBIM</vt:lpstr>
      <vt:lpstr>CDMC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Wahib ESTYA</dc:creator>
  <cp:keywords/>
  <dc:description/>
  <cp:lastModifiedBy>Typlosion Flamme</cp:lastModifiedBy>
  <cp:revision/>
  <dcterms:created xsi:type="dcterms:W3CDTF">2015-06-05T18:19:34Z</dcterms:created>
  <dcterms:modified xsi:type="dcterms:W3CDTF">2022-11-22T15:02:42Z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0x010100289C8F68D0754C4C8EF21B9584FFBE20</vt:lpwstr>
  </property>
  <property fmtid="{D5CDD505-2E9C-101B-9397-08002B2CF9AE}" pid="3" name="MediaServiceImageTags">
    <vt:lpwstr/>
  </property>
</Properties>
</file>