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91521E3F-8F55-414C-A52A-5B1076D8F6AD}" xr6:coauthVersionLast="47" xr6:coauthVersionMax="47" xr10:uidLastSave="{00000000-0000-0000-0000-000000000000}"/>
  <bookViews>
    <workbookView xWindow="-120" yWindow="-120" windowWidth="29040" windowHeight="15720" tabRatio="850" xr2:uid="{00000000-000D-0000-FFFF-FFFF00000000}"/>
  </bookViews>
  <sheets>
    <sheet name="ARH 1" sheetId="58" r:id="rId1"/>
    <sheet name="ARH 2" sheetId="63" r:id="rId2"/>
    <sheet name="BTS CG 2" sheetId="66" r:id="rId3"/>
    <sheet name="BTS CI 1" sheetId="46" r:id="rId4"/>
    <sheet name="BTS CI 2" sheetId="65" r:id="rId5"/>
    <sheet name="BTS SP3S 1" sheetId="56" r:id="rId6"/>
    <sheet name="BTS SP3S 2" sheetId="59" r:id="rId7"/>
    <sheet name="BTS MCO 1" sheetId="40" r:id="rId8"/>
    <sheet name="BTS MCO 2" sheetId="60" r:id="rId9"/>
    <sheet name="NDRC 1" sheetId="42" r:id="rId10"/>
    <sheet name="NDRC 2" sheetId="64" r:id="rId11"/>
    <sheet name="BTS SIO 1" sheetId="48" r:id="rId12"/>
    <sheet name="BTS SIO 2" sheetId="61" r:id="rId13"/>
    <sheet name="BTS CG 1" sheetId="47" r:id="rId14"/>
    <sheet name="TSSR 1" sheetId="49" r:id="rId15"/>
    <sheet name="TSSR 2" sheetId="67" r:id="rId16"/>
    <sheet name="DWWM 1" sheetId="50" r:id="rId17"/>
    <sheet name="DWWM 2" sheetId="68" r:id="rId18"/>
    <sheet name="BIM 1" sheetId="51" r:id="rId19"/>
    <sheet name="BIM 2" sheetId="69" r:id="rId20"/>
    <sheet name="NTC 1" sheetId="52" r:id="rId21"/>
    <sheet name="NTC 2" sheetId="70" r:id="rId22"/>
    <sheet name="BTS NOT 1" sheetId="71" r:id="rId23"/>
    <sheet name="BTS NOT 2" sheetId="72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<sst xmlns="http://schemas.openxmlformats.org/spreadsheetml/2006/main" count="930" uniqueCount="266">
  <si>
    <t>Sexe</t>
  </si>
  <si>
    <t>Nom</t>
  </si>
  <si>
    <t>Prénom</t>
  </si>
  <si>
    <t xml:space="preserve">Date de naissance </t>
  </si>
  <si>
    <t>Ville de naissance</t>
  </si>
  <si>
    <t>Pays de naissance</t>
  </si>
  <si>
    <t xml:space="preserve">Nationalité </t>
  </si>
  <si>
    <t xml:space="preserve">Numéro de téléphone </t>
  </si>
  <si>
    <t>Mail personnel</t>
  </si>
  <si>
    <t>Mail école</t>
  </si>
  <si>
    <t>Date d'inscription</t>
  </si>
  <si>
    <t>Adresses étudiants</t>
  </si>
  <si>
    <t xml:space="preserve">Statut (Init/Alt) </t>
  </si>
  <si>
    <t>Carte étudiant</t>
  </si>
  <si>
    <t>DF à jour</t>
  </si>
  <si>
    <t>Campus</t>
  </si>
  <si>
    <t>F</t>
  </si>
  <si>
    <t>Algérie</t>
  </si>
  <si>
    <t>Algérienne</t>
  </si>
  <si>
    <t>Brazzaville</t>
  </si>
  <si>
    <t>Congo</t>
  </si>
  <si>
    <t>Congolaise</t>
  </si>
  <si>
    <t>Maroc</t>
  </si>
  <si>
    <t>Marocaine</t>
  </si>
  <si>
    <t>M</t>
  </si>
  <si>
    <t>Gabon</t>
  </si>
  <si>
    <t>Pointe Noire</t>
  </si>
  <si>
    <t>Campus!</t>
  </si>
  <si>
    <t>Gabonaise</t>
  </si>
  <si>
    <t>Moanda</t>
  </si>
  <si>
    <t>Azazga</t>
  </si>
  <si>
    <t>Rentrée principale/décalée</t>
  </si>
  <si>
    <t>LinkedIn Learning</t>
  </si>
  <si>
    <t>Vérification admisson</t>
  </si>
  <si>
    <t>Nabil</t>
  </si>
  <si>
    <t>Ouagadougou</t>
  </si>
  <si>
    <t>Burkina Faso</t>
  </si>
  <si>
    <t>Rose-Kidsy</t>
  </si>
  <si>
    <t>07 58 55 53 40</t>
  </si>
  <si>
    <t>mbouity2015@icloud.com</t>
  </si>
  <si>
    <t>MOUMPESSI OUMBA</t>
  </si>
  <si>
    <t>moumpessioumba96@gmail.com</t>
  </si>
  <si>
    <t>Burkinabe</t>
  </si>
  <si>
    <t>Akbou</t>
  </si>
  <si>
    <t>Bejaia</t>
  </si>
  <si>
    <t>Agadir</t>
  </si>
  <si>
    <t>Marwa</t>
  </si>
  <si>
    <t>KIENDREBEOGO</t>
  </si>
  <si>
    <t>06 99 10 05 70</t>
  </si>
  <si>
    <t>chantalkiendre0@gmail.com</t>
  </si>
  <si>
    <t>SAADI</t>
  </si>
  <si>
    <t>07 49 46 75 82</t>
  </si>
  <si>
    <t>nabsa0510@gmail.com</t>
  </si>
  <si>
    <t>14 chemin du marcreux 93300 aubervilliers</t>
  </si>
  <si>
    <t>Init</t>
  </si>
  <si>
    <t>HAMLAOUI</t>
  </si>
  <si>
    <t>Ouarda Syrine</t>
  </si>
  <si>
    <t>Ain Beida</t>
  </si>
  <si>
    <t>06 05 63 34 29</t>
  </si>
  <si>
    <t>hamlaouisyrine96@gmail.com</t>
  </si>
  <si>
    <t>49 avenue de l'arche 92026 courbevoie</t>
  </si>
  <si>
    <t>BERSI</t>
  </si>
  <si>
    <t>Chaffaa</t>
  </si>
  <si>
    <t>07 51 46 26 32</t>
  </si>
  <si>
    <t>bersichaffaa@gmail.com</t>
  </si>
  <si>
    <t>1 rue etienne marcel 93500 pantin</t>
  </si>
  <si>
    <t>ALLEM</t>
  </si>
  <si>
    <t>Tayeb</t>
  </si>
  <si>
    <t>07 74 59 78 30</t>
  </si>
  <si>
    <t>tayebpato@gmail.com</t>
  </si>
  <si>
    <t>6 rue mendel kalmenson 93300 aubervilliers</t>
  </si>
  <si>
    <t>HADDANE</t>
  </si>
  <si>
    <t>07 58 80 34 64</t>
  </si>
  <si>
    <t>haddanemarwa20@gmail.com</t>
  </si>
  <si>
    <t>5 rue du roussillon 93330 neuilly-sur-marne</t>
  </si>
  <si>
    <t>Alt</t>
  </si>
  <si>
    <t>Delwende Chantal</t>
  </si>
  <si>
    <t>30 le clos de bessancourt 95550 bessancourt</t>
  </si>
  <si>
    <t>NGOUABI KOUBA</t>
  </si>
  <si>
    <t>Rod Minishe</t>
  </si>
  <si>
    <t>07 58 03 04 76</t>
  </si>
  <si>
    <t>rodminishengouabi@gmail.com</t>
  </si>
  <si>
    <t>1 avenue de l'atlantique 91940 les ulis</t>
  </si>
  <si>
    <t>M'BOUITY TRECY</t>
  </si>
  <si>
    <t>69 Rue Alfred Kastler, 93330 Neuilly-sur-Marne</t>
  </si>
  <si>
    <t>Murielle arrianne</t>
  </si>
  <si>
    <t>07 53 30 85 12</t>
  </si>
  <si>
    <t>397 rue marchand feraoun fleury merogis</t>
  </si>
  <si>
    <t>BOUITY-MBI</t>
  </si>
  <si>
    <t>Fanny Junior</t>
  </si>
  <si>
    <t>07 58 83 43 47</t>
  </si>
  <si>
    <t>juniorhache996@gmail.com</t>
  </si>
  <si>
    <t>6 rue henri vel durand 93270 sevran</t>
  </si>
  <si>
    <t>PASSI BOUESSO</t>
  </si>
  <si>
    <t>Cebale Kelly</t>
  </si>
  <si>
    <t>06 56 79 80 00</t>
  </si>
  <si>
    <t>kelly100493@gmail.com</t>
  </si>
  <si>
    <t>23 avenue du parnasse 64600 anglet</t>
  </si>
  <si>
    <t>OYOBE</t>
  </si>
  <si>
    <t>Viera Jael</t>
  </si>
  <si>
    <t>07 45 40 43 23</t>
  </si>
  <si>
    <t>oyobevrrajael@gmail.com</t>
  </si>
  <si>
    <t>18 rue lucie aubrac chateau thierry 02400</t>
  </si>
  <si>
    <t>SOW</t>
  </si>
  <si>
    <t>Alpha Ousmane</t>
  </si>
  <si>
    <t>Dalaba</t>
  </si>
  <si>
    <t>Guinée</t>
  </si>
  <si>
    <t>Guinenne</t>
  </si>
  <si>
    <t>07 58 23 31 21</t>
  </si>
  <si>
    <t>sowaalphaousmane897@gmail.com</t>
  </si>
  <si>
    <t>9 rue du marais argenteuil 95700</t>
  </si>
  <si>
    <t>BA</t>
  </si>
  <si>
    <t>Aicha</t>
  </si>
  <si>
    <t>14/02/2003</t>
  </si>
  <si>
    <t>Bamako</t>
  </si>
  <si>
    <t>Mali</t>
  </si>
  <si>
    <t>Malienne</t>
  </si>
  <si>
    <t>07 49 07 38 54</t>
  </si>
  <si>
    <t>assiranba14@gmail.com</t>
  </si>
  <si>
    <t>a.ba@estya.com</t>
  </si>
  <si>
    <t>05 rue du Pacifique 95520 Osny</t>
  </si>
  <si>
    <t>Colonne1</t>
  </si>
  <si>
    <t>Colonne2</t>
  </si>
  <si>
    <t>NGOUALA NDALLA</t>
  </si>
  <si>
    <t>Chathie Mimiche</t>
  </si>
  <si>
    <t>chathie.ng@gmail.com</t>
  </si>
  <si>
    <t>c.ngouala@estya.com</t>
  </si>
  <si>
    <t>10 rue voltaire 60110 Meru</t>
  </si>
  <si>
    <t>06 65 77 25 57</t>
  </si>
  <si>
    <t>LEMBOKOLO</t>
  </si>
  <si>
    <t>Horse Richlin</t>
  </si>
  <si>
    <t>lembokolohorse@gmail.com</t>
  </si>
  <si>
    <t>h.lembokolo@estya.com</t>
  </si>
  <si>
    <t>9 place de la grande tour 95120 Ermont</t>
  </si>
  <si>
    <t>FOUTOU-NZOUNGOU</t>
  </si>
  <si>
    <t>Lune Danielle Bobo</t>
  </si>
  <si>
    <t>21/12/1999</t>
  </si>
  <si>
    <t>Mayoko</t>
  </si>
  <si>
    <t>07 52 29 45 89</t>
  </si>
  <si>
    <t>foutoudanielle@gmail.com</t>
  </si>
  <si>
    <t>l.foutou@estya.com</t>
  </si>
  <si>
    <t>17 résidence la rocade 91160 LONGJUMEAU</t>
  </si>
  <si>
    <t>Christ Gladen</t>
  </si>
  <si>
    <t>BABINDAMANA</t>
  </si>
  <si>
    <t>Caryl Destin</t>
  </si>
  <si>
    <t>LOEMBA TATI</t>
  </si>
  <si>
    <t>Genese Hardy Cresance</t>
  </si>
  <si>
    <t>MASSAMBA</t>
  </si>
  <si>
    <t>Landrie Hurchelle</t>
  </si>
  <si>
    <t>FALCO</t>
  </si>
  <si>
    <t>Prophely Estun Belange</t>
  </si>
  <si>
    <t>SITA</t>
  </si>
  <si>
    <t>Reine-Edwige</t>
  </si>
  <si>
    <t>IKOGOU ALAMA</t>
  </si>
  <si>
    <t>Ruth Drusille</t>
  </si>
  <si>
    <t>MOUMVOUKA</t>
  </si>
  <si>
    <t>Samy</t>
  </si>
  <si>
    <t>AIT SAID</t>
  </si>
  <si>
    <t>Tossner Moussa</t>
  </si>
  <si>
    <t>LANGUI</t>
  </si>
  <si>
    <t>Sublime</t>
  </si>
  <si>
    <t>PEMBA NDOZI</t>
  </si>
  <si>
    <t>Bakaramogo</t>
  </si>
  <si>
    <t>MEITE</t>
  </si>
  <si>
    <t>Cote d'hivoire</t>
  </si>
  <si>
    <t>Hivoirienne</t>
  </si>
  <si>
    <t>Jaouad</t>
  </si>
  <si>
    <t>ASSAD</t>
  </si>
  <si>
    <t>Riki Bienvenue</t>
  </si>
  <si>
    <t>KAMGANG</t>
  </si>
  <si>
    <t>Cameroun</t>
  </si>
  <si>
    <t>Camerounaise</t>
  </si>
  <si>
    <t>Yacine</t>
  </si>
  <si>
    <t>ben abdelkrim</t>
  </si>
  <si>
    <t>Tunisie</t>
  </si>
  <si>
    <t>Tunisienne</t>
  </si>
  <si>
    <t>Souhaila</t>
  </si>
  <si>
    <t>MAZGOURI</t>
  </si>
  <si>
    <t>Venance Loick koovi</t>
  </si>
  <si>
    <t>ATINMADJEGANGNI</t>
  </si>
  <si>
    <t>République du Bénin</t>
  </si>
  <si>
    <t>Béninois</t>
  </si>
  <si>
    <t>BYKOUKOUS</t>
  </si>
  <si>
    <t>Laurena-Jade Aimetty</t>
  </si>
  <si>
    <t>Congolais</t>
  </si>
  <si>
    <t>NGOUALA-NDALLA</t>
  </si>
  <si>
    <t>KONE</t>
  </si>
  <si>
    <t>Fatoumata</t>
  </si>
  <si>
    <t>Cote d'ivoire</t>
  </si>
  <si>
    <t>Ivoirienne</t>
  </si>
  <si>
    <t>MOUTOULA MOUYAMOU</t>
  </si>
  <si>
    <t>Keline Journely</t>
  </si>
  <si>
    <t>GALIBALI</t>
  </si>
  <si>
    <t>Cellya kendji</t>
  </si>
  <si>
    <t>MAGALA</t>
  </si>
  <si>
    <t>Alden Colombe</t>
  </si>
  <si>
    <t>TAKKA</t>
  </si>
  <si>
    <t>Ouardia</t>
  </si>
  <si>
    <t>OUATINOU GATANI</t>
  </si>
  <si>
    <t>Steffy Marie Julie</t>
  </si>
  <si>
    <t>DIBAKALA MAKAYA</t>
  </si>
  <si>
    <t>Berveline Douchka</t>
  </si>
  <si>
    <t>SABOUKOULOU</t>
  </si>
  <si>
    <t>Chardin Clavin</t>
  </si>
  <si>
    <t>YOULA</t>
  </si>
  <si>
    <t>Durcia Dorveliat Ruth</t>
  </si>
  <si>
    <t>ELENGA</t>
  </si>
  <si>
    <t>Estelle</t>
  </si>
  <si>
    <t>GOMA</t>
  </si>
  <si>
    <t>Giaice Ferinel</t>
  </si>
  <si>
    <t>LOUBAYI</t>
  </si>
  <si>
    <t>Nell Aimera</t>
  </si>
  <si>
    <t>Tchicaya</t>
  </si>
  <si>
    <t>Nell Analia Jean Félix</t>
  </si>
  <si>
    <t>SAMBA </t>
  </si>
  <si>
    <t>Rinaldy Joyce Lorina</t>
  </si>
  <si>
    <t>BOUKOULOU</t>
  </si>
  <si>
    <t>Rockia Drege Stevelle</t>
  </si>
  <si>
    <t>NZIEMBA MABIKA</t>
  </si>
  <si>
    <t>Grace Nenane</t>
  </si>
  <si>
    <t>LACHGUAR</t>
  </si>
  <si>
    <t>Aymane</t>
  </si>
  <si>
    <t>BITSINDOU</t>
  </si>
  <si>
    <t>Christie Franchenelle Monica</t>
  </si>
  <si>
    <t>DIANKOLELA MINU</t>
  </si>
  <si>
    <t>Evelyna Veine Divine</t>
  </si>
  <si>
    <t>LOEMBE MASSINGA</t>
  </si>
  <si>
    <t>Marguerite Helene</t>
  </si>
  <si>
    <t>BOUALI</t>
  </si>
  <si>
    <t>OYALY BAYOURA</t>
  </si>
  <si>
    <t>Tchely Carly</t>
  </si>
  <si>
    <t>KANGALA</t>
  </si>
  <si>
    <t>Geniphere Elvira</t>
  </si>
  <si>
    <t>DIAKITE</t>
  </si>
  <si>
    <t>Aminata Ichafar</t>
  </si>
  <si>
    <t>TOUNTA</t>
  </si>
  <si>
    <t>Donald Frederic</t>
  </si>
  <si>
    <t>TABAT </t>
  </si>
  <si>
    <t>Oumaima</t>
  </si>
  <si>
    <t>MOTONDO BOYAMBA</t>
  </si>
  <si>
    <t>Nadege Magdalha</t>
  </si>
  <si>
    <t>SANGATA</t>
  </si>
  <si>
    <t>Chana Campbell</t>
  </si>
  <si>
    <t>ELINGOU</t>
  </si>
  <si>
    <t>Urs-Constant</t>
  </si>
  <si>
    <t>BAH</t>
  </si>
  <si>
    <t>Amadou</t>
  </si>
  <si>
    <t>LOUTFI</t>
  </si>
  <si>
    <t>Aya</t>
  </si>
  <si>
    <t>NGAMBA</t>
  </si>
  <si>
    <t>Beny Narss Devictor</t>
  </si>
  <si>
    <t>NGAKOUSSOU</t>
  </si>
  <si>
    <t>Christyvan Bel Espoir</t>
  </si>
  <si>
    <t>MEGWA ME NGUEMA</t>
  </si>
  <si>
    <t>Grace Leny</t>
  </si>
  <si>
    <t>BOYER</t>
  </si>
  <si>
    <t>Joëlle Claud</t>
  </si>
  <si>
    <t>ABDOULHALIKI</t>
  </si>
  <si>
    <t>Yasser</t>
  </si>
  <si>
    <t>Comores</t>
  </si>
  <si>
    <t>Comorienne</t>
  </si>
  <si>
    <t>BAKEKIDZA</t>
  </si>
  <si>
    <t>Christ Isaac</t>
  </si>
  <si>
    <t>NGAMOUNOU</t>
  </si>
  <si>
    <t>Alfred Peresse</t>
  </si>
  <si>
    <t>TRAORE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</si>
</sst>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2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 vertical="center"/>
    </xf>
    <xf numFmtId="0" fontId="4" fillId="0" borderId="0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2" applyFill="1"/>
    <xf numFmtId="0" fontId="2" fillId="2" borderId="4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0" xfId="2" applyFill="1" applyBorder="1"/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6" xfId="0" applyFont="1" applyBorder="1"/>
    <xf numFmtId="0" fontId="0" fillId="0" borderId="0" xfId="0" applyBorder="1"/>
    <xf numFmtId="0" fontId="0" fillId="0" borderId="7" xfId="0" applyFont="1" applyBorder="1" applyAlignment="1">
      <alignment horizontal="left"/>
    </xf>
    <xf numFmtId="14" fontId="0" fillId="0" borderId="0" xfId="0" applyNumberFormat="1" applyBorder="1"/>
    <xf numFmtId="0" fontId="7" fillId="0" borderId="0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2" applyFont="1" applyFill="1" applyBorder="1" applyAlignment="1">
      <alignment horizontal="left"/>
    </xf>
    <xf numFmtId="14" fontId="0" fillId="0" borderId="0" xfId="0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4" fillId="0" borderId="0" xfId="2" applyFont="1" applyFill="1" applyBorder="1" applyAlignment="1">
      <alignment horizontal="left"/>
    </xf>
    <xf numFmtId="0" fontId="10" fillId="0" borderId="5" xfId="0" applyFont="1" applyBorder="1"/>
    <xf numFmtId="0" fontId="0" fillId="0" borderId="5" xfId="0" applyFont="1" applyBorder="1"/>
    <xf numFmtId="14" fontId="0" fillId="0" borderId="5" xfId="0" applyNumberFormat="1" applyFont="1" applyBorder="1" applyAlignment="1">
      <alignment horizontal="left"/>
    </xf>
    <xf numFmtId="0" fontId="1" fillId="0" borderId="5" xfId="2" applyFont="1" applyBorder="1"/>
    <xf numFmtId="0" fontId="1" fillId="0" borderId="0" xfId="2" applyFont="1"/>
    <xf numFmtId="14" fontId="0" fillId="0" borderId="5" xfId="0" applyNumberFormat="1" applyFont="1" applyBorder="1"/>
    <xf numFmtId="14" fontId="0" fillId="0" borderId="0" xfId="0" applyNumberFormat="1" applyAlignment="1">
      <alignment horizontal="right" vertical="center"/>
    </xf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right"/>
    </xf>
    <xf numFmtId="0" fontId="9" fillId="0" borderId="8" xfId="0" applyFont="1" applyBorder="1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colors>
    <mruColors>
      <color rgb="FFFF66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EE689F-8AE7-4146-83AC-8F4ABEEA89A2}" name="Tableau3318" displayName="Tableau3318" ref="A1:T13" totalsRowShown="0" headerRowDxfId="119" headerRowBorderDxfId="118" tableBorderDxfId="117" totalsRowBorderDxfId="116">
  <autoFilter ref="A1:T13" xr:uid="{7EEE689F-8AE7-4146-83AC-8F4ABEEA89A2}"/>
  <sortState xmlns:xlrd2="http://schemas.microsoft.com/office/spreadsheetml/2017/richdata2" ref="A2:T13">
    <sortCondition ref="B1:B13"/>
  </sortState>
  <tableColumns count="20">
    <tableColumn id="1" xr3:uid="{8A0413EF-840B-4D38-9774-2697D3262D5D}" name="Sexe"/>
    <tableColumn id="2" xr3:uid="{1A13269C-1015-4314-BB0E-F0CB6B090110}" name="Nom"/>
    <tableColumn id="3" xr3:uid="{0B8E26A4-7BC3-4626-8349-CD8B66C625E0}" name="Prénom"/>
    <tableColumn id="4" xr3:uid="{7DBD1E6F-E2AA-4746-8557-203F5E9D816C}" name="Date de naissance "/>
    <tableColumn id="5" xr3:uid="{4C125A87-E1B7-49AE-B12E-465CD801A990}" name="Ville de naissance"/>
    <tableColumn id="6" xr3:uid="{FE675A5D-B867-4F59-AA9F-4F8BFFEF79A7}" name="Pays de naissance"/>
    <tableColumn id="7" xr3:uid="{5EBC5D1E-AA44-466C-B6D9-77B00983A7D8}" name="Nationalité "/>
    <tableColumn id="8" xr3:uid="{4B5BAF20-7FBE-45AF-877E-95AEF179239D}" name="Numéro de téléphone "/>
    <tableColumn id="9" xr3:uid="{D22DC133-F64A-41E1-96A3-5ED31FF66FF3}" name="Mail personnel"/>
    <tableColumn id="10" xr3:uid="{4DB21C21-6780-4EE4-B547-9DB9E7EE09F7}" name="Mail école"/>
    <tableColumn id="11" xr3:uid="{A7CBFB4E-CD6A-4367-9E03-72C1F227AD10}" name="Date d'inscription"/>
    <tableColumn id="12" xr3:uid="{786A3031-F33F-4DA4-B050-7DFA5CAA4B1B}" name="Adresses étudiants"/>
    <tableColumn id="13" xr3:uid="{DDFDEB8F-A90D-4328-8964-FE7FA486886F}" name="Statut (Init/Alt) "/>
    <tableColumn id="14" xr3:uid="{ABCFA367-016F-432C-8EC0-7E782A712F09}" name="LinkedIn Learning"/>
    <tableColumn id="15" xr3:uid="{360202F5-82FB-48E8-994D-067A9B0F405C}" name="Carte étudiant"/>
    <tableColumn id="16" xr3:uid="{0CAB0B95-3178-4EEA-BA82-6C6D277CC85C}" name="DF à jour"/>
    <tableColumn id="17" xr3:uid="{DDE10DBB-E989-4D5E-8920-EEE83F91A35F}" name="Campus!"/>
    <tableColumn id="18" xr3:uid="{F9499FB9-59ED-4420-8DD6-F202DB872AAD}" name="Campus"/>
    <tableColumn id="19" xr3:uid="{E2B20478-D8B2-4081-B491-FB461000B8E2}" name="Rentrée principale/décalée" dataDxfId="115"/>
    <tableColumn id="20" xr3:uid="{9ABBB594-33EF-40A2-A760-6FCD9B9EA449}" name="Vérification admiss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5911-2A3B-444D-8B1B-1A0A7B5773BF}" name="Tableau332" displayName="Tableau332" ref="A1:T13" totalsRowShown="0" headerRowDxfId="74" headerRowBorderDxfId="73" tableBorderDxfId="72" totalsRowBorderDxfId="71">
  <autoFilter ref="A1:T13" xr:uid="{72E6D709-1B10-4B0D-A0D4-3995FDB161EA}"/>
  <sortState xmlns:xlrd2="http://schemas.microsoft.com/office/spreadsheetml/2017/richdata2" ref="A2:T13">
    <sortCondition ref="B1:B13"/>
  </sortState>
  <tableColumns count="20">
    <tableColumn id="1" xr3:uid="{A53839A5-CC5F-4D59-91B7-952AE1BE5082}" name="Sexe"/>
    <tableColumn id="2" xr3:uid="{50BF075C-AC54-4B85-9F2F-380DBCA88A32}" name="Nom"/>
    <tableColumn id="3" xr3:uid="{D492BDA7-DB60-4A8D-A817-19547066BC7E}" name="Prénom"/>
    <tableColumn id="4" xr3:uid="{04AFCF46-ED1E-483D-9E14-12013704077F}" name="Date de naissance "/>
    <tableColumn id="5" xr3:uid="{B94A5BC1-1C39-4F7C-AD3C-0D37344EC8F9}" name="Ville de naissance"/>
    <tableColumn id="6" xr3:uid="{7A80D33E-469C-43CB-995D-B693A8B8F2E4}" name="Pays de naissance"/>
    <tableColumn id="7" xr3:uid="{44DFBE92-5905-47E7-B2CB-775EF107C174}" name="Nationalité "/>
    <tableColumn id="8" xr3:uid="{130A2405-1BC1-4745-B618-EFCFCCB0B374}" name="Numéro de téléphone "/>
    <tableColumn id="9" xr3:uid="{A305A0AA-802B-48C0-BC3B-14ADD72D847D}" name="Mail personnel"/>
    <tableColumn id="10" xr3:uid="{5CA7007D-774A-4CE6-81D2-D8F454B9F8AA}" name="Mail école"/>
    <tableColumn id="11" xr3:uid="{7CF16B4B-B7C7-459F-8E6B-0FF433D245BD}" name="Date d'inscription"/>
    <tableColumn id="12" xr3:uid="{B08F6DDC-8930-47E0-BAE8-0ECC6DA24D83}" name="Adresses étudiants"/>
    <tableColumn id="13" xr3:uid="{37BF9548-6F47-40CB-B052-F31CA01A771D}" name="Statut (Init/Alt) "/>
    <tableColumn id="14" xr3:uid="{2A298468-802E-43E3-87DD-678651D4F6FE}" name="LinkedIn Learning"/>
    <tableColumn id="15" xr3:uid="{DE3D531C-6703-47A4-B517-CB2DAFFDF567}" name="Carte étudiant"/>
    <tableColumn id="16" xr3:uid="{5BCDD458-1B2A-4F37-823E-D1DDEA6F80B3}" name="DF à jour"/>
    <tableColumn id="17" xr3:uid="{6ABF914A-606D-4FAA-A828-4341A31BC230}" name="Campus!"/>
    <tableColumn id="18" xr3:uid="{035C33D8-8588-48A8-AD48-571ADAD40DFA}" name="Campus"/>
    <tableColumn id="19" xr3:uid="{8A7557D5-1E40-4B4A-B69E-106BFD815CDC}" name="Rentrée principale/décalée" dataDxfId="70"/>
    <tableColumn id="20" xr3:uid="{9B74EA4C-A6EB-49A7-A235-C85499888937}" name="Vérification admis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A44DEC-9965-4DD3-B187-F69BDBA5E319}" name="Tableau33214" displayName="Tableau33214" ref="A1:T13" totalsRowShown="0" headerRowDxfId="69" headerRowBorderDxfId="68" tableBorderDxfId="67" totalsRowBorderDxfId="66">
  <autoFilter ref="A1:T13" xr:uid="{72E6D709-1B10-4B0D-A0D4-3995FDB161EA}"/>
  <sortState xmlns:xlrd2="http://schemas.microsoft.com/office/spreadsheetml/2017/richdata2" ref="A2:T13">
    <sortCondition ref="B1:B13"/>
  </sortState>
  <tableColumns count="20">
    <tableColumn id="1" xr3:uid="{6C1764F8-6887-46E7-8772-B2702DC25527}" name="Sexe"/>
    <tableColumn id="2" xr3:uid="{9866D2D4-B019-4511-A116-AD097BEF2409}" name="Nom"/>
    <tableColumn id="3" xr3:uid="{D7F32327-FE37-4127-A6DA-C53A3E4E207F}" name="Prénom"/>
    <tableColumn id="4" xr3:uid="{7F80AEEC-61E3-4E7B-B897-841D7F8039CA}" name="Date de naissance "/>
    <tableColumn id="5" xr3:uid="{086C7134-A028-47D1-A0E6-AB2793555110}" name="Ville de naissance"/>
    <tableColumn id="6" xr3:uid="{7A9EC6DD-25C3-4B68-8654-5A1DE83F6B12}" name="Pays de naissance"/>
    <tableColumn id="7" xr3:uid="{C4D7F6A6-5619-4DB0-81FC-56A7EB53D16B}" name="Nationalité "/>
    <tableColumn id="8" xr3:uid="{A1024355-891B-411B-ABBC-DAB9E616FE4B}" name="Numéro de téléphone "/>
    <tableColumn id="9" xr3:uid="{0CFFD9C7-C58F-4597-B3AA-D94190FE7B8A}" name="Mail personnel"/>
    <tableColumn id="10" xr3:uid="{6BF1225F-6829-41C6-8F33-F70317DCD4DF}" name="Mail école"/>
    <tableColumn id="11" xr3:uid="{506A6AD9-EBD6-4862-B58F-DBC41A7973BB}" name="Date d'inscription"/>
    <tableColumn id="12" xr3:uid="{6B9C3A37-2BBD-498F-B1DE-0AD3F23B9524}" name="Adresses étudiants"/>
    <tableColumn id="13" xr3:uid="{4AD3F800-6E25-4580-839F-3582CB60CB6A}" name="Statut (Init/Alt) "/>
    <tableColumn id="14" xr3:uid="{EF4CE91E-A890-4977-858D-8DB7DD9A13BB}" name="LinkedIn Learning"/>
    <tableColumn id="15" xr3:uid="{4EBA4FE2-9AD6-4A2C-9898-479D44A22794}" name="Carte étudiant"/>
    <tableColumn id="16" xr3:uid="{2C18233E-0B8E-4FC4-9E0B-47CDC43CD35E}" name="DF à jour"/>
    <tableColumn id="17" xr3:uid="{85C2FA84-F437-4102-96D0-8B86E50A25A5}" name="Campus!"/>
    <tableColumn id="18" xr3:uid="{B2B27EED-59F0-4A7A-BEFC-F8087F84590A}" name="Campus"/>
    <tableColumn id="19" xr3:uid="{1BA8F4DE-2F08-4252-8843-CC85F26F5073}" name="Rentrée principale/décalée" dataDxfId="65"/>
    <tableColumn id="20" xr3:uid="{E10F18DE-D4CE-426F-9757-C03552034877}" name="Vérification admiss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0EE56B-6BFD-4CD6-B2F1-6015FC9F8FD9}" name="Tableau338" displayName="Tableau338" ref="A1:T13" totalsRowShown="0" headerRowDxfId="64" headerRowBorderDxfId="63" tableBorderDxfId="62" totalsRowBorderDxfId="61">
  <autoFilter ref="A1:T13" xr:uid="{DE0EE56B-6BFD-4CD6-B2F1-6015FC9F8FD9}"/>
  <sortState xmlns:xlrd2="http://schemas.microsoft.com/office/spreadsheetml/2017/richdata2" ref="A2:T13">
    <sortCondition ref="B1:B13"/>
  </sortState>
  <tableColumns count="20">
    <tableColumn id="1" xr3:uid="{F1175D3E-4399-472D-BC25-44871FBFE77B}" name="Sexe"/>
    <tableColumn id="2" xr3:uid="{CC70B08D-5A20-4C59-96BD-990A1150F01D}" name="Nom"/>
    <tableColumn id="3" xr3:uid="{31EE8180-FD8E-4C08-A6CC-8B8F623AA0FD}" name="Prénom"/>
    <tableColumn id="4" xr3:uid="{682ABD54-22AD-4AB5-B3F4-B43DE476AF13}" name="Date de naissance "/>
    <tableColumn id="5" xr3:uid="{4F26EABC-71A6-4CCB-9797-CB8328141BCC}" name="Ville de naissance"/>
    <tableColumn id="6" xr3:uid="{8EF29E84-EB67-4232-AF63-D895D8D93068}" name="Pays de naissance"/>
    <tableColumn id="7" xr3:uid="{E975DBAE-C90F-4964-94E2-D9B430437217}" name="Nationalité "/>
    <tableColumn id="8" xr3:uid="{4FE101FA-8685-4BD1-9ECC-C74D11EBBABF}" name="Numéro de téléphone "/>
    <tableColumn id="9" xr3:uid="{CC9007A2-DB9F-4261-A858-7917E5DCE098}" name="Mail personnel"/>
    <tableColumn id="10" xr3:uid="{33306C70-40E7-4160-A5F1-9A66015E07BC}" name="Mail école"/>
    <tableColumn id="11" xr3:uid="{199ACAB1-E9F4-41C4-A583-1DF3C28C888C}" name="Date d'inscription"/>
    <tableColumn id="12" xr3:uid="{C811D733-ADB6-4F42-AEC9-95049209007F}" name="Adresses étudiants"/>
    <tableColumn id="13" xr3:uid="{AC9BEFD2-2591-4815-AFDA-039357CEABD4}" name="Statut (Init/Alt) "/>
    <tableColumn id="14" xr3:uid="{255059F4-0BC6-45FF-BF2A-5A0CF1DD76BB}" name="LinkedIn Learning"/>
    <tableColumn id="15" xr3:uid="{CFF8921C-C688-4F85-91B9-775C847685A7}" name="Carte étudiant"/>
    <tableColumn id="16" xr3:uid="{3149E7B4-92D1-4EA0-ACEF-1B93369BBB30}" name="DF à jour"/>
    <tableColumn id="17" xr3:uid="{B58B86BC-E283-4C8B-B337-2E9E6728F422}" name="Campus!"/>
    <tableColumn id="18" xr3:uid="{D3B26CEB-4DF2-40C5-865A-DEC5E4CB9BC9}" name="Campus"/>
    <tableColumn id="19" xr3:uid="{47BD47CB-077F-4879-9443-61066A003438}" name="Rentrée principale/décalée" dataDxfId="60"/>
    <tableColumn id="20" xr3:uid="{D8D9EEBB-900E-4901-A69B-CC5589FADCFC}" name="Vérification admiss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64871-A022-4A3E-8BDF-B271C50CDEB2}" name="Tableau3385" displayName="Tableau3385" ref="A1:T13" totalsRowShown="0" headerRowDxfId="59" headerRowBorderDxfId="58" tableBorderDxfId="57" totalsRowBorderDxfId="56">
  <autoFilter ref="A1:T13" xr:uid="{DE0EE56B-6BFD-4CD6-B2F1-6015FC9F8FD9}"/>
  <sortState xmlns:xlrd2="http://schemas.microsoft.com/office/spreadsheetml/2017/richdata2" ref="A2:T13">
    <sortCondition ref="B1:B13"/>
  </sortState>
  <tableColumns count="20">
    <tableColumn id="1" xr3:uid="{7782AC09-1D69-4A12-9734-71562808E3EA}" name="Sexe"/>
    <tableColumn id="2" xr3:uid="{C739BF75-FEF7-44F2-8744-D2D73F7C547E}" name="Nom"/>
    <tableColumn id="3" xr3:uid="{E0BD2CFA-7B4A-4BD2-B3B9-022074990676}" name="Prénom"/>
    <tableColumn id="4" xr3:uid="{4A0AA14C-2B2D-448E-A781-099425FB5144}" name="Date de naissance "/>
    <tableColumn id="5" xr3:uid="{26F123C9-AC5E-42E1-BFC7-929C57008257}" name="Ville de naissance"/>
    <tableColumn id="6" xr3:uid="{56311F2C-C33A-4447-B903-F11F06BF8402}" name="Pays de naissance"/>
    <tableColumn id="7" xr3:uid="{9932C51A-A476-4DB3-9370-677ADCF21675}" name="Nationalité "/>
    <tableColumn id="8" xr3:uid="{28B728BD-033F-433A-B787-CB099CFBB95D}" name="Numéro de téléphone "/>
    <tableColumn id="9" xr3:uid="{2FB2D101-3F7D-451B-8B79-EB5F6B565C27}" name="Mail personnel"/>
    <tableColumn id="10" xr3:uid="{A605D255-EE92-413D-ACD7-5DE1B987D0E9}" name="Mail école"/>
    <tableColumn id="11" xr3:uid="{0C808328-22E1-4CB3-AF6C-18C7ECBBABD0}" name="Date d'inscription"/>
    <tableColumn id="12" xr3:uid="{7000F271-D65F-4149-92B0-38FBF5FF8B01}" name="Adresses étudiants"/>
    <tableColumn id="13" xr3:uid="{0FE6A811-B1B8-4BCF-8F60-0428B1B2980C}" name="Statut (Init/Alt) "/>
    <tableColumn id="14" xr3:uid="{84151B38-C0D8-4AFB-ABC0-44AFA2B74259}" name="LinkedIn Learning"/>
    <tableColumn id="15" xr3:uid="{1F54579C-FB5F-4055-B05C-FFF378DFF6AC}" name="Carte étudiant"/>
    <tableColumn id="16" xr3:uid="{FE39AAAF-6229-4205-8484-E31BDA98F362}" name="DF à jour"/>
    <tableColumn id="17" xr3:uid="{49F869CA-2A51-48EE-89D8-0C545F1EF7E1}" name="Campus!"/>
    <tableColumn id="18" xr3:uid="{7DBB66EC-8287-48FC-A519-C91B9EB5F498}" name="Campus"/>
    <tableColumn id="19" xr3:uid="{7D7DD88C-5E1D-42A9-85CB-437EE0046B90}" name="Rentrée principale/décalée" dataDxfId="55"/>
    <tableColumn id="20" xr3:uid="{07A37F86-C783-4240-A948-6620E13E78A9}" name="Vérification admiss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7D2941-4893-4ADB-AADD-DB0CC2854868}" name="Tableau337" displayName="Tableau337" ref="A1:V13" totalsRowShown="0" headerRowDxfId="54" headerRowBorderDxfId="53" tableBorderDxfId="52" totalsRowBorderDxfId="51">
  <autoFilter ref="A1:V13" xr:uid="{8D7D2941-4893-4ADB-AADD-DB0CC2854868}"/>
  <sortState xmlns:xlrd2="http://schemas.microsoft.com/office/spreadsheetml/2017/richdata2" ref="A2:T13">
    <sortCondition ref="B1:B13"/>
  </sortState>
  <tableColumns count="22">
    <tableColumn id="1" xr3:uid="{601FBA0F-0698-47A5-8928-24D44F365767}" name="Sexe"/>
    <tableColumn id="2" xr3:uid="{C8EEF737-A0C5-4DAB-9EF3-A7400777F865}" name="Nom"/>
    <tableColumn id="3" xr3:uid="{7D1E4266-3FC3-404E-A6E2-023C80ACD4C9}" name="Prénom"/>
    <tableColumn id="4" xr3:uid="{2773258B-FFB5-451C-94E1-AEB8A2DCC547}" name="Date de naissance "/>
    <tableColumn id="5" xr3:uid="{6FF50893-FDDA-43BD-98D2-06EC1DD7AFC0}" name="Ville de naissance"/>
    <tableColumn id="6" xr3:uid="{9F57BFA2-38A5-46B2-A9BD-D7AEE46C4878}" name="Pays de naissance"/>
    <tableColumn id="7" xr3:uid="{6748C670-5ED9-45D3-820F-98854E48433D}" name="Nationalité "/>
    <tableColumn id="8" xr3:uid="{8E29C201-9560-4D3C-B183-070A5F5A8352}" name="Numéro de téléphone "/>
    <tableColumn id="9" xr3:uid="{2EB20D5F-79DF-4B35-A4B5-FC2C3E55CF92}" name="Mail personnel"/>
    <tableColumn id="10" xr3:uid="{D170718A-909A-4056-A94C-FEEDC551C56A}" name="Mail école"/>
    <tableColumn id="11" xr3:uid="{94C56AEC-F498-4FE4-9616-5211B8E2323B}" name="Date d'inscription"/>
    <tableColumn id="12" xr3:uid="{9DD73294-DAAF-4EE4-B80E-763EE4BB103A}" name="Adresses étudiants"/>
    <tableColumn id="13" xr3:uid="{2178B32A-5023-4B7B-9AC8-0C6944AEE31A}" name="Statut (Init/Alt) "/>
    <tableColumn id="14" xr3:uid="{C684494D-FF52-4A79-B7C2-EAF11ADCCD74}" name="LinkedIn Learning"/>
    <tableColumn id="15" xr3:uid="{BD08996E-C740-4CE1-9CA6-F60DA81DBE99}" name="Carte étudiant"/>
    <tableColumn id="16" xr3:uid="{6A597692-CFA8-4D28-9F9C-8671621AF524}" name="DF à jour"/>
    <tableColumn id="17" xr3:uid="{0BE2766D-716B-46B5-A78D-81F395B315CE}" name="Campus!"/>
    <tableColumn id="18" xr3:uid="{D661BADA-3B9E-416B-88B8-791BB17FD3E7}" name="Campus"/>
    <tableColumn id="19" xr3:uid="{B5593D40-74F7-46D5-A87E-1F91E2DAFD40}" name="Rentrée principale/décalée" dataDxfId="50"/>
    <tableColumn id="20" xr3:uid="{3C6E1D53-684F-44E5-8629-62D77BEF68C3}" name="Vérification admisson"/>
    <tableColumn id="21" xr3:uid="{6AA2F7AA-0AC6-47FC-B9E0-CD645CB7F4F7}" name="Colonne1"/>
    <tableColumn id="22" xr3:uid="{457D5A1B-BA79-41DF-90B4-26E803F7DF28}" name="Colonne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19F463-BFFB-473B-9F6D-9F806A66B856}" name="Tableau339" displayName="Tableau339" ref="A1:T13" totalsRowShown="0" headerRowDxfId="49" headerRowBorderDxfId="48" tableBorderDxfId="47" totalsRowBorderDxfId="46">
  <autoFilter ref="A1:T13" xr:uid="{3D19F463-BFFB-473B-9F6D-9F806A66B856}"/>
  <sortState xmlns:xlrd2="http://schemas.microsoft.com/office/spreadsheetml/2017/richdata2" ref="A2:T13">
    <sortCondition ref="B1:B13"/>
  </sortState>
  <tableColumns count="20">
    <tableColumn id="1" xr3:uid="{0A5362E2-B6DE-4AEE-874E-0B85CD66C3AD}" name="Sexe"/>
    <tableColumn id="2" xr3:uid="{8A252C4A-7FDF-43FB-9F4D-B8EEF88A25B5}" name="Nom"/>
    <tableColumn id="3" xr3:uid="{0DA5C7D9-D113-46A1-A6E4-749575BCE843}" name="Prénom"/>
    <tableColumn id="4" xr3:uid="{50CEB3C1-9BA7-4AAC-A0CF-9A69B9DE8D4B}" name="Date de naissance "/>
    <tableColumn id="5" xr3:uid="{98D6AF22-7A93-4265-819A-7AAECFC51B62}" name="Ville de naissance"/>
    <tableColumn id="6" xr3:uid="{358A2852-1FC5-4419-B3AE-52A2A37E7D27}" name="Pays de naissance"/>
    <tableColumn id="7" xr3:uid="{72BE76F8-1685-4D54-8799-A1C8917EAEE1}" name="Nationalité "/>
    <tableColumn id="8" xr3:uid="{75046C28-3949-4296-9E9C-7F1CF600C17E}" name="Numéro de téléphone "/>
    <tableColumn id="9" xr3:uid="{E9B1BE68-6D40-4695-B617-5643C3AE3717}" name="Mail personnel"/>
    <tableColumn id="10" xr3:uid="{8DE7D313-C4B5-4909-A1CD-0B770E010F69}" name="Mail école"/>
    <tableColumn id="11" xr3:uid="{1540AF04-D499-4B8D-B10F-E9AFB2821860}" name="Date d'inscription"/>
    <tableColumn id="12" xr3:uid="{DECF2618-9631-405C-9A6B-7A5359033D05}" name="Adresses étudiants"/>
    <tableColumn id="13" xr3:uid="{A2A91328-C458-4D16-BC88-944350C3A93D}" name="Statut (Init/Alt) "/>
    <tableColumn id="14" xr3:uid="{9725E409-9BBB-4B08-B5C4-6D2734B140C5}" name="LinkedIn Learning"/>
    <tableColumn id="15" xr3:uid="{5FAB1D50-DDE1-4F59-9E42-79E93E3244D2}" name="Carte étudiant"/>
    <tableColumn id="16" xr3:uid="{C2A83D36-E81E-4355-8654-9BC6094ACBEB}" name="DF à jour"/>
    <tableColumn id="17" xr3:uid="{AD911E83-3402-45B5-9CC7-303C6CF6451B}" name="Campus!"/>
    <tableColumn id="18" xr3:uid="{46709B46-A7A1-4701-B531-6D5BE6509F0C}" name="Campus"/>
    <tableColumn id="19" xr3:uid="{F3AC8191-D645-41BF-AEFF-EB6F51D55DD5}" name="Rentrée principale/décalée" dataDxfId="45"/>
    <tableColumn id="20" xr3:uid="{D22E315D-3DAF-445F-ADD3-819EA13E556F}" name="Vérification admis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196C57-BAC4-4435-8545-C9F586D8C0B9}" name="Tableau33920" displayName="Tableau33920" ref="A1:T13" totalsRowShown="0" headerRowDxfId="44" headerRowBorderDxfId="43" tableBorderDxfId="42" totalsRowBorderDxfId="41">
  <autoFilter ref="A1:T13" xr:uid="{3D19F463-BFFB-473B-9F6D-9F806A66B856}"/>
  <sortState xmlns:xlrd2="http://schemas.microsoft.com/office/spreadsheetml/2017/richdata2" ref="A2:T13">
    <sortCondition ref="B1:B13"/>
  </sortState>
  <tableColumns count="20">
    <tableColumn id="1" xr3:uid="{4E684535-6B10-4C6F-B192-9FB3C2216E8E}" name="Sexe"/>
    <tableColumn id="2" xr3:uid="{CC45716C-2BBB-416E-B9D6-86BD2D183053}" name="Nom"/>
    <tableColumn id="3" xr3:uid="{8D0CB906-A51F-4F9E-8692-EABDDA6EA760}" name="Prénom"/>
    <tableColumn id="4" xr3:uid="{121FA6A8-CCB1-4018-97FA-0BDEFC896DF1}" name="Date de naissance "/>
    <tableColumn id="5" xr3:uid="{531BB2FE-B3F2-409D-8E87-61B138865DF6}" name="Ville de naissance"/>
    <tableColumn id="6" xr3:uid="{11F285B3-9053-425E-9DC6-8EB3EDEB5CBB}" name="Pays de naissance"/>
    <tableColumn id="7" xr3:uid="{6E3CB578-D0DA-4B17-82D2-04D47BCF59A6}" name="Nationalité "/>
    <tableColumn id="8" xr3:uid="{BF775102-AE08-479D-ABE4-96A789AC5547}" name="Numéro de téléphone "/>
    <tableColumn id="9" xr3:uid="{5CC6CEE6-452C-49C2-8BE2-EAFE79399CBD}" name="Mail personnel"/>
    <tableColumn id="10" xr3:uid="{780FD542-B9C4-46F3-988B-08B60FEF56F1}" name="Mail école"/>
    <tableColumn id="11" xr3:uid="{05E9033A-9AC6-44E2-BA91-6B5830780DBF}" name="Date d'inscription"/>
    <tableColumn id="12" xr3:uid="{69C7B35D-66F5-48F3-B2BC-214E7F2B4DF0}" name="Adresses étudiants"/>
    <tableColumn id="13" xr3:uid="{5B62B523-F28F-47AF-A480-D1F767A26E7E}" name="Statut (Init/Alt) "/>
    <tableColumn id="14" xr3:uid="{8F2C1FE6-281C-45BF-AAD1-20DADA7CDADB}" name="LinkedIn Learning"/>
    <tableColumn id="15" xr3:uid="{AF720126-A46A-4C91-A6E5-68C4D298F86D}" name="Carte étudiant"/>
    <tableColumn id="16" xr3:uid="{4E0D5588-7B79-4B4B-9A3C-BAD28E4134FC}" name="DF à jour"/>
    <tableColumn id="17" xr3:uid="{EA56C7AC-699D-4BB5-B70F-D37E5F52C895}" name="Campus!"/>
    <tableColumn id="18" xr3:uid="{8DCBCDF8-D241-42E1-B9DE-83C479AF6A7A}" name="Campus"/>
    <tableColumn id="19" xr3:uid="{2DF1E3E7-833B-4B0E-BEB0-D487D5790C52}" name="Rentrée principale/décalée" dataDxfId="40"/>
    <tableColumn id="20" xr3:uid="{A798F054-AF77-4CC4-9AA0-2D70D799041C}" name="Vérification admisso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13C54E-397F-4676-A62E-6BB9E7925440}" name="Tableau3310" displayName="Tableau3310" ref="A1:T13" totalsRowShown="0" headerRowDxfId="39" headerRowBorderDxfId="38" tableBorderDxfId="37" totalsRowBorderDxfId="36">
  <autoFilter ref="A1:T13" xr:uid="{0313C54E-397F-4676-A62E-6BB9E7925440}"/>
  <sortState xmlns:xlrd2="http://schemas.microsoft.com/office/spreadsheetml/2017/richdata2" ref="A2:T13">
    <sortCondition ref="B1:B13"/>
  </sortState>
  <tableColumns count="20">
    <tableColumn id="1" xr3:uid="{06755877-585C-4768-8BD4-81278CF60DE5}" name="Sexe"/>
    <tableColumn id="2" xr3:uid="{3A8957B4-3056-4A0F-98D6-FBA84B855036}" name="Nom"/>
    <tableColumn id="3" xr3:uid="{F1FC91D1-CE2A-43FE-BF93-1BD183C264B3}" name="Prénom"/>
    <tableColumn id="4" xr3:uid="{77EB8692-8542-4D02-89E0-5F187CBE3DB0}" name="Date de naissance "/>
    <tableColumn id="5" xr3:uid="{E84F4442-C319-4CDF-8AFC-8C4EC289CCF7}" name="Ville de naissance"/>
    <tableColumn id="6" xr3:uid="{41E17346-BA7F-49D8-996E-4EF4F1B2BC1A}" name="Pays de naissance"/>
    <tableColumn id="7" xr3:uid="{C7A0331D-D793-4E8A-AE2C-F3D76587B960}" name="Nationalité "/>
    <tableColumn id="8" xr3:uid="{DA315BC1-7B4F-494F-A1FC-3EF45D8B123A}" name="Numéro de téléphone "/>
    <tableColumn id="9" xr3:uid="{63825C9C-01CF-49BA-9F9F-5026285AE008}" name="Mail personnel"/>
    <tableColumn id="10" xr3:uid="{23EB21EE-87BD-47E1-ABDF-B99D5A9CB858}" name="Mail école"/>
    <tableColumn id="11" xr3:uid="{85D207A5-5F54-4B7F-B56F-D8BD66200974}" name="Date d'inscription"/>
    <tableColumn id="12" xr3:uid="{EE4EC680-F349-455B-9380-B93EEDE19DB1}" name="Adresses étudiants"/>
    <tableColumn id="13" xr3:uid="{01C7938E-3B9A-4E1D-A4B7-0A90AE001EB5}" name="Statut (Init/Alt) "/>
    <tableColumn id="14" xr3:uid="{895513D2-2340-4AAE-9122-55717935E3DE}" name="LinkedIn Learning"/>
    <tableColumn id="15" xr3:uid="{BBB846E5-42D6-44C8-B5D3-EC8D515CF9DC}" name="Carte étudiant"/>
    <tableColumn id="16" xr3:uid="{F8EEADC5-BE85-4195-A23A-7BFEFC035691}" name="DF à jour"/>
    <tableColumn id="17" xr3:uid="{DFFAC8A2-5C1C-4A1C-ACD5-0A026507748E}" name="Campus!"/>
    <tableColumn id="18" xr3:uid="{9DB14FFB-C50D-478D-A0DA-522ACD6C7244}" name="Campus"/>
    <tableColumn id="19" xr3:uid="{BD0F7503-9335-4C48-ABF5-EDF5A8875316}" name="Rentrée principale/décalée" dataDxfId="35"/>
    <tableColumn id="20" xr3:uid="{AB2ABEBD-1528-4D06-A984-5A3617359A53}" name="Vérification admisso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34ECCD-70E1-45F2-926A-51D70EC53FCE}" name="Tableau331021" displayName="Tableau331021" ref="A1:T13" totalsRowShown="0" headerRowDxfId="34" headerRowBorderDxfId="33" tableBorderDxfId="32" totalsRowBorderDxfId="31">
  <autoFilter ref="A1:T13" xr:uid="{0313C54E-397F-4676-A62E-6BB9E7925440}"/>
  <sortState xmlns:xlrd2="http://schemas.microsoft.com/office/spreadsheetml/2017/richdata2" ref="A2:T13">
    <sortCondition ref="B1:B13"/>
  </sortState>
  <tableColumns count="20">
    <tableColumn id="1" xr3:uid="{C4F8CBB2-0A93-4186-BB36-881462530C45}" name="Sexe"/>
    <tableColumn id="2" xr3:uid="{3FE8D1E2-9623-4FEE-8911-66F966A810EA}" name="Nom"/>
    <tableColumn id="3" xr3:uid="{B4682585-742F-4AF6-B4B8-354D3B1FD16A}" name="Prénom"/>
    <tableColumn id="4" xr3:uid="{AE0D3CFB-F9C3-4FB4-A0DE-FE666927CD2A}" name="Date de naissance "/>
    <tableColumn id="5" xr3:uid="{929AE096-4677-4F5E-AE14-43BE06AD8D4E}" name="Ville de naissance"/>
    <tableColumn id="6" xr3:uid="{77E5F659-5F74-43A6-B9BE-E1D156897A87}" name="Pays de naissance"/>
    <tableColumn id="7" xr3:uid="{9045A57E-6A72-4347-BEFB-5379BF2B7635}" name="Nationalité "/>
    <tableColumn id="8" xr3:uid="{BA014F88-15F5-46B2-86D3-77B23E1F1734}" name="Numéro de téléphone "/>
    <tableColumn id="9" xr3:uid="{F04301FB-22F0-4CD1-B21F-37A075A0CA41}" name="Mail personnel"/>
    <tableColumn id="10" xr3:uid="{F5458CB3-8765-4F6C-82E8-5576BFBC6A8B}" name="Mail école"/>
    <tableColumn id="11" xr3:uid="{68334100-F01A-4683-9939-43208D0261C7}" name="Date d'inscription"/>
    <tableColumn id="12" xr3:uid="{CBEBC589-263E-4A32-BB37-592B83138D40}" name="Adresses étudiants"/>
    <tableColumn id="13" xr3:uid="{1C98E691-A864-47DF-94F5-6F54FA77B4C0}" name="Statut (Init/Alt) "/>
    <tableColumn id="14" xr3:uid="{BF03941D-25FE-4CF8-A499-F0249EA5E2EA}" name="LinkedIn Learning"/>
    <tableColumn id="15" xr3:uid="{683DED1F-65C3-41E5-8FF0-2E6620FB890B}" name="Carte étudiant"/>
    <tableColumn id="16" xr3:uid="{966D3877-34C8-4D52-B536-0AD943C9849A}" name="DF à jour"/>
    <tableColumn id="17" xr3:uid="{ACE9E1EE-09C8-470E-85B9-DF81C2C51325}" name="Campus!"/>
    <tableColumn id="18" xr3:uid="{3E87EDC4-CA64-4094-8E5E-9AFF70C44EDC}" name="Campus"/>
    <tableColumn id="19" xr3:uid="{6DBE95B1-9662-4FE1-AB1F-EBF4ABB3AC96}" name="Rentrée principale/décalée" dataDxfId="30"/>
    <tableColumn id="20" xr3:uid="{F3964E2D-0C0B-4229-B5C3-4550FB66D282}" name="Vérification admisso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DA041B-4B27-4A83-9F32-CA2AA00C7984}" name="Tableau3311" displayName="Tableau3311" ref="A1:T13" totalsRowShown="0" headerRowDxfId="29" headerRowBorderDxfId="28" tableBorderDxfId="27" totalsRowBorderDxfId="26">
  <autoFilter ref="A1:T13" xr:uid="{1EDA041B-4B27-4A83-9F32-CA2AA00C7984}"/>
  <sortState xmlns:xlrd2="http://schemas.microsoft.com/office/spreadsheetml/2017/richdata2" ref="A2:T13">
    <sortCondition ref="B1:B13"/>
  </sortState>
  <tableColumns count="20">
    <tableColumn id="1" xr3:uid="{A99DE581-5343-4135-9825-77C590FAE1ED}" name="Sexe"/>
    <tableColumn id="2" xr3:uid="{3277210D-825C-4167-A087-49425E6F1D33}" name="Nom"/>
    <tableColumn id="3" xr3:uid="{1ABDD8FC-7DCE-48AB-BA0B-8DCD7F2BF554}" name="Prénom"/>
    <tableColumn id="4" xr3:uid="{8E9258C3-3DF1-41B0-B7A1-05A271A7D739}" name="Date de naissance "/>
    <tableColumn id="5" xr3:uid="{D5595ED4-D1BF-4EDA-995A-57E2ADF8E119}" name="Ville de naissance"/>
    <tableColumn id="6" xr3:uid="{9D8AA154-D83B-4806-8A24-767F49A33690}" name="Pays de naissance"/>
    <tableColumn id="7" xr3:uid="{7D4171C3-BAB5-4ABE-8851-D0D560661B3F}" name="Nationalité "/>
    <tableColumn id="8" xr3:uid="{09567CD7-13F5-4955-A79C-4DA2886478EF}" name="Numéro de téléphone "/>
    <tableColumn id="9" xr3:uid="{04ABD210-2151-4BE3-A1A1-FD72955ED4D5}" name="Mail personnel"/>
    <tableColumn id="10" xr3:uid="{01C4C2E9-17A7-4273-8F5F-3F93AFFAF11A}" name="Mail école"/>
    <tableColumn id="11" xr3:uid="{816DF6CA-8B6E-47E4-B3FA-89842F3AFABC}" name="Date d'inscription"/>
    <tableColumn id="12" xr3:uid="{896A00A1-1173-41F9-8BBD-02CFECC2DA2A}" name="Adresses étudiants"/>
    <tableColumn id="13" xr3:uid="{19C9EC2E-474D-4186-929E-AE00A2FD3C0F}" name="Statut (Init/Alt) "/>
    <tableColumn id="14" xr3:uid="{A5794959-FE9A-470A-A47F-DA9699A8325A}" name="LinkedIn Learning"/>
    <tableColumn id="15" xr3:uid="{4CEFB0C1-3C86-4C51-9EDA-2A6CE4B5E562}" name="Carte étudiant"/>
    <tableColumn id="16" xr3:uid="{50A33AC4-E50C-4C2F-B609-91FED6776E7A}" name="DF à jour"/>
    <tableColumn id="17" xr3:uid="{FC26FF08-68E2-4A49-94A5-35A0115B5BBA}" name="Campus!"/>
    <tableColumn id="18" xr3:uid="{F0DB0AE7-FF57-47B8-BD49-41C2B822792F}" name="Campus"/>
    <tableColumn id="19" xr3:uid="{7695F5C4-9617-418B-882B-423D16BC977B}" name="Rentrée principale/décalée" dataDxfId="25"/>
    <tableColumn id="20" xr3:uid="{843D0FA9-849D-4CA6-B8D3-10E730FBF02D}" name="Vérification admis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7BCDF1-AECD-4497-9969-5B57AA3CFE6D}" name="Tableau331813" displayName="Tableau331813" ref="A1:T13" totalsRowShown="0" headerRowDxfId="114" headerRowBorderDxfId="113" tableBorderDxfId="112" totalsRowBorderDxfId="111">
  <autoFilter ref="A1:T13" xr:uid="{7EEE689F-8AE7-4146-83AC-8F4ABEEA89A2}"/>
  <sortState xmlns:xlrd2="http://schemas.microsoft.com/office/spreadsheetml/2017/richdata2" ref="A2:T13">
    <sortCondition ref="B1:B13"/>
  </sortState>
  <tableColumns count="20">
    <tableColumn id="1" xr3:uid="{F9023017-4C5E-4CBA-B8BC-27C76378197F}" name="Sexe"/>
    <tableColumn id="2" xr3:uid="{E79730D7-A43E-4E92-9A55-F4E60243ACED}" name="Nom"/>
    <tableColumn id="3" xr3:uid="{EFF95995-78E0-4625-863A-7FA0B6B0E372}" name="Prénom"/>
    <tableColumn id="4" xr3:uid="{D32CF247-D653-4B8E-908E-ED4DE4603D24}" name="Date de naissance "/>
    <tableColumn id="5" xr3:uid="{69507D53-D443-439B-978D-843EF54D1E66}" name="Ville de naissance"/>
    <tableColumn id="6" xr3:uid="{3A4C8EFA-7E07-429B-8478-A7ECD7AC3058}" name="Pays de naissance"/>
    <tableColumn id="7" xr3:uid="{6B8D9C75-A51B-443B-B8CD-ED16F132068A}" name="Nationalité "/>
    <tableColumn id="8" xr3:uid="{5088B9EC-E7D7-4CF5-AFF8-E823B0880CB1}" name="Numéro de téléphone "/>
    <tableColumn id="9" xr3:uid="{8715576C-024B-4880-833E-70F1952654FD}" name="Mail personnel"/>
    <tableColumn id="10" xr3:uid="{C55508BE-DF77-4DEC-8AB5-90643D35352E}" name="Mail école"/>
    <tableColumn id="11" xr3:uid="{9ADAB576-8705-4909-9A5F-1210FB5E79FB}" name="Date d'inscription"/>
    <tableColumn id="12" xr3:uid="{CB8FD38A-3E79-4E85-8071-05C7CC52DA04}" name="Adresses étudiants"/>
    <tableColumn id="13" xr3:uid="{3AC4C9F2-DB97-46E7-8244-2E3D8A8FF306}" name="Statut (Init/Alt) "/>
    <tableColumn id="14" xr3:uid="{70EBE3B0-8659-481D-95B2-737A1C800D00}" name="LinkedIn Learning"/>
    <tableColumn id="15" xr3:uid="{E489F7FE-4027-43C5-BBB2-AD772FAEC8FC}" name="Carte étudiant"/>
    <tableColumn id="16" xr3:uid="{0F0FB8A1-7C07-48F3-9C42-3BFB2DA50FCF}" name="DF à jour"/>
    <tableColumn id="17" xr3:uid="{64566E06-E5B5-49A5-B5C2-993A930E12AB}" name="Campus!"/>
    <tableColumn id="18" xr3:uid="{6D8B1ABA-E487-4179-8861-19591BCBBE6D}" name="Campus"/>
    <tableColumn id="19" xr3:uid="{A64BB749-0146-4817-83BF-A2F211B717EA}" name="Rentrée principale/décalée" dataDxfId="110"/>
    <tableColumn id="20" xr3:uid="{D4F728D1-651B-47A4-9A72-FA957A625332}" name="Vérification admisso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547CBDB-3B54-4B87-B651-CE3F22017B90}" name="Tableau331122" displayName="Tableau331122" ref="A1:T13" totalsRowShown="0" headerRowDxfId="24" headerRowBorderDxfId="23" tableBorderDxfId="22" totalsRowBorderDxfId="21">
  <autoFilter ref="A1:T13" xr:uid="{1EDA041B-4B27-4A83-9F32-CA2AA00C7984}"/>
  <sortState xmlns:xlrd2="http://schemas.microsoft.com/office/spreadsheetml/2017/richdata2" ref="A2:T13">
    <sortCondition ref="B1:B13"/>
  </sortState>
  <tableColumns count="20">
    <tableColumn id="1" xr3:uid="{8F0120DC-B71A-4428-BB24-3F6672A4BE9D}" name="Sexe"/>
    <tableColumn id="2" xr3:uid="{C54FF492-70E9-4D13-AD03-5469F829CCA6}" name="Nom"/>
    <tableColumn id="3" xr3:uid="{58124FAE-58E2-4F56-8361-5F22A14EFED5}" name="Prénom"/>
    <tableColumn id="4" xr3:uid="{0FFE7D85-0928-4B8E-88CC-94FE81B0AAC1}" name="Date de naissance "/>
    <tableColumn id="5" xr3:uid="{0DA65853-894E-4BA2-A78C-EEB1821591E1}" name="Ville de naissance"/>
    <tableColumn id="6" xr3:uid="{BC58D119-BC16-444D-B8C9-C3BFEA3E03E0}" name="Pays de naissance"/>
    <tableColumn id="7" xr3:uid="{75AD5698-87A5-4B29-817A-F51B8B86783C}" name="Nationalité "/>
    <tableColumn id="8" xr3:uid="{16EAD11C-0E51-4ACF-90A1-27FD9DB88B4B}" name="Numéro de téléphone "/>
    <tableColumn id="9" xr3:uid="{8EF3B132-FBDB-46C2-BC82-47DEC43780AD}" name="Mail personnel"/>
    <tableColumn id="10" xr3:uid="{48E2BCB1-372E-4EB7-98AC-CA319D235F5C}" name="Mail école"/>
    <tableColumn id="11" xr3:uid="{D48F5829-C4DE-4A4D-B8E1-EBBB660F9B29}" name="Date d'inscription"/>
    <tableColumn id="12" xr3:uid="{ED26EE9A-C5C4-490D-84CF-7827046518B7}" name="Adresses étudiants"/>
    <tableColumn id="13" xr3:uid="{E8DE6C74-D2BB-418A-A7F8-EC6622CBD191}" name="Statut (Init/Alt) "/>
    <tableColumn id="14" xr3:uid="{2805F5BC-4F8A-4562-97E6-9A71483E616B}" name="LinkedIn Learning"/>
    <tableColumn id="15" xr3:uid="{4DCAF1E5-527E-432B-85EC-386E103FB5EF}" name="Carte étudiant"/>
    <tableColumn id="16" xr3:uid="{731DA1EB-BE69-4151-9C70-E9FE1ACEB7A1}" name="DF à jour"/>
    <tableColumn id="17" xr3:uid="{45D2903C-7785-4852-BD12-6408FB870515}" name="Campus!"/>
    <tableColumn id="18" xr3:uid="{8DAF32AF-7E7C-4609-A340-1AF2D7174D3E}" name="Campus"/>
    <tableColumn id="19" xr3:uid="{EA67EB22-5532-4DDD-A1E7-30904CDBF3F6}" name="Rentrée principale/décalée" dataDxfId="20"/>
    <tableColumn id="20" xr3:uid="{22D6EB50-716E-448B-B76E-4188B57B24FE}" name="Vérification admis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6865AC-DEB3-4288-9290-71AF5B34CD13}" name="Tableau3312" displayName="Tableau3312" ref="A1:T13" totalsRowShown="0" headerRowDxfId="19" headerRowBorderDxfId="18" tableBorderDxfId="17" totalsRowBorderDxfId="16">
  <autoFilter ref="A1:T13" xr:uid="{216865AC-DEB3-4288-9290-71AF5B34CD13}"/>
  <sortState xmlns:xlrd2="http://schemas.microsoft.com/office/spreadsheetml/2017/richdata2" ref="A2:T13">
    <sortCondition ref="B1:B13"/>
  </sortState>
  <tableColumns count="20">
    <tableColumn id="1" xr3:uid="{8C060A9D-E3A6-4BE6-A8C5-19BA3DCDD2D7}" name="Sexe"/>
    <tableColumn id="2" xr3:uid="{A0CCAE09-4BE7-4EF3-81A2-1546EE409C17}" name="Nom"/>
    <tableColumn id="3" xr3:uid="{0C63FD45-83D5-47CE-A08F-38F9A704AF03}" name="Prénom"/>
    <tableColumn id="4" xr3:uid="{912C31E7-F133-4122-87E7-181E84B0687A}" name="Date de naissance "/>
    <tableColumn id="5" xr3:uid="{0ED9AB35-38C8-4806-90DD-0E3303C87716}" name="Ville de naissance"/>
    <tableColumn id="6" xr3:uid="{CD3E2C96-7100-4057-8DDE-C57B5F6E3C0E}" name="Pays de naissance"/>
    <tableColumn id="7" xr3:uid="{C3CE3274-8469-42A6-A773-2FA8E47E2925}" name="Nationalité "/>
    <tableColumn id="8" xr3:uid="{20B53B6D-1391-4430-B91C-5100555E5FC9}" name="Numéro de téléphone "/>
    <tableColumn id="9" xr3:uid="{84DE04A9-A52D-4112-B607-7DA31CC58482}" name="Mail personnel"/>
    <tableColumn id="10" xr3:uid="{794C94E2-659F-43E3-AE5B-22C94D0F55F7}" name="Mail école"/>
    <tableColumn id="11" xr3:uid="{7F8950E7-A1FF-40D1-B2D4-DB8A5CBAE148}" name="Date d'inscription"/>
    <tableColumn id="12" xr3:uid="{0D6CC74C-2D34-4689-AC06-30029509C6EE}" name="Adresses étudiants"/>
    <tableColumn id="13" xr3:uid="{D2E8DFAE-84B1-4F10-A7F7-D842A1ADC42A}" name="Statut (Init/Alt) "/>
    <tableColumn id="14" xr3:uid="{71939A91-4490-474E-8AB8-3E6028D22B32}" name="LinkedIn Learning"/>
    <tableColumn id="15" xr3:uid="{EF5E3601-0D6B-4802-A4A2-0343A43ECE59}" name="Carte étudiant"/>
    <tableColumn id="16" xr3:uid="{147D9C0F-5885-434E-9742-6B085A11CC6F}" name="DF à jour"/>
    <tableColumn id="17" xr3:uid="{D7D6E5F8-9FF7-474D-B00A-C573AF744221}" name="Campus!"/>
    <tableColumn id="18" xr3:uid="{D978B4DE-3D53-408D-B7AB-DCE8A949C0CE}" name="Campus"/>
    <tableColumn id="19" xr3:uid="{AE1E9127-FFDE-40B1-9B05-C53751B6B709}" name="Rentrée principale/décalée" dataDxfId="15"/>
    <tableColumn id="20" xr3:uid="{C24E4931-9BC1-4A23-B259-B95D16B42D55}" name="Vérification admisso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6E4D6A-2447-449A-BDDD-52FDE572615D}" name="Tableau331223" displayName="Tableau331223" ref="A1:T13" totalsRowShown="0" headerRowDxfId="14" headerRowBorderDxfId="13" tableBorderDxfId="12" totalsRowBorderDxfId="11">
  <autoFilter ref="A1:T13" xr:uid="{216865AC-DEB3-4288-9290-71AF5B34CD13}"/>
  <sortState xmlns:xlrd2="http://schemas.microsoft.com/office/spreadsheetml/2017/richdata2" ref="A2:T13">
    <sortCondition ref="B1:B13"/>
  </sortState>
  <tableColumns count="20">
    <tableColumn id="1" xr3:uid="{60EE9295-23E5-4E95-AC2A-B516FAC243E7}" name="Sexe"/>
    <tableColumn id="2" xr3:uid="{B2E09342-FD7C-4F89-B9E5-D67B17AB1397}" name="Nom"/>
    <tableColumn id="3" xr3:uid="{44DFF902-B8BA-4121-837B-1016B13BAFFC}" name="Prénom"/>
    <tableColumn id="4" xr3:uid="{9002FA26-939D-4B26-8976-13875A5A333C}" name="Date de naissance "/>
    <tableColumn id="5" xr3:uid="{41ACCEF9-B105-4160-8C9F-F07776D316A3}" name="Ville de naissance"/>
    <tableColumn id="6" xr3:uid="{29B6D963-FFCC-489E-9900-F8F8BB14816B}" name="Pays de naissance"/>
    <tableColumn id="7" xr3:uid="{8915775B-2756-4A2E-8555-0064ACEC8A24}" name="Nationalité "/>
    <tableColumn id="8" xr3:uid="{62DD2831-6283-451E-86BA-0129E5DBAF67}" name="Numéro de téléphone "/>
    <tableColumn id="9" xr3:uid="{BB1E3961-2C23-4BF3-B9D8-005970C64F35}" name="Mail personnel"/>
    <tableColumn id="10" xr3:uid="{8BF518F9-CDC0-4C2F-8129-2A8637F6FBA3}" name="Mail école"/>
    <tableColumn id="11" xr3:uid="{E488D5C4-14B0-46B4-813A-1D76291917CB}" name="Date d'inscription"/>
    <tableColumn id="12" xr3:uid="{BAF399FB-6B6C-4F5A-B641-41527EF08552}" name="Adresses étudiants"/>
    <tableColumn id="13" xr3:uid="{AFF3C837-3C61-435F-BCF4-4CC2FB925FF2}" name="Statut (Init/Alt) "/>
    <tableColumn id="14" xr3:uid="{9BBBFE06-604E-43C3-BFD3-A6E560A339C3}" name="LinkedIn Learning"/>
    <tableColumn id="15" xr3:uid="{3E89D216-15CE-4127-AF1D-506B51A3FFFB}" name="Carte étudiant"/>
    <tableColumn id="16" xr3:uid="{E2B621D6-73C3-404C-BA81-C791DCEAEB24}" name="DF à jour"/>
    <tableColumn id="17" xr3:uid="{267989E2-9791-4C8E-82CB-F63DF668365A}" name="Campus!"/>
    <tableColumn id="18" xr3:uid="{DC694B15-97C0-4FB5-B617-8E65072274C8}" name="Campus"/>
    <tableColumn id="19" xr3:uid="{93D6428E-DA73-43DD-9369-41B542DB70EE}" name="Rentrée principale/décalée" dataDxfId="10"/>
    <tableColumn id="20" xr3:uid="{947F1351-B61F-46A8-9169-EE025FD551B0}" name="Vérification admisson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A8D89B1-B108-4537-9BAC-7EDDE2865246}" name="Tableau33122324" displayName="Tableau33122324" ref="A1:T13" totalsRowShown="0" headerRowDxfId="9" headerRowBorderDxfId="8" tableBorderDxfId="7" totalsRowBorderDxfId="6">
  <autoFilter ref="A1:T13" xr:uid="{CA8D89B1-B108-4537-9BAC-7EDDE2865246}"/>
  <sortState xmlns:xlrd2="http://schemas.microsoft.com/office/spreadsheetml/2017/richdata2" ref="A2:T13">
    <sortCondition ref="B1:B13"/>
  </sortState>
  <tableColumns count="20">
    <tableColumn id="1" xr3:uid="{44FC84AE-40C1-4B9F-844F-98CD5906ABF4}" name="Sexe"/>
    <tableColumn id="2" xr3:uid="{4817D16A-2DEE-4A62-93C0-FAB296B6E203}" name="Nom"/>
    <tableColumn id="3" xr3:uid="{283C9A52-9B15-42F6-AE0D-503136143CFF}" name="Prénom"/>
    <tableColumn id="4" xr3:uid="{3CB6D819-E5F3-4ADD-AF14-D2601CF09A6B}" name="Date de naissance "/>
    <tableColumn id="5" xr3:uid="{1BF61821-EED7-4E08-A6F7-6449F4B5ACA7}" name="Ville de naissance"/>
    <tableColumn id="6" xr3:uid="{9E830E66-E37D-45EB-81FA-39DE9FD5E1BA}" name="Pays de naissance"/>
    <tableColumn id="7" xr3:uid="{708FE33F-01F5-42F7-862A-DBD5048749DF}" name="Nationalité "/>
    <tableColumn id="8" xr3:uid="{3D976C8D-6C79-4EA3-9F51-6B0E5521FC48}" name="Numéro de téléphone "/>
    <tableColumn id="9" xr3:uid="{AD82CFB3-CDB8-4857-A844-2D1456B05252}" name="Mail personnel"/>
    <tableColumn id="10" xr3:uid="{78749A24-DBE2-462F-A183-299780F1812F}" name="Mail école"/>
    <tableColumn id="11" xr3:uid="{D3C3D738-6FDE-4AF5-BA22-1C78C9CC6DF4}" name="Date d'inscription"/>
    <tableColumn id="12" xr3:uid="{CE8EB167-983D-47AE-B25A-C57829C06569}" name="Adresses étudiants"/>
    <tableColumn id="13" xr3:uid="{D4D7A116-AB41-4A63-A4AA-8BC07E2D2CFC}" name="Statut (Init/Alt) "/>
    <tableColumn id="14" xr3:uid="{6C70A44D-195A-4A38-9171-F544A7C3BBB8}" name="LinkedIn Learning"/>
    <tableColumn id="15" xr3:uid="{6BC5B9FC-6286-4111-828C-3008ECD7A903}" name="Carte étudiant"/>
    <tableColumn id="16" xr3:uid="{C66FC227-13AD-4595-B7F8-3CFFB82198AF}" name="DF à jour"/>
    <tableColumn id="17" xr3:uid="{1E8E41C9-33CF-4CFA-AFA6-9E238038450A}" name="Campus!"/>
    <tableColumn id="18" xr3:uid="{97CC9274-5A3A-4394-A8FB-CD634BCEE965}" name="Campus"/>
    <tableColumn id="19" xr3:uid="{555EA569-E629-4E05-8C93-A338E211B566}" name="Rentrée principale/décalée" dataDxfId="5"/>
    <tableColumn id="20" xr3:uid="{92E1501E-C41D-49B9-91F8-A6B92E087CE8}" name="Vérification admisso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B1E7AB9-50FC-4EDC-812D-8F7636B296A2}" name="Tableau3312232425" displayName="Tableau3312232425" ref="A1:T13" totalsRowShown="0" headerRowDxfId="4" headerRowBorderDxfId="3" tableBorderDxfId="2" totalsRowBorderDxfId="1">
  <autoFilter ref="A1:T13" xr:uid="{CA8D89B1-B108-4537-9BAC-7EDDE2865246}"/>
  <sortState xmlns:xlrd2="http://schemas.microsoft.com/office/spreadsheetml/2017/richdata2" ref="A2:T13">
    <sortCondition ref="B1:B13"/>
  </sortState>
  <tableColumns count="20">
    <tableColumn id="1" xr3:uid="{4B6745CB-EB80-46ED-87B8-4E4EA61A7A23}" name="Sexe"/>
    <tableColumn id="2" xr3:uid="{C6F6D012-521F-4499-A627-4BC04C47F95A}" name="Nom"/>
    <tableColumn id="3" xr3:uid="{553CD22B-7CDC-47D6-A36D-FF1CC75CF41B}" name="Prénom"/>
    <tableColumn id="4" xr3:uid="{5AB60330-594E-4F82-B583-0B0BC1AA98D5}" name="Date de naissance "/>
    <tableColumn id="5" xr3:uid="{3B896435-6750-43E5-9BB4-5C179ACA8E55}" name="Ville de naissance"/>
    <tableColumn id="6" xr3:uid="{0C50A109-20A4-4DF5-B9F8-67457A39AAE6}" name="Pays de naissance"/>
    <tableColumn id="7" xr3:uid="{1F6C0A57-10F1-404F-A8FE-2DEAE7F9C316}" name="Nationalité "/>
    <tableColumn id="8" xr3:uid="{56278EF4-7BC2-43C5-A4B5-944C36C22F33}" name="Numéro de téléphone "/>
    <tableColumn id="9" xr3:uid="{748ABE26-E20C-433C-B5D5-B0AA354CFD17}" name="Mail personnel"/>
    <tableColumn id="10" xr3:uid="{9B73F02A-4A41-4AB0-BCD9-A106A1C4FCBF}" name="Mail école"/>
    <tableColumn id="11" xr3:uid="{E491F80A-5F9F-42AA-A43C-62BE9B114031}" name="Date d'inscription"/>
    <tableColumn id="12" xr3:uid="{19ABDC2C-2763-4DF4-9242-B81A108303AA}" name="Adresses étudiants"/>
    <tableColumn id="13" xr3:uid="{07EC1B23-7DCA-4DC7-8941-C5CA14456675}" name="Statut (Init/Alt) "/>
    <tableColumn id="14" xr3:uid="{C1D99BED-E222-4FBA-AF31-ACCC42E4F35E}" name="LinkedIn Learning"/>
    <tableColumn id="15" xr3:uid="{745E6D3E-937E-4A1F-8043-63B0C2097667}" name="Carte étudiant"/>
    <tableColumn id="16" xr3:uid="{2985D9B1-AEC8-42B7-B63D-A4C26ACA7573}" name="DF à jour"/>
    <tableColumn id="17" xr3:uid="{A0A8DF14-6C2A-4ED5-87C1-3138A2C19542}" name="Campus!"/>
    <tableColumn id="18" xr3:uid="{E16A8A55-5BD8-4E68-A4D6-89EC41F126F1}" name="Campus"/>
    <tableColumn id="19" xr3:uid="{EF75731C-5E5E-4925-90F5-8C00B1FBF141}" name="Rentrée principale/décalée" dataDxfId="0"/>
    <tableColumn id="20" xr3:uid="{0CE41B11-F52A-4A46-900E-64A567AB7760}" name="Vérification admis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3E96DA3-5FCD-4A21-BBC8-C08A0F43C863}" name="Tableau33719" displayName="Tableau33719" ref="A1:V13" totalsRowShown="0" headerRowDxfId="109" headerRowBorderDxfId="108" tableBorderDxfId="107" totalsRowBorderDxfId="106">
  <autoFilter ref="A1:V13" xr:uid="{8D7D2941-4893-4ADB-AADD-DB0CC2854868}"/>
  <sortState xmlns:xlrd2="http://schemas.microsoft.com/office/spreadsheetml/2017/richdata2" ref="A2:T13">
    <sortCondition ref="B1:B13"/>
  </sortState>
  <tableColumns count="22">
    <tableColumn id="1" xr3:uid="{9B014BCA-2F8A-4C06-AB52-DA67159C4E48}" name="Sexe"/>
    <tableColumn id="2" xr3:uid="{E8F13684-7BFB-4871-BC24-B8EEE3D2C0DA}" name="Nom"/>
    <tableColumn id="3" xr3:uid="{E888DB42-30CC-4D33-8AA0-CB8064DE2A1E}" name="Prénom"/>
    <tableColumn id="4" xr3:uid="{FC79E500-6978-411E-BA5C-5BDE8B263579}" name="Date de naissance "/>
    <tableColumn id="5" xr3:uid="{BAD9C064-D705-416D-AC51-3352F7141235}" name="Ville de naissance"/>
    <tableColumn id="6" xr3:uid="{6CE6CB50-C80C-4DFD-BAAF-2E3066D89F30}" name="Pays de naissance"/>
    <tableColumn id="7" xr3:uid="{7C3F2DA6-724B-4260-AD15-476AEB54F08B}" name="Nationalité "/>
    <tableColumn id="8" xr3:uid="{7065711C-940D-4FB9-999C-1E381D49F9EC}" name="Numéro de téléphone "/>
    <tableColumn id="9" xr3:uid="{E1A5898E-921F-4A06-976C-58188BC683DD}" name="Mail personnel"/>
    <tableColumn id="10" xr3:uid="{78539D0E-FAC1-4EBC-AC32-6F071EBB5AE8}" name="Mail école"/>
    <tableColumn id="11" xr3:uid="{A63C4E4C-D9D2-4AA4-93DE-33D4BA46705F}" name="Date d'inscription"/>
    <tableColumn id="12" xr3:uid="{31D655FB-F755-448D-8B3A-B3F82710B65A}" name="Adresses étudiants"/>
    <tableColumn id="13" xr3:uid="{88726FC3-AB20-440C-A2D8-2BD009CEF27F}" name="Statut (Init/Alt) "/>
    <tableColumn id="14" xr3:uid="{EA976A8C-F78D-48B6-8070-4B94ABB12E21}" name="LinkedIn Learning"/>
    <tableColumn id="15" xr3:uid="{294AB5F2-21A7-4C40-948D-E4201C0BAC45}" name="Carte étudiant"/>
    <tableColumn id="16" xr3:uid="{999F2A74-AE19-40A2-9CB4-BE98152E4448}" name="DF à jour"/>
    <tableColumn id="17" xr3:uid="{A5744CB0-9A5C-4EB9-82E1-D68507F32A52}" name="Campus!"/>
    <tableColumn id="18" xr3:uid="{461CC699-EC03-4246-B6CD-858A9AED8439}" name="Campus"/>
    <tableColumn id="19" xr3:uid="{34D485E9-CC44-490D-9875-E65568AC9856}" name="Rentrée principale/décalée" dataDxfId="105"/>
    <tableColumn id="20" xr3:uid="{AD961991-8902-453F-A966-608879CBEB5C}" name="Vérification admisson"/>
    <tableColumn id="21" xr3:uid="{E75ED459-CF8C-4822-8887-2A98150BB14E}" name="Colonne1"/>
    <tableColumn id="22" xr3:uid="{6F2FCB93-CDDC-4B07-9E0F-CF20A096D61A}" name="Colonne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4FD239-B002-4631-8E7C-D4CDCEACF511}" name="Tableau336" displayName="Tableau336" ref="A1:T13" totalsRowShown="0" headerRowDxfId="104" headerRowBorderDxfId="103" tableBorderDxfId="102" totalsRowBorderDxfId="101">
  <autoFilter ref="A1:T13" xr:uid="{0D4FD239-B002-4631-8E7C-D4CDCEACF511}"/>
  <sortState xmlns:xlrd2="http://schemas.microsoft.com/office/spreadsheetml/2017/richdata2" ref="A2:T13">
    <sortCondition ref="B1:B13"/>
  </sortState>
  <tableColumns count="20">
    <tableColumn id="1" xr3:uid="{ABB24D29-76A5-4B44-A43E-1158377FB004}" name="Sexe"/>
    <tableColumn id="2" xr3:uid="{C2B85DFA-E9B9-48E4-A7C9-4311286A4337}" name="Nom"/>
    <tableColumn id="3" xr3:uid="{5347F726-FDB4-4BB2-8A79-291337AF124A}" name="Prénom"/>
    <tableColumn id="4" xr3:uid="{55011003-F060-49F0-B7A2-F214C1F03797}" name="Date de naissance "/>
    <tableColumn id="5" xr3:uid="{CEBBD28F-42BF-4D65-B66D-676AA0C910BA}" name="Ville de naissance"/>
    <tableColumn id="6" xr3:uid="{02E62039-0D08-467C-9FAA-02D66916B376}" name="Pays de naissance"/>
    <tableColumn id="7" xr3:uid="{45A43E5E-99A8-4885-A5B9-80E55EA8AC9E}" name="Nationalité "/>
    <tableColumn id="8" xr3:uid="{740DBD52-336E-418B-9725-61DD8F69D904}" name="Numéro de téléphone "/>
    <tableColumn id="9" xr3:uid="{A1CE891A-104E-4FFA-9521-F84F13731A13}" name="Mail personnel"/>
    <tableColumn id="10" xr3:uid="{9D7C2DF4-C8B2-4A16-BE33-EC681B4E1566}" name="Mail école"/>
    <tableColumn id="11" xr3:uid="{FF4927D5-3346-4419-B1C3-4B58750A614E}" name="Date d'inscription"/>
    <tableColumn id="12" xr3:uid="{86841A0C-FE2C-49CC-9666-7D6A12F163BA}" name="Adresses étudiants"/>
    <tableColumn id="13" xr3:uid="{257722A7-10B9-4D4D-9915-92199148A8ED}" name="Statut (Init/Alt) "/>
    <tableColumn id="14" xr3:uid="{147E5B64-1A39-45FF-81E8-82304B31AE1A}" name="LinkedIn Learning"/>
    <tableColumn id="15" xr3:uid="{2285EE13-4AC3-4277-A4F9-6EBBD2DD1FA4}" name="Carte étudiant"/>
    <tableColumn id="16" xr3:uid="{AD511C33-4226-4B48-A5EA-D0B6644F5EE6}" name="DF à jour"/>
    <tableColumn id="17" xr3:uid="{8579296E-E74A-4785-84DC-95FA13ED1558}" name="Campus!"/>
    <tableColumn id="18" xr3:uid="{DB5C9EF7-D23F-4127-B1BE-9D3573E55AC9}" name="Campus"/>
    <tableColumn id="19" xr3:uid="{0631396A-E692-4474-A0F4-B6C16A916B15}" name="Rentrée principale/décalée" dataDxfId="100"/>
    <tableColumn id="20" xr3:uid="{75C9C3E8-5268-4EF2-8AB8-5D6A6DDDCB7B}" name="Vérification admis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930C5EE-0396-4562-8BFE-92C0B8DE19F6}" name="Tableau33615" displayName="Tableau33615" ref="A1:T13" totalsRowShown="0" headerRowDxfId="99" headerRowBorderDxfId="98" tableBorderDxfId="97" totalsRowBorderDxfId="96">
  <autoFilter ref="A1:T13" xr:uid="{0D4FD239-B002-4631-8E7C-D4CDCEACF511}"/>
  <sortState xmlns:xlrd2="http://schemas.microsoft.com/office/spreadsheetml/2017/richdata2" ref="A2:T13">
    <sortCondition ref="B1:B13"/>
  </sortState>
  <tableColumns count="20">
    <tableColumn id="1" xr3:uid="{5E4860F0-48B4-4BF8-A9EE-4C453FC308C2}" name="Sexe"/>
    <tableColumn id="2" xr3:uid="{E5DBFE81-7FBA-4312-9214-9B04AC9AEA2E}" name="Nom"/>
    <tableColumn id="3" xr3:uid="{45C3578C-BE5B-424D-8541-837880195972}" name="Prénom"/>
    <tableColumn id="4" xr3:uid="{B4F867F8-04F1-4F59-A264-2115490BF199}" name="Date de naissance "/>
    <tableColumn id="5" xr3:uid="{C03FACDA-C0EE-4B25-AAD5-6A5565D11466}" name="Ville de naissance"/>
    <tableColumn id="6" xr3:uid="{D7146A10-ADC4-49D9-AD77-13E2687BD880}" name="Pays de naissance"/>
    <tableColumn id="7" xr3:uid="{DD0EA7EB-11B3-43D8-A58F-87A8A4BAC993}" name="Nationalité "/>
    <tableColumn id="8" xr3:uid="{94BA7BE5-82D7-49ED-B2D1-AD83121483D5}" name="Numéro de téléphone "/>
    <tableColumn id="9" xr3:uid="{0BC8C038-AF6E-4F29-A00A-090875136D7A}" name="Mail personnel"/>
    <tableColumn id="10" xr3:uid="{39C8008A-D445-4197-A38A-8EC26332FC48}" name="Mail école"/>
    <tableColumn id="11" xr3:uid="{A4D9D792-AC3C-4758-9CD0-78F67720B8D5}" name="Date d'inscription"/>
    <tableColumn id="12" xr3:uid="{93D7D079-D00B-4BFB-AE58-03E67B137AC9}" name="Adresses étudiants"/>
    <tableColumn id="13" xr3:uid="{10B3789C-F3A6-48D1-BB4F-947AB11F36CC}" name="Statut (Init/Alt) "/>
    <tableColumn id="14" xr3:uid="{ABC0ACF6-E8DF-4C86-9F3C-02E87501403B}" name="LinkedIn Learning"/>
    <tableColumn id="15" xr3:uid="{BB75669C-668B-418E-85A5-A1E0ED3D820C}" name="Carte étudiant"/>
    <tableColumn id="16" xr3:uid="{9B289470-6BE0-4C84-B1AF-6D467BB7FBA1}" name="DF à jour"/>
    <tableColumn id="17" xr3:uid="{A77D118D-CFAB-420E-B4E9-EF1E85982BAD}" name="Campus!"/>
    <tableColumn id="18" xr3:uid="{609B2626-478D-428A-BECA-6978AB60DDF5}" name="Campus"/>
    <tableColumn id="19" xr3:uid="{63E4CFD4-EE6C-4F0F-8FEE-54617C67F958}" name="Rentrée principale/décalée" dataDxfId="95"/>
    <tableColumn id="20" xr3:uid="{AFA1F8EA-688B-4623-9C37-ACAAEF2F565E}" name="Vérification admis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1417A0-B8F2-45A1-B673-EAB3599A1137}" name="Tableau3316" displayName="Tableau3316" ref="A1:T13" totalsRowShown="0" headerRowDxfId="94" headerRowBorderDxfId="93" tableBorderDxfId="92" totalsRowBorderDxfId="91">
  <autoFilter ref="A1:T13" xr:uid="{0D1417A0-B8F2-45A1-B673-EAB3599A1137}"/>
  <sortState xmlns:xlrd2="http://schemas.microsoft.com/office/spreadsheetml/2017/richdata2" ref="A2:T13">
    <sortCondition ref="B1:B13"/>
  </sortState>
  <tableColumns count="20">
    <tableColumn id="1" xr3:uid="{F149E3C3-D369-4A5C-94E1-D672B9787CB6}" name="Sexe"/>
    <tableColumn id="2" xr3:uid="{79655130-B876-4797-BE0C-67682F885F7E}" name="Nom"/>
    <tableColumn id="3" xr3:uid="{3C484AC4-9570-4C84-BFEB-EB56B69F7684}" name="Prénom"/>
    <tableColumn id="4" xr3:uid="{AC93435F-F7EF-4002-8266-02CACE099A72}" name="Date de naissance "/>
    <tableColumn id="5" xr3:uid="{565E9F9E-5DE9-4772-8DE3-303C455704EB}" name="Ville de naissance"/>
    <tableColumn id="6" xr3:uid="{18CDAFAF-D273-43EB-8885-F3F1D8095083}" name="Pays de naissance"/>
    <tableColumn id="7" xr3:uid="{1E2BEC42-DA30-4D36-8549-80F6E39BA10A}" name="Nationalité "/>
    <tableColumn id="8" xr3:uid="{300FCCDA-CB5A-4432-A2B6-1BD46C59062C}" name="Numéro de téléphone "/>
    <tableColumn id="9" xr3:uid="{23C1B261-7AD6-4AE2-BABE-5F73A913CCCF}" name="Mail personnel"/>
    <tableColumn id="10" xr3:uid="{F255AFA7-73A0-402C-9809-2A67809F1D82}" name="Mail école"/>
    <tableColumn id="11" xr3:uid="{78974E3B-11B7-45DB-AFCE-776CECC9ED69}" name="Date d'inscription"/>
    <tableColumn id="12" xr3:uid="{6711DA36-253E-4F85-856F-AE3168E62B29}" name="Adresses étudiants"/>
    <tableColumn id="13" xr3:uid="{13CF4190-F0E8-4155-91C1-BF80AB950E98}" name="Statut (Init/Alt) "/>
    <tableColumn id="14" xr3:uid="{F90749C6-00BD-4704-A043-7E8975B42765}" name="LinkedIn Learning"/>
    <tableColumn id="15" xr3:uid="{46A7663E-1ADE-49F9-8F17-CDDC4402909F}" name="Carte étudiant"/>
    <tableColumn id="16" xr3:uid="{15C02177-D539-429A-B762-A898A8EDBCD7}" name="DF à jour"/>
    <tableColumn id="17" xr3:uid="{CD783296-C7D2-4252-A323-B6F747355335}" name="Campus!"/>
    <tableColumn id="18" xr3:uid="{80F84398-BD22-455F-A49A-3B5F86BA9E5D}" name="Campus"/>
    <tableColumn id="19" xr3:uid="{79913BD8-DB2A-49CE-AA98-D40A54C3BD25}" name="Rentrée principale/décalée" dataDxfId="90"/>
    <tableColumn id="20" xr3:uid="{85E6B0FA-FB3C-4FA3-9AD0-1DAF49FD121E}" name="Vérification admis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E81F44-820A-4F10-B413-A9C66F20DF4E}" name="Tableau33163" displayName="Tableau33163" ref="A1:T13" totalsRowShown="0" headerRowDxfId="89" headerRowBorderDxfId="88" tableBorderDxfId="87" totalsRowBorderDxfId="86">
  <autoFilter ref="A1:T13" xr:uid="{0D1417A0-B8F2-45A1-B673-EAB3599A1137}"/>
  <sortState xmlns:xlrd2="http://schemas.microsoft.com/office/spreadsheetml/2017/richdata2" ref="A2:T13">
    <sortCondition ref="B1:B13"/>
  </sortState>
  <tableColumns count="20">
    <tableColumn id="1" xr3:uid="{8BB559E9-A861-457C-8106-7DD8BC66F8E0}" name="Sexe"/>
    <tableColumn id="2" xr3:uid="{AC7F29B8-AE3E-4F21-B346-080BC0D9871E}" name="Nom"/>
    <tableColumn id="3" xr3:uid="{463003A5-30A8-455C-8CD4-68A6B2C95E50}" name="Prénom"/>
    <tableColumn id="4" xr3:uid="{BA8E4AD7-06CA-49D5-8A13-C082AA50CC9E}" name="Date de naissance "/>
    <tableColumn id="5" xr3:uid="{1C5338C9-0907-43AC-87F4-C0FF610D354C}" name="Ville de naissance"/>
    <tableColumn id="6" xr3:uid="{FD901031-EE62-4DDA-8344-EE66D88CC75D}" name="Pays de naissance"/>
    <tableColumn id="7" xr3:uid="{2FFFABB1-9D71-453E-969E-D34850973CAD}" name="Nationalité "/>
    <tableColumn id="8" xr3:uid="{AF33E227-2EF8-4B46-A521-E3149F1F122C}" name="Numéro de téléphone "/>
    <tableColumn id="9" xr3:uid="{9509C999-0E2A-4C65-92AC-888E7BDC939E}" name="Mail personnel"/>
    <tableColumn id="10" xr3:uid="{B93257A1-048C-4D62-AA36-4FAB8B0F2DCB}" name="Mail école"/>
    <tableColumn id="11" xr3:uid="{1134C758-5235-4F41-A2FD-BE771B40D9B7}" name="Date d'inscription"/>
    <tableColumn id="12" xr3:uid="{B4E8DF81-41F8-463C-A2A1-2B92C9C2ABF5}" name="Adresses étudiants"/>
    <tableColumn id="13" xr3:uid="{CEF3CFCD-23EC-4147-9BB2-0418080FAC15}" name="Statut (Init/Alt) "/>
    <tableColumn id="14" xr3:uid="{384AAF02-F8DD-4545-B444-05DB8D2CC4DB}" name="LinkedIn Learning"/>
    <tableColumn id="15" xr3:uid="{5C58615A-B25D-4F51-A2E4-19F8C519553E}" name="Carte étudiant"/>
    <tableColumn id="16" xr3:uid="{CB5B8AF9-C3FE-4C5E-A288-8B71B2809151}" name="DF à jour"/>
    <tableColumn id="17" xr3:uid="{47A4A771-3841-4840-8406-C46D85113B0D}" name="Campus!"/>
    <tableColumn id="18" xr3:uid="{5CB4DF86-91DB-47AF-BAEA-D877BFB9D88D}" name="Campus"/>
    <tableColumn id="19" xr3:uid="{CA1251CF-A85D-4DBD-8212-C6AE81B0E7CA}" name="Rentrée principale/décalée" dataDxfId="85"/>
    <tableColumn id="20" xr3:uid="{C8ABBA10-7952-43D3-887C-80279555A51E}" name="Vérification admis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2E6D709-1B10-4B0D-A0D4-3995FDB161EA}" name="Tableau33" displayName="Tableau33" ref="A1:T13" totalsRowShown="0" headerRowDxfId="84" headerRowBorderDxfId="83" tableBorderDxfId="82" totalsRowBorderDxfId="81">
  <autoFilter ref="A1:T13" xr:uid="{72E6D709-1B10-4B0D-A0D4-3995FDB161EA}"/>
  <sortState xmlns:xlrd2="http://schemas.microsoft.com/office/spreadsheetml/2017/richdata2" ref="A2:T13">
    <sortCondition ref="B1:B13"/>
  </sortState>
  <tableColumns count="20">
    <tableColumn id="1" xr3:uid="{25A5C384-16C6-41D8-B16A-A04F7D1F9955}" name="Sexe"/>
    <tableColumn id="2" xr3:uid="{71CF6B7E-42EA-4300-A676-F99EFAB34AFE}" name="Nom"/>
    <tableColumn id="3" xr3:uid="{E2B59A90-9D35-4DBB-B420-B40D6E619DC5}" name="Prénom"/>
    <tableColumn id="4" xr3:uid="{7C6ABAE5-D560-4AE0-BE5E-6E604C052CB8}" name="Date de naissance "/>
    <tableColumn id="5" xr3:uid="{8D078615-0B72-4840-B46A-0E6E8197E15A}" name="Ville de naissance"/>
    <tableColumn id="6" xr3:uid="{62F3DF12-A0E3-454B-9022-290677C09DAA}" name="Pays de naissance"/>
    <tableColumn id="7" xr3:uid="{CC705DCC-EAF1-4F69-9BA7-A37EF1E02A3D}" name="Nationalité "/>
    <tableColumn id="8" xr3:uid="{5090F465-1EEE-491F-8036-A649F3DEE04D}" name="Numéro de téléphone "/>
    <tableColumn id="9" xr3:uid="{61625032-F227-4960-937F-73FA66A9E97A}" name="Mail personnel"/>
    <tableColumn id="10" xr3:uid="{94AF5BC0-B34E-4F82-BF0D-83C334E627CF}" name="Mail école"/>
    <tableColumn id="11" xr3:uid="{E599880B-BD23-472C-8288-017C625B1962}" name="Date d'inscription"/>
    <tableColumn id="12" xr3:uid="{8CA357E9-4F93-4972-9137-052AFB29B475}" name="Adresses étudiants"/>
    <tableColumn id="13" xr3:uid="{6D0C79EB-CB3D-4085-8066-9BE5074345FF}" name="Statut (Init/Alt) "/>
    <tableColumn id="14" xr3:uid="{F39F3097-160E-43EF-966C-C7269D44A723}" name="LinkedIn Learning"/>
    <tableColumn id="15" xr3:uid="{58FCB704-BCBB-496B-9B14-E8744C60D3E4}" name="Carte étudiant"/>
    <tableColumn id="16" xr3:uid="{0A078511-9A1C-47E4-987B-75C338B468E5}" name="DF à jour"/>
    <tableColumn id="17" xr3:uid="{9FE9868B-F666-46BC-8531-1BC853FFBC6A}" name="Campus!"/>
    <tableColumn id="18" xr3:uid="{F3935263-CB99-4109-8058-E18FF3CCE14D}" name="Campus"/>
    <tableColumn id="19" xr3:uid="{EC04E5EF-F146-4068-A3BC-2FFE95ED6253}" name="Rentrée principale/décalée" dataDxfId="80"/>
    <tableColumn id="20" xr3:uid="{0C5D6514-6C66-4BE4-8958-BFC7793B3F7E}" name="Vérification admis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6DD34-4497-4DB5-B71D-BC78F8D5DCC4}" name="Tableau334" displayName="Tableau334" ref="A1:T26" totalsRowShown="0" headerRowDxfId="79" headerRowBorderDxfId="78" tableBorderDxfId="77" totalsRowBorderDxfId="76">
  <autoFilter ref="A1:T26" xr:uid="{72E6D709-1B10-4B0D-A0D4-3995FDB161EA}"/>
  <sortState xmlns:xlrd2="http://schemas.microsoft.com/office/spreadsheetml/2017/richdata2" ref="A2:T13">
    <sortCondition ref="B1:B13"/>
  </sortState>
  <tableColumns count="20">
    <tableColumn id="1" xr3:uid="{FC7F9B28-6C43-4023-839B-8271104417E8}" name="Sexe"/>
    <tableColumn id="2" xr3:uid="{A5362787-B9BD-40F5-975C-4D3BE097F975}" name="Nom"/>
    <tableColumn id="3" xr3:uid="{2EF69B02-7EE1-4E5C-85D6-F8C1A41ECEB9}" name="Prénom"/>
    <tableColumn id="4" xr3:uid="{0C7C7120-473F-4AFF-9713-46209B86EED2}" name="Date de naissance "/>
    <tableColumn id="5" xr3:uid="{FBACDD5E-F7A7-4DF4-90CD-CD6934F416EF}" name="Ville de naissance"/>
    <tableColumn id="6" xr3:uid="{B7455078-F77C-4617-A324-53613C4CDAD3}" name="Pays de naissance"/>
    <tableColumn id="7" xr3:uid="{1486F375-0AC8-4ECF-94F7-B4FB7781792D}" name="Nationalité "/>
    <tableColumn id="8" xr3:uid="{83D444F6-3354-44AD-97A4-450D88C93D50}" name="Numéro de téléphone "/>
    <tableColumn id="9" xr3:uid="{B778A339-49F0-4BC8-9475-8CE9B63D5C71}" name="Mail personnel"/>
    <tableColumn id="10" xr3:uid="{6F34905E-56B8-4525-A8FD-D7B81E700E12}" name="Mail école"/>
    <tableColumn id="11" xr3:uid="{8C37715E-0DDE-4A10-9773-00D4D348CD5B}" name="Date d'inscription"/>
    <tableColumn id="12" xr3:uid="{A8DEEAEC-BB4F-4554-A8EB-8AAFB9F8E5DA}" name="Adresses étudiants"/>
    <tableColumn id="13" xr3:uid="{5F69FD38-28E2-4647-B8EA-9FC067E64D3E}" name="Statut (Init/Alt) "/>
    <tableColumn id="14" xr3:uid="{F4A76C3A-3182-4811-9F6E-6A3BC4739CA1}" name="LinkedIn Learning"/>
    <tableColumn id="15" xr3:uid="{FADF7A4C-CCC1-48E0-9233-B405BF0101B3}" name="Carte étudiant"/>
    <tableColumn id="16" xr3:uid="{15943BC7-F338-4C87-83EF-FAEB82E46B03}" name="DF à jour"/>
    <tableColumn id="17" xr3:uid="{F94F37C9-57F9-4640-B894-609FE211C43F}" name="Campus!"/>
    <tableColumn id="18" xr3:uid="{D6BFE93A-7A5E-4AF4-AF5F-7C6147BF1049}" name="Campus"/>
    <tableColumn id="19" xr3:uid="{C3E83B4C-06E7-4E70-98CF-CEFE246D8892}" name="Rentrée principale/décalée" dataDxfId="75"/>
    <tableColumn id="20" xr3:uid="{80641F8C-8CA6-4B39-8A3B-DA0C56D9315D}" name="Vérification admis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ntalkiendre0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mailto:sowaalphaousmane897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h.lembokolo@estya.com" TargetMode="External"/><Relationship Id="rId3" Type="http://schemas.openxmlformats.org/officeDocument/2006/relationships/hyperlink" Target="mailto:assiranba14@gmail.com" TargetMode="External"/><Relationship Id="rId7" Type="http://schemas.openxmlformats.org/officeDocument/2006/relationships/hyperlink" Target="mailto:lembokolohorse@gmail.com" TargetMode="External"/><Relationship Id="rId2" Type="http://schemas.openxmlformats.org/officeDocument/2006/relationships/hyperlink" Target="mailto:moumpessioumba96@gmail.com" TargetMode="External"/><Relationship Id="rId1" Type="http://schemas.openxmlformats.org/officeDocument/2006/relationships/hyperlink" Target="mailto:mbouity2015@icloud.com" TargetMode="External"/><Relationship Id="rId6" Type="http://schemas.openxmlformats.org/officeDocument/2006/relationships/hyperlink" Target="mailto:c.ngouala@estya.com" TargetMode="External"/><Relationship Id="rId5" Type="http://schemas.openxmlformats.org/officeDocument/2006/relationships/hyperlink" Target="mailto:chathie.ng@gmail.com" TargetMode="External"/><Relationship Id="rId4" Type="http://schemas.openxmlformats.org/officeDocument/2006/relationships/hyperlink" Target="mailto:a.ba@estya.com" TargetMode="External"/><Relationship Id="rId9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mailto:tayebpato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addanemarwa20@gmail.com" TargetMode="External"/><Relationship Id="rId2" Type="http://schemas.openxmlformats.org/officeDocument/2006/relationships/hyperlink" Target="mailto:bersichaffaa@gmail.com" TargetMode="External"/><Relationship Id="rId1" Type="http://schemas.openxmlformats.org/officeDocument/2006/relationships/hyperlink" Target="mailto:nabsa0510@gmail.com" TargetMode="External"/><Relationship Id="rId4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kelly10049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rodminishengouab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mailto:l.foutou@estya.com" TargetMode="External"/><Relationship Id="rId1" Type="http://schemas.openxmlformats.org/officeDocument/2006/relationships/hyperlink" Target="mailto:foutoudanielle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oyobevrrajael@gmail.com" TargetMode="External"/><Relationship Id="rId2" Type="http://schemas.openxmlformats.org/officeDocument/2006/relationships/hyperlink" Target="mailto:juniorhache996@gmail.com" TargetMode="External"/><Relationship Id="rId1" Type="http://schemas.openxmlformats.org/officeDocument/2006/relationships/hyperlink" Target="mailto:hamlaouisyrine96@gmail.com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AFD0-8B53-4529-AF5C-D1B82C147C68}">
  <sheetPr>
    <tabColor theme="7"/>
  </sheetPr>
  <dimension ref="A1:T7"/>
  <sheetViews>
    <sheetView tabSelected="1" workbookViewId="0">
      <selection activeCell="G5" sqref="G5"/>
    </sheetView>
  </sheetViews>
  <sheetFormatPr baseColWidth="10" defaultRowHeight="15" x14ac:dyDescent="0.25"/>
  <cols>
    <col min="2" max="2" width="17.7109375" customWidth="1"/>
    <col min="3" max="3" width="16.710937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9" width="24.42578125" bestFit="1" customWidth="1"/>
    <col min="11" max="11" width="20.140625" bestFit="1" customWidth="1"/>
    <col min="12" max="12" width="37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t="s">
        <v>47</v>
      </c>
      <c r="C2" t="s">
        <v>76</v>
      </c>
      <c r="D2" s="2">
        <v>34584</v>
      </c>
      <c r="E2" t="s">
        <v>35</v>
      </c>
      <c r="F2" t="s">
        <v>36</v>
      </c>
      <c r="G2" t="s">
        <v>42</v>
      </c>
      <c r="H2" t="s">
        <v>48</v>
      </c>
      <c r="I2" s="1" t="s">
        <v>49</v>
      </c>
      <c r="L2" t="s">
        <v>77</v>
      </c>
      <c r="M2" t="s">
        <v>54</v>
      </c>
    </row>
    <row r="3" spans="1:20" x14ac:dyDescent="0.25">
      <c r="B3" s="21" t="s">
        <v>179</v>
      </c>
      <c r="C3" s="21" t="s">
        <v>178</v>
      </c>
      <c r="D3" s="2">
        <v>44893</v>
      </c>
      <c r="F3" s="21" t="s">
        <v>180</v>
      </c>
      <c r="G3" t="s">
        <v>181</v>
      </c>
      <c r="M3" t="s">
        <v>54</v>
      </c>
    </row>
    <row r="4" spans="1:20" x14ac:dyDescent="0.25">
      <c r="B4" t="s">
        <v>233</v>
      </c>
      <c r="C4" t="s">
        <v>234</v>
      </c>
      <c r="D4" s="2">
        <v>37291</v>
      </c>
      <c r="F4" t="s">
        <v>115</v>
      </c>
      <c r="G4" t="s">
        <v>116</v>
      </c>
    </row>
    <row r="5" spans="1:20" x14ac:dyDescent="0.25">
      <c r="B5" s="44" t="s">
        <v>235</v>
      </c>
      <c r="C5" s="44" t="s">
        <v>236</v>
      </c>
      <c r="D5" s="2">
        <v>30879</v>
      </c>
      <c r="F5" t="s">
        <v>20</v>
      </c>
      <c r="G5" t="s">
        <v>21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88B70A2D-6635-461D-B18F-1F02E7F66BF9}">
      <formula1>"Paris,Montpellier"</formula1>
    </dataValidation>
  </dataValidations>
  <hyperlinks>
    <hyperlink ref="I2" r:id="rId1" xr:uid="{C42022D3-FD4B-426E-AAEE-C4CBF0ECAE6E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BF4C-D9BC-4C06-ABC5-8724666AA22E}">
  <sheetPr>
    <tabColor rgb="FF00B050"/>
  </sheetPr>
  <dimension ref="A1:T7"/>
  <sheetViews>
    <sheetView workbookViewId="0">
      <selection activeCell="B18" sqref="B18"/>
    </sheetView>
  </sheetViews>
  <sheetFormatPr baseColWidth="10" defaultColWidth="8.85546875" defaultRowHeight="15" x14ac:dyDescent="0.25"/>
  <cols>
    <col min="2" max="2" width="22.42578125" bestFit="1" customWidth="1"/>
    <col min="3" max="3" width="27" bestFit="1" customWidth="1"/>
    <col min="4" max="4" width="20.28515625" bestFit="1" customWidth="1"/>
    <col min="5" max="5" width="19.28515625" bestFit="1" customWidth="1"/>
    <col min="6" max="6" width="19.42578125" bestFit="1" customWidth="1"/>
    <col min="7" max="7" width="13.85546875" bestFit="1" customWidth="1"/>
    <col min="8" max="8" width="23.85546875" bestFit="1" customWidth="1"/>
    <col min="9" max="9" width="28.42578125" bestFit="1" customWidth="1"/>
    <col min="10" max="10" width="23.5703125" bestFit="1" customWidth="1"/>
    <col min="11" max="11" width="19.42578125" bestFit="1" customWidth="1"/>
    <col min="12" max="12" width="30.7109375" bestFit="1" customWidth="1"/>
    <col min="13" max="13" width="17.85546875" bestFit="1" customWidth="1"/>
    <col min="14" max="14" width="19.28515625" bestFit="1" customWidth="1"/>
    <col min="15" max="15" width="16.42578125" bestFit="1" customWidth="1"/>
    <col min="16" max="17" width="11.42578125" bestFit="1" customWidth="1"/>
    <col min="18" max="18" width="13.7109375" bestFit="1" customWidth="1"/>
    <col min="19" max="19" width="28.140625" bestFit="1" customWidth="1"/>
    <col min="20" max="20" width="2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5" spans="1:20" s="8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BCD27DDA-D7CC-4B83-92CE-28830AA94494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7C9C-8F6F-426F-8B85-BC1A894C82AA}">
  <sheetPr>
    <tabColor rgb="FF00B050"/>
  </sheetPr>
  <dimension ref="A1:T7"/>
  <sheetViews>
    <sheetView workbookViewId="0">
      <selection activeCell="M2" sqref="M2"/>
    </sheetView>
  </sheetViews>
  <sheetFormatPr baseColWidth="10" defaultColWidth="8.85546875" defaultRowHeight="15" x14ac:dyDescent="0.25"/>
  <cols>
    <col min="2" max="2" width="22.42578125" bestFit="1" customWidth="1"/>
    <col min="3" max="3" width="27" bestFit="1" customWidth="1"/>
    <col min="4" max="4" width="20.28515625" bestFit="1" customWidth="1"/>
    <col min="5" max="5" width="19.28515625" bestFit="1" customWidth="1"/>
    <col min="6" max="6" width="19.42578125" bestFit="1" customWidth="1"/>
    <col min="7" max="7" width="13.85546875" bestFit="1" customWidth="1"/>
    <col min="8" max="8" width="23.85546875" bestFit="1" customWidth="1"/>
    <col min="9" max="9" width="28.42578125" bestFit="1" customWidth="1"/>
    <col min="10" max="10" width="23.5703125" bestFit="1" customWidth="1"/>
    <col min="11" max="11" width="19.42578125" bestFit="1" customWidth="1"/>
    <col min="12" max="12" width="30.7109375" bestFit="1" customWidth="1"/>
    <col min="13" max="13" width="17.85546875" bestFit="1" customWidth="1"/>
    <col min="14" max="14" width="19.28515625" bestFit="1" customWidth="1"/>
    <col min="15" max="15" width="16.42578125" bestFit="1" customWidth="1"/>
    <col min="16" max="17" width="11.42578125" bestFit="1" customWidth="1"/>
    <col min="18" max="18" width="13.7109375" bestFit="1" customWidth="1"/>
    <col min="19" max="19" width="28.140625" bestFit="1" customWidth="1"/>
    <col min="20" max="20" width="2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s="21" t="s">
        <v>218</v>
      </c>
      <c r="C2" s="21" t="s">
        <v>219</v>
      </c>
      <c r="D2" s="2">
        <v>36584</v>
      </c>
      <c r="F2" t="s">
        <v>25</v>
      </c>
      <c r="G2" t="s">
        <v>28</v>
      </c>
      <c r="M2" t="s">
        <v>54</v>
      </c>
    </row>
    <row r="5" spans="1:20" s="8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7DA6C24E-883A-4D4C-95D5-2CFF20AF4EFC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8E61-4477-442B-8390-62C4800B6AC2}">
  <sheetPr>
    <tabColor rgb="FFFF0000"/>
  </sheetPr>
  <dimension ref="A1:T7"/>
  <sheetViews>
    <sheetView workbookViewId="0">
      <selection activeCell="C4" sqref="C4"/>
    </sheetView>
  </sheetViews>
  <sheetFormatPr baseColWidth="10" defaultRowHeight="15" x14ac:dyDescent="0.25"/>
  <cols>
    <col min="2" max="2" width="12.7109375" bestFit="1" customWidth="1"/>
    <col min="3" max="3" width="13.7109375" bestFit="1" customWidth="1"/>
    <col min="4" max="4" width="21" bestFit="1" customWidth="1"/>
    <col min="5" max="5" width="20.140625" bestFit="1" customWidth="1"/>
    <col min="6" max="6" width="20.5703125" bestFit="1" customWidth="1"/>
    <col min="8" max="8" width="24.42578125" bestFit="1" customWidth="1"/>
    <col min="9" max="9" width="30.7109375" bestFit="1" customWidth="1"/>
    <col min="12" max="12" width="27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t="s">
        <v>103</v>
      </c>
      <c r="C2" t="s">
        <v>104</v>
      </c>
      <c r="D2" s="2">
        <v>34498</v>
      </c>
      <c r="E2" t="s">
        <v>105</v>
      </c>
      <c r="F2" t="s">
        <v>106</v>
      </c>
      <c r="G2" t="s">
        <v>107</v>
      </c>
      <c r="H2" t="s">
        <v>108</v>
      </c>
      <c r="I2" s="1" t="s">
        <v>109</v>
      </c>
      <c r="L2" t="s">
        <v>110</v>
      </c>
    </row>
    <row r="3" spans="1:20" x14ac:dyDescent="0.25">
      <c r="B3" t="s">
        <v>161</v>
      </c>
      <c r="C3" t="s">
        <v>160</v>
      </c>
      <c r="D3" s="2">
        <v>36698</v>
      </c>
      <c r="F3" t="s">
        <v>20</v>
      </c>
      <c r="G3" t="s">
        <v>21</v>
      </c>
      <c r="M3" t="s">
        <v>54</v>
      </c>
    </row>
    <row r="4" spans="1:20" x14ac:dyDescent="0.25">
      <c r="B4" t="s">
        <v>261</v>
      </c>
      <c r="C4" t="s">
        <v>262</v>
      </c>
      <c r="D4" s="2">
        <v>34315</v>
      </c>
      <c r="F4" t="s">
        <v>20</v>
      </c>
      <c r="G4" t="s">
        <v>21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AF40CC5B-6C1A-49F7-A434-16E6032C549D}">
      <formula1>"Paris,Montpellier"</formula1>
    </dataValidation>
  </dataValidations>
  <hyperlinks>
    <hyperlink ref="I2" r:id="rId1" xr:uid="{E8878A8E-9AB6-4535-B733-F15CD0909199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2B51-EAE1-4765-99C3-2F9721BA0A44}">
  <sheetPr>
    <tabColor rgb="FFFF0000"/>
  </sheetPr>
  <dimension ref="A1:T13"/>
  <sheetViews>
    <sheetView workbookViewId="0">
      <selection activeCell="G13" sqref="G13"/>
    </sheetView>
  </sheetViews>
  <sheetFormatPr baseColWidth="10" defaultRowHeight="15" x14ac:dyDescent="0.25"/>
  <cols>
    <col min="2" max="2" width="16.5703125" bestFit="1" customWidth="1"/>
    <col min="3" max="3" width="26.4257812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30.7109375" bestFit="1" customWidth="1"/>
    <col min="12" max="12" width="27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s="32" t="s">
        <v>163</v>
      </c>
      <c r="C2" s="32" t="s">
        <v>162</v>
      </c>
      <c r="D2" s="34">
        <v>37066</v>
      </c>
      <c r="E2" s="32"/>
      <c r="F2" s="32" t="s">
        <v>164</v>
      </c>
      <c r="G2" s="32" t="s">
        <v>165</v>
      </c>
      <c r="H2" s="32"/>
      <c r="I2" s="35"/>
      <c r="J2" s="32"/>
      <c r="K2" s="32"/>
      <c r="L2" s="32"/>
      <c r="M2" s="32" t="s">
        <v>54</v>
      </c>
    </row>
    <row r="3" spans="1:20" x14ac:dyDescent="0.25">
      <c r="B3" s="32" t="s">
        <v>167</v>
      </c>
      <c r="C3" s="32" t="s">
        <v>166</v>
      </c>
      <c r="D3" s="34">
        <v>36423</v>
      </c>
      <c r="E3" s="32"/>
      <c r="F3" s="32" t="s">
        <v>22</v>
      </c>
      <c r="G3" s="32" t="s">
        <v>23</v>
      </c>
      <c r="H3" s="32"/>
      <c r="I3" s="32"/>
      <c r="J3" s="32"/>
      <c r="K3" s="32"/>
      <c r="L3" s="32"/>
      <c r="M3" s="32" t="s">
        <v>54</v>
      </c>
    </row>
    <row r="4" spans="1:20" x14ac:dyDescent="0.25">
      <c r="B4" s="32" t="s">
        <v>169</v>
      </c>
      <c r="C4" s="32" t="s">
        <v>168</v>
      </c>
      <c r="D4" s="34">
        <v>36499</v>
      </c>
      <c r="E4" s="32"/>
      <c r="F4" s="32" t="s">
        <v>170</v>
      </c>
      <c r="G4" s="32" t="s">
        <v>171</v>
      </c>
      <c r="H4" s="32"/>
      <c r="I4" s="32"/>
      <c r="J4" s="32"/>
      <c r="K4" s="32"/>
      <c r="L4" s="32"/>
      <c r="M4" s="32" t="s">
        <v>54</v>
      </c>
    </row>
    <row r="5" spans="1:20" x14ac:dyDescent="0.25">
      <c r="B5" s="32" t="s">
        <v>173</v>
      </c>
      <c r="C5" s="32" t="s">
        <v>172</v>
      </c>
      <c r="D5" s="34">
        <v>37185</v>
      </c>
      <c r="E5" s="32"/>
      <c r="F5" s="32" t="s">
        <v>174</v>
      </c>
      <c r="G5" s="32" t="s">
        <v>175</v>
      </c>
      <c r="H5" s="32"/>
      <c r="I5" s="32"/>
      <c r="J5" s="32"/>
      <c r="K5" s="32"/>
      <c r="L5" s="32"/>
      <c r="M5" s="32" t="s">
        <v>54</v>
      </c>
    </row>
    <row r="6" spans="1:20" x14ac:dyDescent="0.25">
      <c r="A6" s="3"/>
      <c r="B6" s="22" t="s">
        <v>220</v>
      </c>
      <c r="C6" s="22" t="s">
        <v>221</v>
      </c>
      <c r="D6" s="31">
        <v>37183</v>
      </c>
      <c r="E6" s="32"/>
      <c r="F6" s="32" t="s">
        <v>22</v>
      </c>
      <c r="G6" s="32" t="s">
        <v>23</v>
      </c>
      <c r="H6" s="32"/>
      <c r="I6" s="33"/>
      <c r="J6" s="33"/>
      <c r="K6" s="32"/>
      <c r="L6" s="32"/>
      <c r="M6" s="32" t="s">
        <v>54</v>
      </c>
      <c r="N6" s="3"/>
      <c r="O6" s="3"/>
      <c r="P6" s="3"/>
      <c r="Q6" s="3"/>
      <c r="R6" s="3"/>
      <c r="S6" s="3"/>
      <c r="T6" s="3"/>
    </row>
    <row r="7" spans="1:20" x14ac:dyDescent="0.25">
      <c r="A7" s="8"/>
      <c r="B7" s="22" t="s">
        <v>222</v>
      </c>
      <c r="C7" s="22" t="s">
        <v>223</v>
      </c>
      <c r="D7" s="34">
        <v>36912</v>
      </c>
      <c r="E7" s="9"/>
      <c r="F7" s="32" t="s">
        <v>20</v>
      </c>
      <c r="G7" s="32" t="s">
        <v>21</v>
      </c>
      <c r="H7" s="9"/>
      <c r="I7" s="36"/>
      <c r="J7" s="36"/>
      <c r="K7" s="9"/>
      <c r="L7" s="9"/>
      <c r="M7" s="9" t="s">
        <v>54</v>
      </c>
      <c r="N7" s="8"/>
      <c r="O7" s="8"/>
      <c r="P7" s="8"/>
      <c r="Q7" s="8"/>
      <c r="R7" s="8"/>
      <c r="S7" s="9"/>
      <c r="T7" s="9"/>
    </row>
    <row r="8" spans="1:20" x14ac:dyDescent="0.25">
      <c r="B8" s="22" t="s">
        <v>224</v>
      </c>
      <c r="C8" s="22" t="s">
        <v>225</v>
      </c>
      <c r="D8" s="34">
        <v>34570</v>
      </c>
      <c r="E8" s="32"/>
      <c r="F8" s="32" t="s">
        <v>20</v>
      </c>
      <c r="G8" s="32" t="s">
        <v>21</v>
      </c>
      <c r="H8" s="32"/>
      <c r="I8" s="32"/>
      <c r="J8" s="32"/>
      <c r="K8" s="32"/>
      <c r="L8" s="32"/>
      <c r="M8" s="32" t="s">
        <v>54</v>
      </c>
    </row>
    <row r="9" spans="1:20" x14ac:dyDescent="0.25">
      <c r="B9" s="22" t="s">
        <v>226</v>
      </c>
      <c r="C9" s="22" t="s">
        <v>227</v>
      </c>
      <c r="D9" s="34">
        <v>38772</v>
      </c>
      <c r="E9" s="32"/>
      <c r="F9" s="32" t="s">
        <v>25</v>
      </c>
      <c r="G9" s="32" t="s">
        <v>28</v>
      </c>
      <c r="H9" s="32"/>
      <c r="I9" s="32"/>
      <c r="J9" s="32"/>
      <c r="K9" s="32"/>
      <c r="L9" s="32"/>
      <c r="M9" s="32" t="s">
        <v>54</v>
      </c>
    </row>
    <row r="10" spans="1:20" x14ac:dyDescent="0.25">
      <c r="B10" s="22" t="s">
        <v>228</v>
      </c>
      <c r="C10" s="22" t="s">
        <v>34</v>
      </c>
      <c r="D10" s="34">
        <v>35365</v>
      </c>
      <c r="E10" s="32"/>
      <c r="F10" s="32" t="s">
        <v>17</v>
      </c>
      <c r="G10" s="32" t="s">
        <v>18</v>
      </c>
      <c r="H10" s="32"/>
      <c r="I10" s="32"/>
      <c r="J10" s="32"/>
      <c r="K10" s="32"/>
      <c r="L10" s="32"/>
      <c r="M10" s="32" t="s">
        <v>54</v>
      </c>
    </row>
    <row r="11" spans="1:20" x14ac:dyDescent="0.25">
      <c r="B11" s="22" t="s">
        <v>229</v>
      </c>
      <c r="C11" s="22" t="s">
        <v>230</v>
      </c>
      <c r="D11" s="34">
        <v>36598</v>
      </c>
      <c r="E11" s="32"/>
      <c r="F11" s="32" t="s">
        <v>115</v>
      </c>
      <c r="G11" s="32" t="s">
        <v>116</v>
      </c>
      <c r="H11" s="32"/>
      <c r="I11" s="32"/>
      <c r="J11" s="32"/>
      <c r="K11" s="32"/>
      <c r="L11" s="32"/>
      <c r="M11" s="32" t="s">
        <v>54</v>
      </c>
    </row>
    <row r="12" spans="1:20" x14ac:dyDescent="0.25">
      <c r="B12" s="21" t="s">
        <v>263</v>
      </c>
      <c r="C12" s="21" t="s">
        <v>264</v>
      </c>
      <c r="D12" s="34">
        <v>36226</v>
      </c>
      <c r="F12" t="s">
        <v>20</v>
      </c>
      <c r="G12" t="s">
        <v>21</v>
      </c>
    </row>
    <row r="13" spans="1:20" x14ac:dyDescent="0.25">
      <c r="B13" s="21" t="s">
        <v>265</v>
      </c>
      <c r="C13" s="21" t="s">
        <v>246</v>
      </c>
      <c r="D13" s="34">
        <v>37821</v>
      </c>
      <c r="F13" t="s">
        <v>114</v>
      </c>
      <c r="G13" t="s">
        <v>114</v>
      </c>
    </row>
  </sheetData>
  <dataValidations count="1">
    <dataValidation type="list" allowBlank="1" showInputMessage="1" showErrorMessage="1" sqref="Q4:Q5" xr:uid="{0F106D04-2537-4B55-8BFC-84AF3EE77128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C9C5-49FE-405E-8C52-4BF6636D1C82}">
  <sheetPr>
    <tabColor rgb="FFFF6680"/>
  </sheetPr>
  <dimension ref="A1:V7"/>
  <sheetViews>
    <sheetView workbookViewId="0">
      <selection activeCell="D3" sqref="D3"/>
    </sheetView>
  </sheetViews>
  <sheetFormatPr baseColWidth="10" defaultRowHeight="15" x14ac:dyDescent="0.25"/>
  <cols>
    <col min="2" max="2" width="18.42578125" bestFit="1" customWidth="1"/>
    <col min="3" max="3" width="14.8554687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8.42578125" bestFit="1" customWidth="1"/>
    <col min="10" max="10" width="19.28515625" bestFit="1" customWidth="1"/>
    <col min="11" max="11" width="20.140625" bestFit="1" customWidth="1"/>
    <col min="12" max="12" width="39.42578125" bestFit="1" customWidth="1"/>
    <col min="20" max="20" width="23.7109375" bestFit="1" customWidth="1"/>
  </cols>
  <sheetData>
    <row r="1" spans="1:2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  <c r="U1" s="17" t="s">
        <v>121</v>
      </c>
      <c r="V1" s="17" t="s">
        <v>122</v>
      </c>
    </row>
    <row r="2" spans="1:22" x14ac:dyDescent="0.25">
      <c r="B2" t="s">
        <v>83</v>
      </c>
      <c r="C2" t="s">
        <v>37</v>
      </c>
      <c r="D2" s="18">
        <v>36150</v>
      </c>
      <c r="E2" t="s">
        <v>29</v>
      </c>
      <c r="F2" t="s">
        <v>25</v>
      </c>
      <c r="G2" t="s">
        <v>28</v>
      </c>
      <c r="H2" t="s">
        <v>38</v>
      </c>
      <c r="I2" s="1" t="s">
        <v>39</v>
      </c>
      <c r="L2" t="s">
        <v>84</v>
      </c>
      <c r="M2" t="s">
        <v>54</v>
      </c>
    </row>
    <row r="3" spans="1:22" x14ac:dyDescent="0.25">
      <c r="B3" t="s">
        <v>40</v>
      </c>
      <c r="C3" t="s">
        <v>85</v>
      </c>
      <c r="D3" s="18">
        <v>35395</v>
      </c>
      <c r="E3" t="s">
        <v>19</v>
      </c>
      <c r="F3" t="s">
        <v>20</v>
      </c>
      <c r="G3" t="s">
        <v>21</v>
      </c>
      <c r="H3" t="s">
        <v>86</v>
      </c>
      <c r="I3" s="1" t="s">
        <v>41</v>
      </c>
      <c r="L3" t="s">
        <v>87</v>
      </c>
    </row>
    <row r="4" spans="1:22" x14ac:dyDescent="0.25">
      <c r="A4" t="s">
        <v>16</v>
      </c>
      <c r="B4" t="s">
        <v>111</v>
      </c>
      <c r="C4" t="s">
        <v>112</v>
      </c>
      <c r="D4" s="2" t="s">
        <v>113</v>
      </c>
      <c r="E4" t="s">
        <v>114</v>
      </c>
      <c r="F4" t="s">
        <v>115</v>
      </c>
      <c r="G4" t="s">
        <v>116</v>
      </c>
      <c r="H4" t="s">
        <v>117</v>
      </c>
      <c r="I4" s="16" t="s">
        <v>118</v>
      </c>
      <c r="J4" s="16" t="s">
        <v>119</v>
      </c>
      <c r="L4" t="s">
        <v>120</v>
      </c>
      <c r="M4" t="s">
        <v>54</v>
      </c>
      <c r="T4" s="3"/>
      <c r="U4" s="3"/>
      <c r="V4" s="3"/>
    </row>
    <row r="5" spans="1:22" x14ac:dyDescent="0.25">
      <c r="A5" s="3" t="s">
        <v>16</v>
      </c>
      <c r="B5" s="3" t="s">
        <v>123</v>
      </c>
      <c r="C5" s="3" t="s">
        <v>124</v>
      </c>
      <c r="D5" s="18">
        <v>36163</v>
      </c>
      <c r="E5" s="3" t="s">
        <v>19</v>
      </c>
      <c r="F5" s="3" t="s">
        <v>20</v>
      </c>
      <c r="G5" s="3" t="s">
        <v>21</v>
      </c>
      <c r="H5" s="3" t="s">
        <v>128</v>
      </c>
      <c r="I5" s="6" t="s">
        <v>125</v>
      </c>
      <c r="J5" s="19" t="s">
        <v>126</v>
      </c>
      <c r="L5" s="3" t="s">
        <v>127</v>
      </c>
      <c r="M5" s="3" t="s">
        <v>54</v>
      </c>
    </row>
    <row r="6" spans="1:22" x14ac:dyDescent="0.25">
      <c r="A6" s="3" t="s">
        <v>24</v>
      </c>
      <c r="B6" s="3" t="s">
        <v>129</v>
      </c>
      <c r="C6" s="3" t="s">
        <v>130</v>
      </c>
      <c r="D6" s="18">
        <v>38085</v>
      </c>
      <c r="E6" s="3" t="s">
        <v>19</v>
      </c>
      <c r="F6" s="3" t="s">
        <v>20</v>
      </c>
      <c r="G6" s="3" t="s">
        <v>21</v>
      </c>
      <c r="I6" s="6" t="s">
        <v>131</v>
      </c>
      <c r="J6" s="19" t="s">
        <v>132</v>
      </c>
      <c r="L6" s="3" t="s">
        <v>133</v>
      </c>
      <c r="M6" s="3" t="s">
        <v>54</v>
      </c>
      <c r="O6" s="3"/>
      <c r="P6" s="3"/>
      <c r="Q6" s="3"/>
      <c r="R6" s="3"/>
      <c r="S6" s="3"/>
      <c r="T6" s="3"/>
    </row>
    <row r="7" spans="1:22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phoneticPr fontId="6" type="noConversion"/>
  <dataValidations count="1">
    <dataValidation type="list" allowBlank="1" showInputMessage="1" showErrorMessage="1" sqref="Q5 S4" xr:uid="{674CAA52-19A2-4C44-91F2-CA40B9D9605F}">
      <formula1>"Paris,Montpellier"</formula1>
    </dataValidation>
  </dataValidations>
  <hyperlinks>
    <hyperlink ref="I2" r:id="rId1" xr:uid="{AFA7DBD4-C170-4FD6-AFA9-27514693F87A}"/>
    <hyperlink ref="I3" r:id="rId2" xr:uid="{8189E78C-F41D-4AA5-B172-A01F3CE4115E}"/>
    <hyperlink ref="I4" r:id="rId3" xr:uid="{DDDA9ADA-9B08-4D4B-AE23-E399A822087F}"/>
    <hyperlink ref="J4" r:id="rId4" xr:uid="{FD6E52CF-F23A-425B-AB4D-47034517BDE8}"/>
    <hyperlink ref="I5" r:id="rId5" xr:uid="{A9330EC9-CB69-4B74-9FD0-B2E126C42A53}"/>
    <hyperlink ref="J5" r:id="rId6" xr:uid="{B3FC6C9B-4275-441F-92A6-6BC10DF17254}"/>
    <hyperlink ref="I6" r:id="rId7" xr:uid="{B6682D8B-4ADE-4F38-93C4-55E414778ADD}"/>
    <hyperlink ref="J6" r:id="rId8" xr:uid="{E2C12C1D-CED9-424E-A5CE-B0B9A222434E}"/>
  </hyperlinks>
  <pageMargins left="0.7" right="0.7" top="0.75" bottom="0.75" header="0.3" footer="0.3"/>
  <tableParts count="1">
    <tablePart r:id="rId9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9B3E-2597-4DA7-8873-5A570C6EA303}">
  <sheetPr>
    <tabColor rgb="FFFF0000"/>
  </sheetPr>
  <dimension ref="A1:T7"/>
  <sheetViews>
    <sheetView workbookViewId="0">
      <selection activeCell="M2" sqref="M2"/>
    </sheetView>
  </sheetViews>
  <sheetFormatPr baseColWidth="10" defaultRowHeight="15" x14ac:dyDescent="0.25"/>
  <cols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17.85546875" bestFit="1" customWidth="1"/>
    <col min="10" max="10" width="14" bestFit="1" customWidth="1"/>
    <col min="11" max="11" width="20.140625" bestFit="1" customWidth="1"/>
    <col min="12" max="12" width="37" bestFit="1" customWidth="1"/>
    <col min="13" max="13" width="18.7109375" bestFit="1" customWidth="1"/>
    <col min="14" max="14" width="20.28515625" bestFit="1" customWidth="1"/>
    <col min="15" max="15" width="17.42578125" bestFit="1" customWidth="1"/>
    <col min="16" max="16" width="1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t="s">
        <v>24</v>
      </c>
      <c r="B2" t="s">
        <v>66</v>
      </c>
      <c r="C2" t="s">
        <v>67</v>
      </c>
      <c r="D2" s="2">
        <v>34111</v>
      </c>
      <c r="E2" t="s">
        <v>44</v>
      </c>
      <c r="F2" t="s">
        <v>17</v>
      </c>
      <c r="G2" t="s">
        <v>18</v>
      </c>
      <c r="H2" t="s">
        <v>68</v>
      </c>
      <c r="I2" s="1" t="s">
        <v>69</v>
      </c>
      <c r="L2" t="s">
        <v>70</v>
      </c>
      <c r="M2" t="s">
        <v>54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1C1B24AD-E70D-45B9-BB3B-FDCAF46F6CBD}">
      <formula1>"Paris,Montpellier"</formula1>
    </dataValidation>
  </dataValidations>
  <hyperlinks>
    <hyperlink ref="I2" r:id="rId1" xr:uid="{C0269DBE-9B83-43A5-B39E-2D71E071F4B5}"/>
  </hyperlinks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112F-9EA2-4BD9-8467-E58AE9AE1470}">
  <sheetPr>
    <tabColor rgb="FFFF0000"/>
  </sheetPr>
  <dimension ref="A1:T7"/>
  <sheetViews>
    <sheetView workbookViewId="0">
      <selection activeCell="T2" sqref="T2"/>
    </sheetView>
  </sheetViews>
  <sheetFormatPr baseColWidth="10" defaultRowHeight="15" x14ac:dyDescent="0.25"/>
  <cols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17.85546875" bestFit="1" customWidth="1"/>
    <col min="10" max="10" width="14" bestFit="1" customWidth="1"/>
    <col min="11" max="11" width="20.140625" bestFit="1" customWidth="1"/>
    <col min="12" max="12" width="37" bestFit="1" customWidth="1"/>
    <col min="13" max="13" width="18.7109375" bestFit="1" customWidth="1"/>
    <col min="14" max="14" width="20.28515625" bestFit="1" customWidth="1"/>
    <col min="15" max="15" width="17.42578125" bestFit="1" customWidth="1"/>
    <col min="16" max="16" width="1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D2" s="2"/>
      <c r="I2" s="1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35639CFA-E0ED-400C-B2A3-41F0AAE42964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5EE9-D9C1-4264-BD89-9FED0D4FDA26}">
  <sheetPr>
    <tabColor rgb="FFFF0000"/>
  </sheetPr>
  <dimension ref="A1:T7"/>
  <sheetViews>
    <sheetView workbookViewId="0">
      <selection activeCell="A5" sqref="A5"/>
    </sheetView>
  </sheetViews>
  <sheetFormatPr baseColWidth="10" defaultRowHeight="15" x14ac:dyDescent="0.25"/>
  <cols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0.140625" bestFit="1" customWidth="1"/>
    <col min="10" max="10" width="14" bestFit="1" customWidth="1"/>
    <col min="11" max="11" width="20.140625" bestFit="1" customWidth="1"/>
    <col min="12" max="12" width="36.28515625" bestFit="1" customWidth="1"/>
    <col min="13" max="13" width="18.7109375" bestFit="1" customWidth="1"/>
    <col min="14" max="14" width="20.28515625" bestFit="1" customWidth="1"/>
    <col min="15" max="15" width="17.42578125" bestFit="1" customWidth="1"/>
    <col min="16" max="17" width="12.85546875" bestFit="1" customWidth="1"/>
    <col min="18" max="18" width="12.28515625" bestFit="1" customWidth="1"/>
    <col min="19" max="19" width="28.28515625" bestFit="1" customWidth="1"/>
    <col min="20" max="20" width="23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s="4" t="s">
        <v>24</v>
      </c>
      <c r="B2" s="4" t="s">
        <v>50</v>
      </c>
      <c r="C2" s="4" t="s">
        <v>34</v>
      </c>
      <c r="D2" s="7">
        <v>32976</v>
      </c>
      <c r="E2" s="4" t="s">
        <v>43</v>
      </c>
      <c r="F2" s="4" t="s">
        <v>17</v>
      </c>
      <c r="G2" s="4" t="s">
        <v>18</v>
      </c>
      <c r="H2" s="4" t="s">
        <v>51</v>
      </c>
      <c r="I2" s="15" t="s">
        <v>52</v>
      </c>
      <c r="J2" s="4"/>
      <c r="K2" s="4"/>
      <c r="L2" s="4" t="s">
        <v>53</v>
      </c>
      <c r="M2" s="4" t="s">
        <v>54</v>
      </c>
      <c r="N2" s="4"/>
      <c r="O2" s="4"/>
      <c r="P2" s="4"/>
      <c r="Q2" s="4"/>
      <c r="R2" s="4"/>
      <c r="S2" s="4"/>
      <c r="T2" s="4"/>
    </row>
    <row r="3" spans="1:20" x14ac:dyDescent="0.25">
      <c r="A3" s="4" t="s">
        <v>24</v>
      </c>
      <c r="B3" s="4" t="s">
        <v>61</v>
      </c>
      <c r="C3" s="4" t="s">
        <v>62</v>
      </c>
      <c r="D3" s="7">
        <v>35126</v>
      </c>
      <c r="E3" s="4" t="s">
        <v>30</v>
      </c>
      <c r="F3" s="4" t="s">
        <v>17</v>
      </c>
      <c r="G3" s="4" t="s">
        <v>18</v>
      </c>
      <c r="H3" s="4" t="s">
        <v>63</v>
      </c>
      <c r="I3" s="15" t="s">
        <v>64</v>
      </c>
      <c r="J3" s="4"/>
      <c r="K3" s="4"/>
      <c r="L3" s="4" t="s">
        <v>65</v>
      </c>
      <c r="M3" s="4" t="s">
        <v>54</v>
      </c>
      <c r="N3" s="4"/>
      <c r="O3" s="4"/>
      <c r="P3" s="4"/>
      <c r="Q3" s="4"/>
      <c r="R3" s="4"/>
      <c r="S3" s="4"/>
      <c r="T3" s="4"/>
    </row>
    <row r="4" spans="1:20" x14ac:dyDescent="0.25">
      <c r="A4" s="4" t="s">
        <v>16</v>
      </c>
      <c r="B4" s="4" t="s">
        <v>71</v>
      </c>
      <c r="C4" s="4" t="s">
        <v>46</v>
      </c>
      <c r="D4" s="7">
        <v>37539</v>
      </c>
      <c r="E4" s="4" t="s">
        <v>45</v>
      </c>
      <c r="F4" s="4" t="s">
        <v>22</v>
      </c>
      <c r="G4" s="4" t="s">
        <v>23</v>
      </c>
      <c r="H4" s="4" t="s">
        <v>72</v>
      </c>
      <c r="I4" s="15" t="s">
        <v>73</v>
      </c>
      <c r="J4" s="4"/>
      <c r="K4" s="4"/>
      <c r="L4" s="4" t="s">
        <v>74</v>
      </c>
      <c r="M4" s="4" t="s">
        <v>75</v>
      </c>
      <c r="N4" s="4"/>
      <c r="O4" s="4"/>
      <c r="P4" s="4"/>
      <c r="Q4" s="4"/>
      <c r="R4" s="4"/>
      <c r="S4" s="4"/>
      <c r="T4" s="4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9DAB6485-8D99-45AD-A705-17EA32C7A2C6}">
      <formula1>"Paris,Montpellier"</formula1>
    </dataValidation>
  </dataValidations>
  <hyperlinks>
    <hyperlink ref="I2" r:id="rId1" xr:uid="{765BFCBA-4139-4ACA-84A4-5C5C68D92C03}"/>
    <hyperlink ref="I3" r:id="rId2" xr:uid="{F4E96F7D-9F62-4C90-AD31-9E4672B21BC2}"/>
    <hyperlink ref="I4" r:id="rId3" xr:uid="{502BD43D-337F-4B9F-B4E9-DB744D66CF6A}"/>
  </hyperlinks>
  <pageMargins left="0.7" right="0.7" top="0.75" bottom="0.75" header="0.3" footer="0.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99E3-6F03-43E1-9F64-38E5095D6006}">
  <sheetPr>
    <tabColor rgb="FFFF0000"/>
  </sheetPr>
  <dimension ref="A1:T7"/>
  <sheetViews>
    <sheetView workbookViewId="0">
      <selection activeCell="B2" sqref="B2"/>
    </sheetView>
  </sheetViews>
  <sheetFormatPr baseColWidth="10" defaultRowHeight="15" x14ac:dyDescent="0.25"/>
  <cols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0.140625" bestFit="1" customWidth="1"/>
    <col min="10" max="10" width="14" bestFit="1" customWidth="1"/>
    <col min="11" max="11" width="20.140625" bestFit="1" customWidth="1"/>
    <col min="12" max="12" width="36.28515625" bestFit="1" customWidth="1"/>
    <col min="13" max="13" width="18.7109375" bestFit="1" customWidth="1"/>
    <col min="14" max="14" width="20.28515625" bestFit="1" customWidth="1"/>
    <col min="15" max="15" width="17.42578125" bestFit="1" customWidth="1"/>
    <col min="16" max="17" width="12.85546875" bestFit="1" customWidth="1"/>
    <col min="18" max="18" width="12.28515625" bestFit="1" customWidth="1"/>
    <col min="19" max="19" width="28.28515625" bestFit="1" customWidth="1"/>
    <col min="20" max="20" width="23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s="4"/>
      <c r="B2" s="4"/>
      <c r="C2" s="4"/>
      <c r="D2" s="7"/>
      <c r="E2" s="4"/>
      <c r="F2" s="4"/>
      <c r="G2" s="4"/>
      <c r="H2" s="4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4"/>
      <c r="B3" s="4"/>
      <c r="C3" s="4"/>
      <c r="D3" s="7"/>
      <c r="E3" s="4"/>
      <c r="F3" s="4"/>
      <c r="G3" s="4"/>
      <c r="H3" s="4"/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/>
      <c r="B4" s="4"/>
      <c r="C4" s="4"/>
      <c r="D4" s="7"/>
      <c r="E4" s="4"/>
      <c r="F4" s="4"/>
      <c r="G4" s="4"/>
      <c r="H4" s="4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E30F47AF-0877-4AAE-B126-C91012C86E1E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E8D2-A645-4085-B76C-39B1BF8A8662}">
  <sheetPr>
    <tabColor theme="6"/>
  </sheetPr>
  <dimension ref="A1:T7"/>
  <sheetViews>
    <sheetView workbookViewId="0">
      <selection activeCell="J23" sqref="J23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D1395680-B31E-4A35-B2D9-5A47497E9276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C1F1-E61C-4D47-8B82-37D4DAADF7EC}">
  <sheetPr>
    <tabColor theme="7"/>
  </sheetPr>
  <dimension ref="A1:T7"/>
  <sheetViews>
    <sheetView workbookViewId="0">
      <selection activeCell="M2" sqref="M2"/>
    </sheetView>
  </sheetViews>
  <sheetFormatPr baseColWidth="10" defaultRowHeight="15" x14ac:dyDescent="0.25"/>
  <cols>
    <col min="2" max="2" width="14.28515625" bestFit="1" customWidth="1"/>
    <col min="3" max="3" width="17.710937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9" width="24.42578125" bestFit="1" customWidth="1"/>
    <col min="11" max="11" width="20.140625" bestFit="1" customWidth="1"/>
    <col min="12" max="12" width="37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s="21" t="s">
        <v>182</v>
      </c>
      <c r="C2" s="21" t="s">
        <v>183</v>
      </c>
      <c r="D2" s="2">
        <v>34816</v>
      </c>
      <c r="F2" t="s">
        <v>20</v>
      </c>
      <c r="G2" t="s">
        <v>184</v>
      </c>
      <c r="I2" s="1"/>
      <c r="M2" t="s">
        <v>54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0124EFEE-7A4E-4F18-8CB2-FCE0706CC250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78E-2858-461B-BC1B-4621AE0C23A8}">
  <sheetPr>
    <tabColor theme="6"/>
  </sheetPr>
  <dimension ref="A1:T7"/>
  <sheetViews>
    <sheetView workbookViewId="0">
      <selection activeCell="M16" sqref="M16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E8EFA399-23BA-4DCA-B5B7-E89B3BA399E6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3EF3-9129-43A8-B016-B4D343171E36}">
  <sheetPr>
    <tabColor theme="7" tint="0.79998168889431442"/>
  </sheetPr>
  <dimension ref="A1:T7"/>
  <sheetViews>
    <sheetView workbookViewId="0">
      <selection activeCell="E19" sqref="E19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64CD7A45-A4EE-49FF-A9A6-A339FEC384F2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8607-B767-4BB0-8A40-2E3C62571911}">
  <sheetPr>
    <tabColor theme="7" tint="0.79998168889431442"/>
  </sheetPr>
  <dimension ref="A1:T7"/>
  <sheetViews>
    <sheetView workbookViewId="0">
      <selection activeCell="E20" sqref="E20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50E610A7-B73B-4C5D-8A6E-2A7B2B90D6A6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2A73-7CF3-4D06-8579-E2B2F90DB8C5}">
  <dimension ref="A1:T7"/>
  <sheetViews>
    <sheetView workbookViewId="0">
      <selection sqref="A1:T13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377168BB-0C9B-4C38-8536-9463E26EF15C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2120-99B3-4AF9-98B2-8E35CE19EADB}">
  <dimension ref="A1:T7"/>
  <sheetViews>
    <sheetView workbookViewId="0">
      <selection activeCell="L17" sqref="L17"/>
    </sheetView>
  </sheetViews>
  <sheetFormatPr baseColWidth="10" defaultRowHeight="15" x14ac:dyDescent="0.25"/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D347D6C6-305C-451E-92ED-F0B3A27F50D2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3B18-7852-4BC9-8443-08EE1197F71B}">
  <sheetPr>
    <tabColor rgb="FFFF6680"/>
  </sheetPr>
  <dimension ref="A1:V7"/>
  <sheetViews>
    <sheetView workbookViewId="0">
      <selection activeCell="A7" sqref="A7"/>
    </sheetView>
  </sheetViews>
  <sheetFormatPr baseColWidth="10" defaultRowHeight="15" x14ac:dyDescent="0.25"/>
  <cols>
    <col min="2" max="2" width="21.28515625" bestFit="1" customWidth="1"/>
    <col min="3" max="3" width="14.8554687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8.42578125" bestFit="1" customWidth="1"/>
    <col min="10" max="10" width="19.28515625" bestFit="1" customWidth="1"/>
    <col min="11" max="11" width="20.140625" bestFit="1" customWidth="1"/>
    <col min="12" max="12" width="39.42578125" bestFit="1" customWidth="1"/>
    <col min="20" max="20" width="23.7109375" bestFit="1" customWidth="1"/>
  </cols>
  <sheetData>
    <row r="1" spans="1:2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  <c r="U1" s="17" t="s">
        <v>121</v>
      </c>
      <c r="V1" s="17" t="s">
        <v>122</v>
      </c>
    </row>
    <row r="2" spans="1:22" x14ac:dyDescent="0.25">
      <c r="B2" s="21" t="s">
        <v>111</v>
      </c>
      <c r="C2" s="21" t="s">
        <v>112</v>
      </c>
      <c r="D2" s="18">
        <v>37666</v>
      </c>
      <c r="F2" t="s">
        <v>115</v>
      </c>
      <c r="G2" t="s">
        <v>116</v>
      </c>
      <c r="I2" s="1"/>
      <c r="M2" t="s">
        <v>54</v>
      </c>
    </row>
    <row r="3" spans="1:22" x14ac:dyDescent="0.25">
      <c r="B3" s="21" t="s">
        <v>185</v>
      </c>
      <c r="C3" s="21" t="s">
        <v>124</v>
      </c>
      <c r="D3" s="18">
        <v>36220</v>
      </c>
      <c r="F3" t="s">
        <v>20</v>
      </c>
      <c r="G3" t="s">
        <v>21</v>
      </c>
      <c r="I3" s="1"/>
      <c r="M3" t="s">
        <v>54</v>
      </c>
    </row>
    <row r="4" spans="1:22" x14ac:dyDescent="0.25">
      <c r="B4" s="21" t="s">
        <v>186</v>
      </c>
      <c r="C4" s="21" t="s">
        <v>187</v>
      </c>
      <c r="D4" s="18">
        <v>37261</v>
      </c>
      <c r="F4" t="s">
        <v>188</v>
      </c>
      <c r="G4" t="s">
        <v>189</v>
      </c>
      <c r="I4" s="16"/>
      <c r="J4" s="16"/>
      <c r="M4" t="s">
        <v>54</v>
      </c>
      <c r="T4" s="3"/>
      <c r="U4" s="3"/>
      <c r="V4" s="3"/>
    </row>
    <row r="5" spans="1:22" x14ac:dyDescent="0.25">
      <c r="A5" s="3"/>
      <c r="B5" s="3" t="s">
        <v>129</v>
      </c>
      <c r="C5" s="21" t="s">
        <v>130</v>
      </c>
      <c r="D5" s="18">
        <v>38085</v>
      </c>
      <c r="E5" s="3"/>
      <c r="F5" s="3" t="s">
        <v>20</v>
      </c>
      <c r="G5" s="3" t="s">
        <v>21</v>
      </c>
      <c r="H5" s="3"/>
      <c r="I5" s="6"/>
      <c r="J5" s="19"/>
      <c r="L5" s="3"/>
      <c r="M5" s="3" t="s">
        <v>54</v>
      </c>
    </row>
    <row r="6" spans="1:22" x14ac:dyDescent="0.25">
      <c r="A6" s="3"/>
      <c r="B6" s="21" t="s">
        <v>190</v>
      </c>
      <c r="C6" s="21" t="s">
        <v>191</v>
      </c>
      <c r="D6" s="18">
        <v>35978</v>
      </c>
      <c r="E6" s="3"/>
      <c r="F6" s="3" t="s">
        <v>20</v>
      </c>
      <c r="G6" s="3" t="s">
        <v>21</v>
      </c>
      <c r="I6" s="6"/>
      <c r="J6" s="19"/>
      <c r="L6" s="3"/>
      <c r="M6" s="3" t="s">
        <v>54</v>
      </c>
      <c r="O6" s="3"/>
      <c r="P6" s="3"/>
      <c r="Q6" s="3"/>
      <c r="R6" s="3"/>
      <c r="S6" s="3"/>
      <c r="T6" s="3"/>
    </row>
    <row r="7" spans="1:22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5 S4" xr:uid="{BAEC69DE-4B3F-4D30-924D-E7EF0EDEF238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8E18-99A7-4413-A71D-D0B95ABA9CD3}">
  <sheetPr>
    <tabColor theme="7"/>
  </sheetPr>
  <dimension ref="A1:T7"/>
  <sheetViews>
    <sheetView workbookViewId="0">
      <selection activeCell="O4" sqref="O4"/>
    </sheetView>
  </sheetViews>
  <sheetFormatPr baseColWidth="10" defaultRowHeight="15" x14ac:dyDescent="0.25"/>
  <cols>
    <col min="2" max="2" width="13.7109375" bestFit="1" customWidth="1"/>
    <col min="3" max="3" width="12.14062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1" bestFit="1" customWidth="1"/>
    <col min="12" max="12" width="30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t="s">
        <v>93</v>
      </c>
      <c r="C2" t="s">
        <v>94</v>
      </c>
      <c r="D2" s="2">
        <v>34069</v>
      </c>
      <c r="E2" t="s">
        <v>26</v>
      </c>
      <c r="F2" t="s">
        <v>20</v>
      </c>
      <c r="G2" t="s">
        <v>21</v>
      </c>
      <c r="H2" t="s">
        <v>95</v>
      </c>
      <c r="I2" s="1" t="s">
        <v>96</v>
      </c>
      <c r="L2" t="s">
        <v>97</v>
      </c>
      <c r="M2" t="s">
        <v>75</v>
      </c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C6594BC0-DB06-40B0-9053-E8C38BCB62BD}">
      <formula1>"Paris,Montpellier"</formula1>
    </dataValidation>
  </dataValidations>
  <hyperlinks>
    <hyperlink ref="I2" r:id="rId1" xr:uid="{757D1F79-E0FD-4E12-A7BD-3AE3D7C94E52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4B1C-312F-4E07-B207-CD9BFC217503}">
  <sheetPr>
    <tabColor theme="7"/>
  </sheetPr>
  <dimension ref="A1:T7"/>
  <sheetViews>
    <sheetView workbookViewId="0">
      <selection activeCell="G2" sqref="G2"/>
    </sheetView>
  </sheetViews>
  <sheetFormatPr baseColWidth="10" defaultRowHeight="15" x14ac:dyDescent="0.25"/>
  <cols>
    <col min="2" max="2" width="13.7109375" bestFit="1" customWidth="1"/>
    <col min="3" max="3" width="12.14062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1" bestFit="1" customWidth="1"/>
    <col min="12" max="12" width="30.710937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ht="15.75" x14ac:dyDescent="0.25">
      <c r="B2" s="45" t="s">
        <v>237</v>
      </c>
      <c r="C2" s="21" t="s">
        <v>238</v>
      </c>
      <c r="D2" s="2">
        <v>37481</v>
      </c>
      <c r="F2" t="s">
        <v>22</v>
      </c>
      <c r="G2" t="s">
        <v>23</v>
      </c>
      <c r="I2" s="1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9D8AC0E4-7B34-43CF-8CFF-35A001243886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196C-F4D6-4E26-9C8D-3256DC536E82}">
  <sheetPr>
    <tabColor rgb="FFFFFF00"/>
  </sheetPr>
  <dimension ref="A1:T7"/>
  <sheetViews>
    <sheetView workbookViewId="0">
      <selection activeCell="E29" sqref="E29"/>
    </sheetView>
  </sheetViews>
  <sheetFormatPr baseColWidth="10" defaultRowHeight="15" x14ac:dyDescent="0.25"/>
  <cols>
    <col min="2" max="2" width="15.28515625" bestFit="1" customWidth="1"/>
    <col min="3" max="3" width="12.14062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7" bestFit="1" customWidth="1"/>
    <col min="10" max="10" width="14" bestFit="1" customWidth="1"/>
    <col min="12" max="12" width="32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B2" t="s">
        <v>78</v>
      </c>
      <c r="C2" t="s">
        <v>79</v>
      </c>
      <c r="D2" s="2">
        <v>35907</v>
      </c>
      <c r="E2" t="s">
        <v>19</v>
      </c>
      <c r="F2" t="s">
        <v>20</v>
      </c>
      <c r="G2" t="s">
        <v>21</v>
      </c>
      <c r="H2" t="s">
        <v>80</v>
      </c>
      <c r="I2" s="1" t="s">
        <v>81</v>
      </c>
      <c r="L2" t="s">
        <v>82</v>
      </c>
      <c r="M2" t="s">
        <v>54</v>
      </c>
    </row>
    <row r="3" spans="1:20" x14ac:dyDescent="0.25">
      <c r="B3" s="23"/>
      <c r="C3" s="23"/>
    </row>
    <row r="6" spans="1:20" x14ac:dyDescent="0.25">
      <c r="A6" s="3"/>
      <c r="B6" s="3"/>
      <c r="C6" s="3"/>
      <c r="D6" s="5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97FE2DA5-CF9C-4917-BD4D-DCF6AA87C728}">
      <formula1>"Paris,Montpellier"</formula1>
    </dataValidation>
  </dataValidations>
  <hyperlinks>
    <hyperlink ref="I2" r:id="rId1" xr:uid="{641A76D3-6323-4DBF-B2C8-9FCCD35EF257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034B-EC59-4B08-A6F8-F37D148710B3}">
  <sheetPr>
    <tabColor rgb="FFFFFF00"/>
  </sheetPr>
  <dimension ref="A1:T7"/>
  <sheetViews>
    <sheetView workbookViewId="0">
      <selection activeCell="E11" sqref="E11"/>
    </sheetView>
  </sheetViews>
  <sheetFormatPr baseColWidth="10" defaultRowHeight="15" x14ac:dyDescent="0.25"/>
  <cols>
    <col min="2" max="2" width="19.140625" bestFit="1" customWidth="1"/>
    <col min="3" max="3" width="16.7109375" bestFit="1" customWidth="1"/>
    <col min="4" max="4" width="21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3.28515625" bestFit="1" customWidth="1"/>
    <col min="10" max="10" width="17.85546875" bestFit="1" customWidth="1"/>
    <col min="11" max="11" width="20.140625" bestFit="1" customWidth="1"/>
    <col min="12" max="12" width="37.5703125" bestFit="1" customWidth="1"/>
    <col min="13" max="13" width="18.71093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s="20" t="s">
        <v>16</v>
      </c>
      <c r="B2" s="37" t="s">
        <v>134</v>
      </c>
      <c r="C2" s="38" t="s">
        <v>135</v>
      </c>
      <c r="D2" s="39" t="s">
        <v>136</v>
      </c>
      <c r="E2" s="38" t="s">
        <v>137</v>
      </c>
      <c r="F2" s="38" t="s">
        <v>20</v>
      </c>
      <c r="G2" s="38" t="s">
        <v>21</v>
      </c>
      <c r="H2" s="37" t="s">
        <v>138</v>
      </c>
      <c r="I2" s="40" t="s">
        <v>139</v>
      </c>
      <c r="J2" s="41" t="s">
        <v>140</v>
      </c>
      <c r="K2" s="42"/>
      <c r="L2" s="38" t="s">
        <v>141</v>
      </c>
      <c r="M2" s="29" t="s">
        <v>54</v>
      </c>
    </row>
    <row r="3" spans="1:20" x14ac:dyDescent="0.25">
      <c r="B3" s="29" t="s">
        <v>177</v>
      </c>
      <c r="C3" s="29" t="s">
        <v>176</v>
      </c>
      <c r="D3" s="30">
        <v>34713</v>
      </c>
      <c r="E3" s="29"/>
      <c r="F3" s="29" t="s">
        <v>22</v>
      </c>
      <c r="G3" s="29" t="s">
        <v>23</v>
      </c>
      <c r="H3" s="29"/>
      <c r="I3" s="29"/>
      <c r="J3" s="29"/>
      <c r="K3" s="29"/>
      <c r="L3" s="29"/>
      <c r="M3" s="29" t="s">
        <v>54</v>
      </c>
    </row>
    <row r="4" spans="1:20" x14ac:dyDescent="0.25">
      <c r="B4" s="21" t="s">
        <v>192</v>
      </c>
      <c r="C4" s="21" t="s">
        <v>193</v>
      </c>
      <c r="D4" s="30">
        <v>37700</v>
      </c>
      <c r="E4" s="29"/>
      <c r="F4" s="29" t="s">
        <v>20</v>
      </c>
      <c r="G4" s="29" t="s">
        <v>21</v>
      </c>
      <c r="H4" s="29"/>
      <c r="I4" s="29"/>
      <c r="J4" s="29"/>
      <c r="K4" s="29"/>
      <c r="L4" s="29"/>
      <c r="M4" s="29" t="s">
        <v>54</v>
      </c>
    </row>
    <row r="5" spans="1:20" x14ac:dyDescent="0.25">
      <c r="B5" s="21" t="s">
        <v>239</v>
      </c>
      <c r="C5" s="21" t="s">
        <v>240</v>
      </c>
      <c r="D5" s="30">
        <v>35982</v>
      </c>
      <c r="E5" s="3"/>
      <c r="F5" s="3" t="s">
        <v>20</v>
      </c>
      <c r="G5" s="3" t="s">
        <v>21</v>
      </c>
      <c r="H5" s="29"/>
      <c r="I5" s="29"/>
      <c r="J5" s="29"/>
      <c r="K5" s="29"/>
      <c r="L5" s="29"/>
      <c r="M5" s="29" t="s">
        <v>54</v>
      </c>
    </row>
    <row r="6" spans="1:20" x14ac:dyDescent="0.25">
      <c r="A6" s="3"/>
      <c r="B6" s="21" t="s">
        <v>231</v>
      </c>
      <c r="C6" s="21" t="s">
        <v>232</v>
      </c>
      <c r="D6" s="46">
        <v>37805</v>
      </c>
      <c r="E6" s="47"/>
      <c r="F6" s="47" t="s">
        <v>22</v>
      </c>
      <c r="G6" s="3"/>
      <c r="H6" s="3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/>
      <c r="B7" s="8"/>
      <c r="C7" s="8"/>
      <c r="D7" s="10"/>
      <c r="E7" s="8"/>
      <c r="F7" s="8"/>
      <c r="G7" s="8"/>
      <c r="H7" s="8"/>
      <c r="I7" s="11"/>
      <c r="J7" s="11"/>
      <c r="K7" s="8"/>
      <c r="L7" s="8"/>
      <c r="M7" s="8"/>
      <c r="N7" s="8"/>
      <c r="O7" s="8"/>
      <c r="P7" s="8"/>
      <c r="Q7" s="8"/>
      <c r="R7" s="8"/>
      <c r="S7" s="9"/>
      <c r="T7" s="9"/>
    </row>
  </sheetData>
  <dataValidations count="1">
    <dataValidation type="list" allowBlank="1" showInputMessage="1" showErrorMessage="1" sqref="Q4:Q5" xr:uid="{B50DE199-461A-4B37-9B65-A1022D6B037F}">
      <formula1>"Paris,Montpellier"</formula1>
    </dataValidation>
  </dataValidations>
  <hyperlinks>
    <hyperlink ref="I2" r:id="rId1" xr:uid="{C332291E-8224-41D3-B923-6D9F0C8664C3}"/>
    <hyperlink ref="J2" r:id="rId2" xr:uid="{A61E334D-2F96-4D18-BE5E-2B8BE7CC3554}"/>
  </hyperlinks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1112-03BD-455C-95F1-B674620E89D5}">
  <sheetPr>
    <tabColor rgb="FF0070C0"/>
  </sheetPr>
  <dimension ref="A1:T10"/>
  <sheetViews>
    <sheetView workbookViewId="0">
      <selection activeCell="B9" sqref="B9:G9"/>
    </sheetView>
  </sheetViews>
  <sheetFormatPr baseColWidth="10" defaultColWidth="8.85546875" defaultRowHeight="15" x14ac:dyDescent="0.25"/>
  <cols>
    <col min="1" max="1" width="9.28515625" bestFit="1" customWidth="1"/>
    <col min="2" max="2" width="22.42578125" bestFit="1" customWidth="1"/>
    <col min="3" max="3" width="27" bestFit="1" customWidth="1"/>
    <col min="4" max="4" width="20.28515625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8.42578125" bestFit="1" customWidth="1"/>
    <col min="10" max="10" width="23.5703125" bestFit="1" customWidth="1"/>
    <col min="11" max="11" width="19.42578125" bestFit="1" customWidth="1"/>
    <col min="12" max="12" width="35" bestFit="1" customWidth="1"/>
    <col min="13" max="13" width="17.85546875" bestFit="1" customWidth="1"/>
    <col min="14" max="14" width="19.28515625" bestFit="1" customWidth="1"/>
    <col min="15" max="15" width="16.42578125" bestFit="1" customWidth="1"/>
    <col min="16" max="17" width="11.42578125" bestFit="1" customWidth="1"/>
    <col min="18" max="18" width="13.7109375" bestFit="1" customWidth="1"/>
    <col min="19" max="19" width="28.140625" bestFit="1" customWidth="1"/>
    <col min="20" max="20" width="2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s="4" t="s">
        <v>16</v>
      </c>
      <c r="B2" s="5" t="s">
        <v>55</v>
      </c>
      <c r="C2" s="5" t="s">
        <v>56</v>
      </c>
      <c r="D2" s="48">
        <v>37261</v>
      </c>
      <c r="E2" s="5" t="s">
        <v>57</v>
      </c>
      <c r="F2" s="5" t="s">
        <v>17</v>
      </c>
      <c r="G2" s="5" t="s">
        <v>18</v>
      </c>
      <c r="H2" s="5" t="s">
        <v>58</v>
      </c>
      <c r="I2" s="15" t="s">
        <v>59</v>
      </c>
      <c r="J2" s="4"/>
      <c r="K2" s="4"/>
      <c r="L2" s="4" t="s">
        <v>60</v>
      </c>
      <c r="M2" s="4"/>
      <c r="N2" s="4"/>
      <c r="O2" s="4"/>
      <c r="P2" s="4"/>
      <c r="Q2" s="4"/>
      <c r="R2" s="4"/>
      <c r="S2" s="4"/>
      <c r="T2" s="4"/>
    </row>
    <row r="3" spans="1:20" x14ac:dyDescent="0.25">
      <c r="B3" t="s">
        <v>88</v>
      </c>
      <c r="C3" t="s">
        <v>89</v>
      </c>
      <c r="D3" s="2">
        <v>35111</v>
      </c>
      <c r="E3" t="s">
        <v>19</v>
      </c>
      <c r="F3" t="s">
        <v>20</v>
      </c>
      <c r="G3" t="s">
        <v>21</v>
      </c>
      <c r="H3" t="s">
        <v>90</v>
      </c>
      <c r="I3" s="1" t="s">
        <v>91</v>
      </c>
      <c r="L3" t="s">
        <v>92</v>
      </c>
      <c r="M3" t="s">
        <v>54</v>
      </c>
    </row>
    <row r="4" spans="1:20" x14ac:dyDescent="0.25">
      <c r="A4" s="4" t="s">
        <v>16</v>
      </c>
      <c r="B4" t="s">
        <v>98</v>
      </c>
      <c r="C4" t="s">
        <v>99</v>
      </c>
      <c r="D4" s="48">
        <v>36790</v>
      </c>
      <c r="E4" t="s">
        <v>19</v>
      </c>
      <c r="F4" t="s">
        <v>20</v>
      </c>
      <c r="G4" t="s">
        <v>21</v>
      </c>
      <c r="H4" t="s">
        <v>100</v>
      </c>
      <c r="I4" s="1" t="s">
        <v>101</v>
      </c>
      <c r="L4" t="s">
        <v>102</v>
      </c>
      <c r="M4" t="s">
        <v>54</v>
      </c>
    </row>
    <row r="5" spans="1:20" s="8" customFormat="1" x14ac:dyDescent="0.25">
      <c r="A5"/>
      <c r="B5" t="s">
        <v>143</v>
      </c>
      <c r="C5" s="24" t="s">
        <v>142</v>
      </c>
      <c r="D5" s="2">
        <v>35529</v>
      </c>
      <c r="E5"/>
      <c r="F5" t="s">
        <v>20</v>
      </c>
      <c r="G5" t="s">
        <v>21</v>
      </c>
      <c r="H5"/>
      <c r="I5"/>
      <c r="J5"/>
      <c r="K5"/>
      <c r="L5"/>
      <c r="M5" t="s">
        <v>54</v>
      </c>
      <c r="N5"/>
      <c r="O5"/>
      <c r="P5"/>
      <c r="Q5"/>
      <c r="R5"/>
      <c r="S5"/>
      <c r="T5"/>
    </row>
    <row r="6" spans="1:20" x14ac:dyDescent="0.25">
      <c r="A6" s="3"/>
      <c r="B6" t="s">
        <v>194</v>
      </c>
      <c r="C6" t="s">
        <v>195</v>
      </c>
      <c r="D6" s="48">
        <v>30603</v>
      </c>
      <c r="E6" s="3"/>
      <c r="F6" s="3" t="s">
        <v>20</v>
      </c>
      <c r="G6" s="3" t="s">
        <v>21</v>
      </c>
      <c r="H6" s="3"/>
      <c r="I6" s="6"/>
      <c r="J6" s="6"/>
      <c r="K6" s="3"/>
      <c r="L6" s="3"/>
      <c r="M6" s="3" t="s">
        <v>54</v>
      </c>
      <c r="N6" s="3"/>
      <c r="O6" s="3"/>
      <c r="P6" s="3"/>
      <c r="Q6" s="3"/>
      <c r="R6" s="3"/>
      <c r="S6" s="3"/>
      <c r="T6" s="3"/>
    </row>
    <row r="7" spans="1:20" x14ac:dyDescent="0.25">
      <c r="A7" s="8"/>
      <c r="B7" s="24" t="s">
        <v>196</v>
      </c>
      <c r="C7" s="24" t="s">
        <v>197</v>
      </c>
      <c r="D7" s="2">
        <v>35921</v>
      </c>
      <c r="E7" s="8"/>
      <c r="F7" t="s">
        <v>17</v>
      </c>
      <c r="G7" t="s">
        <v>18</v>
      </c>
      <c r="H7" s="8"/>
      <c r="I7" s="11"/>
      <c r="J7" s="11"/>
      <c r="K7" s="8"/>
      <c r="L7" s="8"/>
      <c r="M7" t="s">
        <v>54</v>
      </c>
      <c r="N7" s="8"/>
      <c r="O7" s="8"/>
      <c r="P7" s="8"/>
      <c r="Q7" s="8"/>
      <c r="R7" s="8"/>
      <c r="S7" s="9"/>
      <c r="T7" s="9"/>
    </row>
    <row r="8" spans="1:20" x14ac:dyDescent="0.25">
      <c r="B8" t="s">
        <v>198</v>
      </c>
      <c r="C8" t="s">
        <v>199</v>
      </c>
      <c r="D8" s="48">
        <v>37167</v>
      </c>
      <c r="F8" t="s">
        <v>20</v>
      </c>
      <c r="G8" t="s">
        <v>21</v>
      </c>
      <c r="M8" t="s">
        <v>54</v>
      </c>
    </row>
    <row r="9" spans="1:20" x14ac:dyDescent="0.25">
      <c r="B9" s="24" t="s">
        <v>241</v>
      </c>
      <c r="C9" s="24" t="s">
        <v>242</v>
      </c>
      <c r="D9" s="2">
        <v>37103</v>
      </c>
      <c r="F9" t="s">
        <v>20</v>
      </c>
      <c r="G9" t="s">
        <v>21</v>
      </c>
    </row>
    <row r="10" spans="1:20" x14ac:dyDescent="0.25">
      <c r="B10" t="s">
        <v>243</v>
      </c>
      <c r="C10" t="s">
        <v>244</v>
      </c>
      <c r="D10" s="2">
        <v>36409</v>
      </c>
      <c r="F10" t="s">
        <v>25</v>
      </c>
      <c r="G10" t="s">
        <v>28</v>
      </c>
    </row>
  </sheetData>
  <dataValidations count="1">
    <dataValidation type="list" allowBlank="1" showInputMessage="1" showErrorMessage="1" sqref="Q4:Q5" xr:uid="{736C2D45-23FA-406D-B751-369DCAA9DE99}">
      <formula1>"Paris,Montpellier"</formula1>
    </dataValidation>
  </dataValidations>
  <hyperlinks>
    <hyperlink ref="I2" r:id="rId1" xr:uid="{198D68D5-3526-43B4-A378-B4C02450CE33}"/>
    <hyperlink ref="I3" r:id="rId2" xr:uid="{897E0665-7F81-4D21-860E-AC9DB4F7CEAA}"/>
    <hyperlink ref="I4" r:id="rId3" xr:uid="{AECF4A07-6552-4E68-B31A-B487040C4F2A}"/>
  </hyperlinks>
  <pageMargins left="0.7" right="0.7" top="0.75" bottom="0.75" header="0.3" footer="0.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62C1-DED0-492E-B0A2-B9866EBAE7AF}">
  <sheetPr>
    <tabColor rgb="FF0070C0"/>
  </sheetPr>
  <dimension ref="A1:T26"/>
  <sheetViews>
    <sheetView workbookViewId="0">
      <selection activeCell="G26" sqref="G26"/>
    </sheetView>
  </sheetViews>
  <sheetFormatPr baseColWidth="10" defaultColWidth="8.85546875" defaultRowHeight="15" x14ac:dyDescent="0.25"/>
  <cols>
    <col min="1" max="1" width="9.28515625" bestFit="1" customWidth="1"/>
    <col min="2" max="2" width="22.42578125" bestFit="1" customWidth="1"/>
    <col min="3" max="3" width="27" bestFit="1" customWidth="1"/>
    <col min="4" max="4" width="20.28515625" bestFit="1" customWidth="1"/>
    <col min="5" max="5" width="20.140625" bestFit="1" customWidth="1"/>
    <col min="6" max="6" width="20.5703125" bestFit="1" customWidth="1"/>
    <col min="7" max="7" width="15.140625" bestFit="1" customWidth="1"/>
    <col min="8" max="8" width="24.42578125" bestFit="1" customWidth="1"/>
    <col min="9" max="9" width="28.42578125" bestFit="1" customWidth="1"/>
    <col min="10" max="10" width="23.5703125" bestFit="1" customWidth="1"/>
    <col min="11" max="11" width="19.42578125" bestFit="1" customWidth="1"/>
    <col min="12" max="12" width="35" bestFit="1" customWidth="1"/>
    <col min="13" max="13" width="17.85546875" bestFit="1" customWidth="1"/>
    <col min="14" max="14" width="19.28515625" bestFit="1" customWidth="1"/>
    <col min="15" max="15" width="16.42578125" bestFit="1" customWidth="1"/>
    <col min="16" max="17" width="11.42578125" bestFit="1" customWidth="1"/>
    <col min="18" max="18" width="13.7109375" bestFit="1" customWidth="1"/>
    <col min="19" max="19" width="28.140625" bestFit="1" customWidth="1"/>
    <col min="20" max="20" width="22.85546875" bestFit="1" customWidth="1"/>
  </cols>
  <sheetData>
    <row r="1" spans="1:20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32</v>
      </c>
      <c r="O1" s="13" t="s">
        <v>13</v>
      </c>
      <c r="P1" s="13" t="s">
        <v>14</v>
      </c>
      <c r="Q1" s="13" t="s">
        <v>27</v>
      </c>
      <c r="R1" s="13" t="s">
        <v>15</v>
      </c>
      <c r="S1" s="13" t="s">
        <v>31</v>
      </c>
      <c r="T1" s="14" t="s">
        <v>33</v>
      </c>
    </row>
    <row r="2" spans="1:20" x14ac:dyDescent="0.25">
      <c r="A2" s="4"/>
      <c r="B2" s="22" t="s">
        <v>145</v>
      </c>
      <c r="C2" s="22" t="s">
        <v>144</v>
      </c>
      <c r="D2" s="43">
        <v>35111</v>
      </c>
      <c r="E2" s="5"/>
      <c r="F2" s="5" t="s">
        <v>20</v>
      </c>
      <c r="G2" s="5" t="s">
        <v>21</v>
      </c>
      <c r="H2" s="4"/>
      <c r="I2" s="15"/>
      <c r="J2" s="4"/>
      <c r="K2" s="4"/>
      <c r="L2" s="4"/>
      <c r="M2" s="5" t="s">
        <v>54</v>
      </c>
      <c r="N2" s="4"/>
      <c r="O2" s="4"/>
      <c r="P2" s="4"/>
      <c r="Q2" s="4"/>
      <c r="R2" s="4"/>
      <c r="S2" s="4"/>
      <c r="T2" s="4"/>
    </row>
    <row r="3" spans="1:20" x14ac:dyDescent="0.25">
      <c r="B3" t="s">
        <v>147</v>
      </c>
      <c r="C3" t="s">
        <v>146</v>
      </c>
      <c r="D3" s="2">
        <v>37104</v>
      </c>
      <c r="F3" t="s">
        <v>20</v>
      </c>
      <c r="G3" t="s">
        <v>21</v>
      </c>
      <c r="I3" s="1"/>
      <c r="M3" t="s">
        <v>54</v>
      </c>
    </row>
    <row r="4" spans="1:20" x14ac:dyDescent="0.25">
      <c r="B4" t="s">
        <v>149</v>
      </c>
      <c r="C4" t="s">
        <v>148</v>
      </c>
      <c r="D4" s="2">
        <v>33913</v>
      </c>
      <c r="F4" t="s">
        <v>20</v>
      </c>
      <c r="G4" t="s">
        <v>21</v>
      </c>
      <c r="I4" s="1"/>
      <c r="M4" t="s">
        <v>54</v>
      </c>
    </row>
    <row r="5" spans="1:20" s="8" customFormat="1" x14ac:dyDescent="0.25">
      <c r="A5"/>
      <c r="B5" s="21" t="s">
        <v>151</v>
      </c>
      <c r="C5" s="21" t="s">
        <v>150</v>
      </c>
      <c r="D5" s="2">
        <v>35868</v>
      </c>
      <c r="E5"/>
      <c r="F5" t="s">
        <v>20</v>
      </c>
      <c r="G5" t="s">
        <v>21</v>
      </c>
      <c r="H5"/>
      <c r="I5"/>
      <c r="J5"/>
      <c r="K5"/>
      <c r="L5"/>
      <c r="M5" t="s">
        <v>54</v>
      </c>
      <c r="N5"/>
      <c r="O5"/>
      <c r="P5"/>
      <c r="Q5"/>
      <c r="R5"/>
      <c r="S5"/>
      <c r="T5"/>
    </row>
    <row r="6" spans="1:20" x14ac:dyDescent="0.25">
      <c r="A6" s="3"/>
      <c r="B6" s="3" t="s">
        <v>153</v>
      </c>
      <c r="C6" s="3" t="s">
        <v>152</v>
      </c>
      <c r="D6" s="43">
        <v>36763</v>
      </c>
      <c r="E6" s="3"/>
      <c r="F6" s="3" t="s">
        <v>25</v>
      </c>
      <c r="G6" s="3" t="s">
        <v>28</v>
      </c>
      <c r="H6" s="3"/>
      <c r="I6" s="6"/>
      <c r="J6" s="6"/>
      <c r="K6" s="3"/>
      <c r="L6" s="3"/>
      <c r="M6" s="3" t="s">
        <v>54</v>
      </c>
      <c r="N6" s="3"/>
      <c r="O6" s="3"/>
      <c r="P6" s="3"/>
      <c r="Q6" s="3"/>
      <c r="R6" s="3"/>
      <c r="S6" s="3"/>
      <c r="T6" s="3"/>
    </row>
    <row r="7" spans="1:20" x14ac:dyDescent="0.25">
      <c r="A7" s="8"/>
      <c r="B7" t="s">
        <v>155</v>
      </c>
      <c r="C7" t="s">
        <v>154</v>
      </c>
      <c r="D7" s="2">
        <v>33433</v>
      </c>
      <c r="F7" t="s">
        <v>20</v>
      </c>
      <c r="G7" t="s">
        <v>21</v>
      </c>
      <c r="H7" s="8"/>
      <c r="I7" s="11"/>
      <c r="J7" s="11"/>
      <c r="K7" s="8"/>
      <c r="L7" s="8"/>
      <c r="M7" t="s">
        <v>54</v>
      </c>
      <c r="N7" s="8"/>
      <c r="O7" s="8"/>
      <c r="P7" s="8"/>
      <c r="Q7" s="8"/>
      <c r="R7" s="8"/>
      <c r="S7" s="9"/>
      <c r="T7" s="9"/>
    </row>
    <row r="8" spans="1:20" x14ac:dyDescent="0.25">
      <c r="B8" s="21" t="s">
        <v>157</v>
      </c>
      <c r="C8" s="21" t="s">
        <v>156</v>
      </c>
      <c r="D8" s="2">
        <v>37080</v>
      </c>
      <c r="F8" t="s">
        <v>17</v>
      </c>
      <c r="G8" t="s">
        <v>18</v>
      </c>
    </row>
    <row r="9" spans="1:20" x14ac:dyDescent="0.25">
      <c r="B9" t="s">
        <v>159</v>
      </c>
      <c r="C9" t="s">
        <v>158</v>
      </c>
      <c r="D9" s="2">
        <v>35167</v>
      </c>
      <c r="F9" t="s">
        <v>25</v>
      </c>
      <c r="G9" t="s">
        <v>28</v>
      </c>
      <c r="M9" t="s">
        <v>54</v>
      </c>
    </row>
    <row r="10" spans="1:20" x14ac:dyDescent="0.25">
      <c r="B10" s="21" t="s">
        <v>200</v>
      </c>
      <c r="C10" s="21" t="s">
        <v>201</v>
      </c>
      <c r="D10" s="2">
        <v>35567</v>
      </c>
      <c r="F10" t="s">
        <v>20</v>
      </c>
      <c r="G10" t="s">
        <v>21</v>
      </c>
      <c r="M10" t="s">
        <v>54</v>
      </c>
    </row>
    <row r="11" spans="1:20" x14ac:dyDescent="0.25">
      <c r="B11" s="21" t="s">
        <v>202</v>
      </c>
      <c r="C11" s="21" t="s">
        <v>203</v>
      </c>
      <c r="D11" s="2">
        <v>35746</v>
      </c>
      <c r="F11" t="s">
        <v>20</v>
      </c>
      <c r="G11" t="s">
        <v>21</v>
      </c>
      <c r="M11" t="s">
        <v>54</v>
      </c>
    </row>
    <row r="12" spans="1:20" x14ac:dyDescent="0.25">
      <c r="B12" s="21" t="s">
        <v>204</v>
      </c>
      <c r="C12" s="21" t="s">
        <v>205</v>
      </c>
      <c r="D12" s="2">
        <v>37318</v>
      </c>
      <c r="F12" t="s">
        <v>20</v>
      </c>
      <c r="G12" t="s">
        <v>21</v>
      </c>
      <c r="M12" t="s">
        <v>54</v>
      </c>
    </row>
    <row r="13" spans="1:20" x14ac:dyDescent="0.25">
      <c r="B13" s="21" t="s">
        <v>206</v>
      </c>
      <c r="C13" s="21" t="s">
        <v>207</v>
      </c>
      <c r="D13" s="2">
        <v>32324</v>
      </c>
      <c r="F13" t="s">
        <v>20</v>
      </c>
      <c r="G13" t="s">
        <v>21</v>
      </c>
      <c r="M13" t="s">
        <v>54</v>
      </c>
    </row>
    <row r="14" spans="1:20" x14ac:dyDescent="0.25">
      <c r="A14" s="25"/>
      <c r="B14" s="21" t="s">
        <v>208</v>
      </c>
      <c r="C14" s="21" t="s">
        <v>209</v>
      </c>
      <c r="D14" s="27">
        <v>36926</v>
      </c>
      <c r="E14" s="25"/>
      <c r="F14" s="25" t="s">
        <v>20</v>
      </c>
      <c r="G14" s="25" t="s">
        <v>21</v>
      </c>
      <c r="H14" s="25"/>
      <c r="I14" s="25"/>
      <c r="J14" s="25"/>
      <c r="K14" s="25"/>
      <c r="L14" s="25"/>
      <c r="M14" s="25" t="s">
        <v>54</v>
      </c>
      <c r="N14" s="25"/>
      <c r="O14" s="25"/>
      <c r="P14" s="25"/>
      <c r="Q14" s="25"/>
      <c r="R14" s="25"/>
      <c r="S14" s="26"/>
      <c r="T14" s="25"/>
    </row>
    <row r="15" spans="1:20" x14ac:dyDescent="0.25">
      <c r="A15" s="25"/>
      <c r="B15" s="28" t="s">
        <v>210</v>
      </c>
      <c r="C15" s="21" t="s">
        <v>211</v>
      </c>
      <c r="D15" s="27">
        <v>37777</v>
      </c>
      <c r="E15" s="25"/>
      <c r="F15" s="25" t="s">
        <v>20</v>
      </c>
      <c r="G15" s="25" t="s">
        <v>21</v>
      </c>
      <c r="H15" s="25"/>
      <c r="I15" s="25"/>
      <c r="J15" s="25"/>
      <c r="K15" s="25"/>
      <c r="L15" s="25"/>
      <c r="M15" s="25" t="s">
        <v>54</v>
      </c>
      <c r="N15" s="25"/>
      <c r="O15" s="25"/>
      <c r="P15" s="25"/>
      <c r="Q15" s="25"/>
      <c r="R15" s="25"/>
      <c r="S15" s="26"/>
      <c r="T15" s="25"/>
    </row>
    <row r="16" spans="1:20" x14ac:dyDescent="0.25">
      <c r="A16" s="25"/>
      <c r="B16" s="28" t="s">
        <v>212</v>
      </c>
      <c r="C16" s="21" t="s">
        <v>213</v>
      </c>
      <c r="D16" s="27">
        <v>37291</v>
      </c>
      <c r="E16" s="25"/>
      <c r="F16" s="25" t="s">
        <v>20</v>
      </c>
      <c r="G16" s="25" t="s">
        <v>21</v>
      </c>
      <c r="H16" s="25"/>
      <c r="I16" s="25"/>
      <c r="J16" s="25"/>
      <c r="K16" s="25"/>
      <c r="L16" s="25"/>
      <c r="M16" s="25" t="s">
        <v>54</v>
      </c>
      <c r="N16" s="25"/>
      <c r="O16" s="25"/>
      <c r="P16" s="25"/>
      <c r="Q16" s="25"/>
      <c r="R16" s="25"/>
      <c r="S16" s="26"/>
      <c r="T16" s="25"/>
    </row>
    <row r="17" spans="1:20" x14ac:dyDescent="0.25">
      <c r="A17" s="25"/>
      <c r="B17" s="28" t="s">
        <v>214</v>
      </c>
      <c r="C17" s="21" t="s">
        <v>215</v>
      </c>
      <c r="D17" s="27">
        <v>36965</v>
      </c>
      <c r="E17" s="25"/>
      <c r="F17" s="25" t="s">
        <v>20</v>
      </c>
      <c r="G17" s="25" t="s">
        <v>21</v>
      </c>
      <c r="H17" s="25"/>
      <c r="I17" s="25"/>
      <c r="J17" s="25"/>
      <c r="K17" s="25"/>
      <c r="L17" s="25"/>
      <c r="M17" s="25" t="s">
        <v>54</v>
      </c>
      <c r="N17" s="25"/>
      <c r="O17" s="25"/>
      <c r="P17" s="25"/>
      <c r="Q17" s="25"/>
      <c r="R17" s="25"/>
      <c r="S17" s="26"/>
      <c r="T17" s="25"/>
    </row>
    <row r="18" spans="1:20" x14ac:dyDescent="0.25">
      <c r="A18" s="25"/>
      <c r="B18" s="28" t="s">
        <v>216</v>
      </c>
      <c r="C18" s="21" t="s">
        <v>217</v>
      </c>
      <c r="D18" s="27">
        <v>33574</v>
      </c>
      <c r="E18" s="25"/>
      <c r="F18" s="25" t="s">
        <v>20</v>
      </c>
      <c r="G18" s="25" t="s">
        <v>21</v>
      </c>
      <c r="H18" s="25"/>
      <c r="I18" s="25"/>
      <c r="J18" s="25"/>
      <c r="K18" s="25"/>
      <c r="L18" s="25"/>
      <c r="M18" s="25" t="s">
        <v>54</v>
      </c>
      <c r="N18" s="25"/>
      <c r="O18" s="25"/>
      <c r="P18" s="25"/>
      <c r="Q18" s="25"/>
      <c r="R18" s="25"/>
      <c r="S18" s="26"/>
      <c r="T18" s="25"/>
    </row>
    <row r="19" spans="1:20" x14ac:dyDescent="0.25">
      <c r="A19" s="25"/>
      <c r="B19" s="28" t="s">
        <v>245</v>
      </c>
      <c r="C19" s="21" t="s">
        <v>246</v>
      </c>
      <c r="D19" s="27">
        <v>36875</v>
      </c>
      <c r="E19" s="25"/>
      <c r="F19" s="25" t="s">
        <v>20</v>
      </c>
      <c r="G19" s="25" t="s">
        <v>21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  <c r="T19" s="25"/>
    </row>
    <row r="20" spans="1:20" x14ac:dyDescent="0.25">
      <c r="A20" s="25"/>
      <c r="B20" s="28" t="s">
        <v>247</v>
      </c>
      <c r="C20" s="21" t="s">
        <v>248</v>
      </c>
      <c r="D20" s="27">
        <v>37502</v>
      </c>
      <c r="E20" s="25"/>
      <c r="F20" s="25" t="s">
        <v>22</v>
      </c>
      <c r="G20" s="25" t="s">
        <v>23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  <c r="T20" s="25"/>
    </row>
    <row r="21" spans="1:20" x14ac:dyDescent="0.25">
      <c r="A21" s="25"/>
      <c r="B21" s="28" t="s">
        <v>249</v>
      </c>
      <c r="C21" s="21" t="s">
        <v>250</v>
      </c>
      <c r="D21" s="27">
        <v>37592</v>
      </c>
      <c r="E21" s="25"/>
      <c r="F21" s="25" t="s">
        <v>20</v>
      </c>
      <c r="G21" s="25" t="s">
        <v>21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T21" s="25"/>
    </row>
    <row r="22" spans="1:20" x14ac:dyDescent="0.25">
      <c r="A22" s="25"/>
      <c r="B22" s="49" t="s">
        <v>241</v>
      </c>
      <c r="C22" s="49" t="s">
        <v>242</v>
      </c>
      <c r="D22" s="27">
        <v>37103</v>
      </c>
      <c r="E22" s="25"/>
      <c r="F22" s="25" t="s">
        <v>20</v>
      </c>
      <c r="G22" s="25" t="s">
        <v>21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5"/>
    </row>
    <row r="23" spans="1:20" x14ac:dyDescent="0.25">
      <c r="A23" s="25"/>
      <c r="B23" s="28" t="s">
        <v>251</v>
      </c>
      <c r="C23" s="21" t="s">
        <v>252</v>
      </c>
      <c r="D23" s="27">
        <v>36737</v>
      </c>
      <c r="E23" s="25"/>
      <c r="F23" s="25" t="s">
        <v>20</v>
      </c>
      <c r="G23" s="25" t="s">
        <v>21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/>
      <c r="T23" s="25"/>
    </row>
    <row r="24" spans="1:20" x14ac:dyDescent="0.25">
      <c r="A24" s="25"/>
      <c r="B24" s="28" t="s">
        <v>253</v>
      </c>
      <c r="C24" s="21" t="s">
        <v>254</v>
      </c>
      <c r="D24" s="27">
        <v>38340</v>
      </c>
      <c r="E24" s="25"/>
      <c r="F24" s="25" t="s">
        <v>25</v>
      </c>
      <c r="G24" s="25" t="s">
        <v>28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  <c r="T24" s="25"/>
    </row>
    <row r="25" spans="1:20" x14ac:dyDescent="0.25">
      <c r="A25" s="25"/>
      <c r="B25" s="28" t="s">
        <v>255</v>
      </c>
      <c r="C25" s="21" t="s">
        <v>256</v>
      </c>
      <c r="D25" s="27">
        <v>36514</v>
      </c>
      <c r="E25" s="25"/>
      <c r="F25" s="25" t="s">
        <v>20</v>
      </c>
      <c r="G25" s="25" t="s">
        <v>21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  <c r="T25" s="25"/>
    </row>
    <row r="26" spans="1:20" x14ac:dyDescent="0.25">
      <c r="A26" s="25"/>
      <c r="B26" s="28" t="s">
        <v>257</v>
      </c>
      <c r="C26" s="21" t="s">
        <v>258</v>
      </c>
      <c r="D26" s="27">
        <v>34236</v>
      </c>
      <c r="E26" s="25"/>
      <c r="F26" s="25" t="s">
        <v>259</v>
      </c>
      <c r="G26" s="25" t="s">
        <v>260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</row>
  </sheetData>
  <dataValidations count="1">
    <dataValidation type="list" allowBlank="1" showInputMessage="1" showErrorMessage="1" sqref="Q4:Q5" xr:uid="{822259C2-5AFA-4935-A203-CE35941929DC}">
      <formula1>"Paris,Montpellier"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101aaf-e2ad-4e2d-9c13-7a53b8eec3bf">
      <UserInfo>
        <DisplayName>Adeline PAGE</DisplayName>
        <AccountId>92</AccountId>
        <AccountType/>
      </UserInfo>
      <UserInfo>
        <DisplayName>Zineb BOUCHEDDA</DisplayName>
        <AccountId>95</AccountId>
        <AccountType/>
      </UserInfo>
      <UserInfo>
        <DisplayName>Mélanie LECLEUZIAT</DisplayName>
        <AccountId>99</AccountId>
        <AccountType/>
      </UserInfo>
      <UserInfo>
        <DisplayName>Anis BENAMMAR</DisplayName>
        <AccountId>123</AccountId>
        <AccountType/>
      </UserInfo>
      <UserInfo>
        <DisplayName>Hassan SAQINE</DisplayName>
        <AccountId>135</AccountId>
        <AccountType/>
      </UserInfo>
      <UserInfo>
        <DisplayName>Admin ESTYA</DisplayName>
        <AccountId>142</AccountId>
        <AccountType/>
      </UserInfo>
      <UserInfo>
        <DisplayName>Rafik SELMI</DisplayName>
        <AccountId>125</AccountId>
        <AccountType/>
      </UserInfo>
      <UserInfo>
        <DisplayName>Kandia DIAKITE</DisplayName>
        <AccountId>161</AccountId>
        <AccountType/>
      </UserInfo>
      <UserInfo>
        <DisplayName>Kaouthar FAKHFAKH</DisplayName>
        <AccountId>167</AccountId>
        <AccountType/>
      </UserInfo>
      <UserInfo>
        <DisplayName>Wahib EL KIHI</DisplayName>
        <AccountId>222</AccountId>
        <AccountType/>
      </UserInfo>
    </SharedWithUsers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</documentManagement>
</p:properties>
</file>

<file path=customXml/itemProps1.xml><?xml version="1.0" encoding="utf-8"?>
<ds:datastoreItem xmlns:ds="http://schemas.openxmlformats.org/officeDocument/2006/customXml" ds:itemID="{B7A37DCA-9F81-4A24-9C22-D75DEED87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42B78-BA52-42A6-AACB-C334C48520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5EE9C4-E18F-440E-80D9-EACF617BFE67}">
  <ds:schemaRefs>
    <ds:schemaRef ds:uri="http://schemas.microsoft.com/office/2006/metadata/properties"/>
    <ds:schemaRef ds:uri="http://schemas.microsoft.com/office/infopath/2007/PartnerControls"/>
    <ds:schemaRef ds:uri="4e101aaf-e2ad-4e2d-9c13-7a53b8eec3bf"/>
    <ds:schemaRef ds:uri="b7422d49-567f-4868-bd48-9933161d44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ARH 1</vt:lpstr>
      <vt:lpstr>ARH 2</vt:lpstr>
      <vt:lpstr>BTS CG 2</vt:lpstr>
      <vt:lpstr>BTS CI 1</vt:lpstr>
      <vt:lpstr>BTS CI 2</vt:lpstr>
      <vt:lpstr>BTS SP3S 1</vt:lpstr>
      <vt:lpstr>BTS SP3S 2</vt:lpstr>
      <vt:lpstr>BTS MCO 1</vt:lpstr>
      <vt:lpstr>BTS MCO 2</vt:lpstr>
      <vt:lpstr>NDRC 1</vt:lpstr>
      <vt:lpstr>NDRC 2</vt:lpstr>
      <vt:lpstr>BTS SIO 1</vt:lpstr>
      <vt:lpstr>BTS SIO 2</vt:lpstr>
      <vt:lpstr>BTS CG 1</vt:lpstr>
      <vt:lpstr>TSSR 1</vt:lpstr>
      <vt:lpstr>TSSR 2</vt:lpstr>
      <vt:lpstr>DWWM 1</vt:lpstr>
      <vt:lpstr>DWWM 2</vt:lpstr>
      <vt:lpstr>BIM 1</vt:lpstr>
      <vt:lpstr>BIM 2</vt:lpstr>
      <vt:lpstr>NTC 1</vt:lpstr>
      <vt:lpstr>NTC 2</vt:lpstr>
      <vt:lpstr>BTS NOT 1</vt:lpstr>
      <vt:lpstr>BTS NOT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Yacine SLIMANI</dc:creator>
  <cp:keywords/>
  <dc:description/>
  <cp:lastModifiedBy>Typlosion Flamme</cp:lastModifiedBy>
  <cp:revision/>
  <dcterms:created xsi:type="dcterms:W3CDTF">2021-07-23T10:16:58Z</dcterms:created>
  <dcterms:modified xsi:type="dcterms:W3CDTF">2022-09-01T12:47:17Z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</Properties>
</file>