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1056331.OXYGEN\Desktop\CLAUDE\"/>
    </mc:Choice>
  </mc:AlternateContent>
  <xr:revisionPtr revIDLastSave="0" documentId="13_ncr:1_{3C55191B-5392-46DD-9622-DB424680D73A}" xr6:coauthVersionLast="47" xr6:coauthVersionMax="47" xr10:uidLastSave="{00000000-0000-0000-0000-000000000000}"/>
  <bookViews>
    <workbookView xWindow="-110" yWindow="-110" windowWidth="19420" windowHeight="10300" xr2:uid="{F392D6D9-A9F7-42C1-B5D1-1B3DF385AB05}"/>
  </bookViews>
  <sheets>
    <sheet name="CANEV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38" i="1" l="1"/>
  <c r="R38" i="1"/>
  <c r="Q39" i="1" s="1"/>
  <c r="Q38" i="1"/>
  <c r="O38" i="1"/>
  <c r="N38" i="1"/>
  <c r="M38" i="1"/>
  <c r="L38" i="1"/>
  <c r="K38" i="1"/>
  <c r="K39" i="1" s="1"/>
  <c r="J38" i="1"/>
  <c r="B38" i="1"/>
  <c r="V37" i="1"/>
  <c r="U37" i="1"/>
  <c r="T37" i="1"/>
  <c r="V36" i="1"/>
  <c r="U36" i="1"/>
  <c r="T36" i="1"/>
  <c r="V35" i="1"/>
  <c r="U35" i="1"/>
  <c r="T35" i="1"/>
  <c r="V34" i="1"/>
  <c r="U34" i="1"/>
  <c r="T34" i="1"/>
  <c r="V33" i="1"/>
  <c r="U33" i="1"/>
  <c r="T33" i="1"/>
  <c r="V32" i="1"/>
  <c r="U32" i="1"/>
  <c r="T32" i="1"/>
  <c r="V31" i="1"/>
  <c r="U31" i="1"/>
  <c r="T31" i="1"/>
  <c r="V30" i="1"/>
  <c r="U30" i="1"/>
  <c r="T30" i="1"/>
  <c r="V29" i="1"/>
  <c r="U29" i="1"/>
  <c r="T29" i="1"/>
  <c r="V28" i="1"/>
  <c r="U28" i="1"/>
  <c r="T28" i="1"/>
  <c r="V27" i="1"/>
  <c r="U27" i="1"/>
  <c r="T27" i="1"/>
  <c r="V26" i="1"/>
  <c r="U26" i="1"/>
  <c r="T26" i="1"/>
  <c r="V25" i="1"/>
  <c r="U25" i="1"/>
  <c r="T25" i="1"/>
  <c r="V24" i="1"/>
  <c r="U24" i="1"/>
  <c r="T24" i="1"/>
  <c r="V23" i="1"/>
  <c r="U23" i="1"/>
  <c r="T23" i="1"/>
  <c r="V22" i="1"/>
  <c r="U22" i="1"/>
  <c r="T22" i="1"/>
  <c r="V21" i="1"/>
  <c r="U21" i="1"/>
  <c r="T21" i="1"/>
  <c r="V20" i="1"/>
  <c r="U20" i="1"/>
  <c r="T20" i="1"/>
  <c r="V19" i="1"/>
  <c r="U19" i="1"/>
  <c r="T19" i="1"/>
  <c r="V18" i="1"/>
  <c r="U18" i="1"/>
  <c r="T18" i="1"/>
  <c r="V17" i="1"/>
  <c r="U17" i="1"/>
  <c r="T17" i="1"/>
  <c r="V16" i="1"/>
  <c r="U16" i="1"/>
  <c r="T16" i="1"/>
  <c r="T15" i="1"/>
  <c r="V15" i="1"/>
  <c r="U15" i="1"/>
  <c r="V14" i="1"/>
  <c r="U14" i="1"/>
  <c r="T14" i="1"/>
  <c r="V13" i="1"/>
  <c r="I38" i="1"/>
  <c r="H38" i="1"/>
  <c r="T13" i="1"/>
  <c r="V12" i="1"/>
  <c r="U12" i="1"/>
  <c r="G38" i="1"/>
  <c r="T12" i="1"/>
  <c r="U11" i="1"/>
  <c r="T11" i="1"/>
  <c r="P38" i="1"/>
  <c r="H39" i="1" l="1"/>
  <c r="N39" i="1"/>
  <c r="C38" i="1"/>
  <c r="U38" i="1" s="1"/>
  <c r="V11" i="1"/>
  <c r="F38" i="1"/>
  <c r="D38" i="1"/>
  <c r="V38" i="1" s="1"/>
  <c r="E38" i="1"/>
  <c r="U13" i="1"/>
  <c r="B39" i="1" l="1"/>
  <c r="E39" i="1"/>
  <c r="T38" i="1"/>
  <c r="T39" i="1" s="1"/>
  <c r="T40" i="1" l="1"/>
</calcChain>
</file>

<file path=xl/sharedStrings.xml><?xml version="1.0" encoding="utf-8"?>
<sst xmlns="http://schemas.openxmlformats.org/spreadsheetml/2006/main" count="34" uniqueCount="18">
  <si>
    <t xml:space="preserve">OUARGAZ S.A                                                                                          
</t>
  </si>
  <si>
    <t>Centre Emplisseur</t>
  </si>
  <si>
    <t xml:space="preserve">TEL : (0524)88-30-85 </t>
  </si>
  <si>
    <t xml:space="preserve">FAX : (0524)–88-30-05 </t>
  </si>
  <si>
    <t xml:space="preserve">                     VENTE GPL PAR DEPOSITAIRE AFRIQUIA GAZ:</t>
  </si>
  <si>
    <t xml:space="preserve">DATE  </t>
  </si>
  <si>
    <t>SUD DIR</t>
  </si>
  <si>
    <t>ABOUDRAR</t>
  </si>
  <si>
    <t>OUFRIGAZ</t>
  </si>
  <si>
    <t>BAOUANOU</t>
  </si>
  <si>
    <t>CHARAF GAZ</t>
  </si>
  <si>
    <t>ZAMOU ABDELLAH</t>
  </si>
  <si>
    <t>TOTAL DE LA JOURNEE</t>
  </si>
  <si>
    <t>12 Kg</t>
  </si>
  <si>
    <t>03 Kg</t>
  </si>
  <si>
    <t>06 Kg</t>
  </si>
  <si>
    <t>TOTAUX (en Bd)</t>
  </si>
  <si>
    <t>TOTAUX (en TM)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</si>
</sst>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i/>
      <sz val="14"/>
      <name val="Arial"/>
      <family val="2"/>
    </font>
    <font>
      <b/>
      <i/>
      <sz val="11"/>
      <name val="Arial"/>
      <family val="2"/>
    </font>
    <font>
      <b/>
      <i/>
      <sz val="12"/>
      <name val="Arial"/>
      <family val="2"/>
    </font>
    <font>
      <b/>
      <i/>
      <sz val="10"/>
      <name val="Arial"/>
      <family val="2"/>
    </font>
    <font>
      <b/>
      <sz val="12"/>
      <color theme="1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1"/>
        <bgColor indexed="64"/>
      </patternFill>
    </fill>
  </fills>
  <borders count="30">
    <border>
      <left/>
      <right/>
      <top/>
      <bottom/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/>
      <diagonal style="medium">
        <color indexed="64"/>
      </diagonal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Down="1">
      <left style="medium">
        <color indexed="64"/>
      </left>
      <right style="medium">
        <color indexed="64"/>
      </right>
      <top/>
      <bottom style="medium">
        <color indexed="64"/>
      </bottom>
      <diagonal style="medium">
        <color indexed="64"/>
      </diagonal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0" applyFont="1"/>
    <xf numFmtId="0" fontId="3" fillId="0" borderId="0" xfId="0" applyFont="1"/>
    <xf numFmtId="0" fontId="7" fillId="4" borderId="11" xfId="0" applyFont="1" applyFill="1" applyBorder="1" applyAlignment="1">
      <alignment horizontal="center"/>
    </xf>
    <xf numFmtId="0" fontId="7" fillId="4" borderId="12" xfId="0" applyFont="1" applyFill="1" applyBorder="1" applyAlignment="1">
      <alignment horizontal="center"/>
    </xf>
    <xf numFmtId="0" fontId="7" fillId="4" borderId="13" xfId="0" applyFont="1" applyFill="1" applyBorder="1" applyAlignment="1">
      <alignment horizontal="center"/>
    </xf>
    <xf numFmtId="0" fontId="7" fillId="4" borderId="14" xfId="0" applyFont="1" applyFill="1" applyBorder="1" applyAlignment="1">
      <alignment horizontal="center"/>
    </xf>
    <xf numFmtId="0" fontId="7" fillId="4" borderId="15" xfId="0" applyFont="1" applyFill="1" applyBorder="1" applyAlignment="1">
      <alignment horizontal="center"/>
    </xf>
    <xf numFmtId="0" fontId="7" fillId="4" borderId="16" xfId="0" applyFont="1" applyFill="1" applyBorder="1" applyAlignment="1">
      <alignment horizontal="center"/>
    </xf>
    <xf numFmtId="0" fontId="7" fillId="4" borderId="17" xfId="0" applyFont="1" applyFill="1" applyBorder="1" applyAlignment="1">
      <alignment horizontal="center"/>
    </xf>
    <xf numFmtId="0" fontId="7" fillId="4" borderId="18" xfId="0" applyFont="1" applyFill="1" applyBorder="1" applyAlignment="1">
      <alignment horizontal="center"/>
    </xf>
    <xf numFmtId="0" fontId="7" fillId="4" borderId="19" xfId="0" applyFont="1" applyFill="1" applyBorder="1" applyAlignment="1">
      <alignment horizontal="center"/>
    </xf>
    <xf numFmtId="14" fontId="1" fillId="0" borderId="20" xfId="0" applyNumberFormat="1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5" borderId="24" xfId="0" applyFill="1" applyBorder="1" applyAlignment="1">
      <alignment horizontal="center"/>
    </xf>
    <xf numFmtId="0" fontId="0" fillId="5" borderId="25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8" fillId="0" borderId="27" xfId="1" applyFont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6" xfId="0" applyBorder="1" applyAlignment="1">
      <alignment horizontal="center"/>
    </xf>
    <xf numFmtId="14" fontId="1" fillId="0" borderId="27" xfId="0" applyNumberFormat="1" applyFont="1" applyBorder="1" applyAlignment="1">
      <alignment horizontal="center"/>
    </xf>
    <xf numFmtId="0" fontId="9" fillId="6" borderId="28" xfId="0" applyFont="1" applyFill="1" applyBorder="1"/>
    <xf numFmtId="0" fontId="10" fillId="6" borderId="29" xfId="0" applyFont="1" applyFill="1" applyBorder="1" applyAlignment="1">
      <alignment horizontal="center" vertical="center"/>
    </xf>
    <xf numFmtId="0" fontId="10" fillId="6" borderId="28" xfId="0" applyFont="1" applyFill="1" applyBorder="1" applyAlignment="1">
      <alignment horizontal="center"/>
    </xf>
    <xf numFmtId="164" fontId="0" fillId="0" borderId="0" xfId="0" applyNumberFormat="1"/>
    <xf numFmtId="0" fontId="0" fillId="0" borderId="0" xfId="0" quotePrefix="1"/>
    <xf numFmtId="0" fontId="4" fillId="0" borderId="0" xfId="0" applyFont="1" applyAlignment="1">
      <alignment horizontal="left"/>
    </xf>
    <xf numFmtId="0" fontId="5" fillId="2" borderId="1" xfId="0" applyFont="1" applyFill="1" applyBorder="1"/>
    <xf numFmtId="0" fontId="5" fillId="2" borderId="10" xfId="0" applyFont="1" applyFill="1" applyBorder="1"/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164" fontId="10" fillId="6" borderId="2" xfId="0" applyNumberFormat="1" applyFont="1" applyFill="1" applyBorder="1" applyAlignment="1">
      <alignment horizontal="center" vertical="center"/>
    </xf>
    <xf numFmtId="164" fontId="10" fillId="6" borderId="3" xfId="0" applyNumberFormat="1" applyFont="1" applyFill="1" applyBorder="1" applyAlignment="1">
      <alignment horizontal="center" vertical="center"/>
    </xf>
    <xf numFmtId="164" fontId="10" fillId="6" borderId="4" xfId="0" applyNumberFormat="1" applyFont="1" applyFill="1" applyBorder="1" applyAlignment="1">
      <alignment horizontal="center" vertical="center"/>
    </xf>
    <xf numFmtId="164" fontId="11" fillId="6" borderId="2" xfId="0" applyNumberFormat="1" applyFont="1" applyFill="1" applyBorder="1" applyAlignment="1">
      <alignment horizontal="center"/>
    </xf>
    <xf numFmtId="164" fontId="11" fillId="6" borderId="3" xfId="0" applyNumberFormat="1" applyFont="1" applyFill="1" applyBorder="1" applyAlignment="1">
      <alignment horizontal="center"/>
    </xf>
    <xf numFmtId="164" fontId="11" fillId="6" borderId="4" xfId="0" applyNumberFormat="1" applyFont="1" applyFill="1" applyBorder="1" applyAlignment="1">
      <alignment horizontal="center"/>
    </xf>
    <xf numFmtId="0" fontId="10" fillId="0" borderId="0" xfId="0" applyFont="1" applyAlignment="1">
      <alignment horizontal="center" vertical="top"/>
    </xf>
    <xf numFmtId="0" fontId="10" fillId="0" borderId="0" xfId="0" applyFont="1" applyAlignment="1">
      <alignment horizontal="center"/>
    </xf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164" fontId="6" fillId="6" borderId="2" xfId="0" applyNumberFormat="1" applyFont="1" applyFill="1" applyBorder="1" applyAlignment="1">
      <alignment horizontal="center" vertical="center"/>
    </xf>
    <xf numFmtId="164" fontId="6" fillId="6" borderId="3" xfId="0" applyNumberFormat="1" applyFont="1" applyFill="1" applyBorder="1" applyAlignment="1">
      <alignment horizontal="center" vertical="center"/>
    </xf>
    <xf numFmtId="164" fontId="6" fillId="6" borderId="4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3F2475FA-A87D-49F5-8FDE-65F9E249C6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BE51D-D40F-41B3-B48A-85974B65834C}">
  <sheetPr>
    <pageSetUpPr fitToPage="1"/>
  </sheetPr>
  <dimension ref="A1:W43"/>
  <sheetViews>
    <sheetView showGridLines="0" tabSelected="1" zoomScale="55" zoomScaleNormal="55" workbookViewId="0">
      <pane ySplit="10" topLeftCell="A11" activePane="bottomLeft" state="frozen"/>
      <selection activeCell="G32" sqref="G32"/>
      <selection pane="bottomLeft" activeCell="AE10" sqref="AE10"/>
    </sheetView>
  </sheetViews>
  <sheetFormatPr baseColWidth="10" defaultRowHeight="12.5" x14ac:dyDescent="0.25"/>
  <cols>
    <col min="1" max="1" width="13.7265625" customWidth="1"/>
    <col min="2" max="4" width="8" customWidth="1"/>
    <col min="5" max="5" width="7.54296875" customWidth="1"/>
    <col min="6" max="6" width="7.81640625" customWidth="1"/>
    <col min="7" max="7" width="7.26953125" customWidth="1"/>
    <col min="8" max="8" width="8" bestFit="1" customWidth="1"/>
    <col min="9" max="9" width="7.7265625" bestFit="1" customWidth="1"/>
    <col min="10" max="10" width="6.54296875" bestFit="1" customWidth="1"/>
    <col min="11" max="13" width="7.54296875" hidden="1" customWidth="1"/>
    <col min="14" max="16" width="7.54296875" customWidth="1"/>
    <col min="17" max="19" width="9" customWidth="1"/>
    <col min="20" max="20" width="12.54296875" customWidth="1"/>
    <col min="21" max="22" width="10.81640625" customWidth="1"/>
  </cols>
  <sheetData>
    <row r="1" spans="1:22" ht="18" customHeight="1" x14ac:dyDescent="0.3">
      <c r="A1" s="1" t="s">
        <v>0</v>
      </c>
    </row>
    <row r="2" spans="1:22" ht="15.5" x14ac:dyDescent="0.35">
      <c r="A2" s="2" t="s">
        <v>1</v>
      </c>
    </row>
    <row r="3" spans="1:22" ht="15.5" x14ac:dyDescent="0.35">
      <c r="A3" s="2" t="s">
        <v>2</v>
      </c>
    </row>
    <row r="4" spans="1:22" ht="15.5" x14ac:dyDescent="0.35">
      <c r="A4" s="2" t="s">
        <v>3</v>
      </c>
    </row>
    <row r="7" spans="1:22" ht="17.5" x14ac:dyDescent="0.35">
      <c r="A7" s="33" t="s">
        <v>4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</row>
    <row r="8" spans="1:22" ht="13" thickBot="1" x14ac:dyDescent="0.3"/>
    <row r="9" spans="1:22" ht="16" thickBot="1" x14ac:dyDescent="0.4">
      <c r="A9" s="34" t="s">
        <v>5</v>
      </c>
      <c r="B9" s="36" t="s">
        <v>6</v>
      </c>
      <c r="C9" s="37"/>
      <c r="D9" s="38"/>
      <c r="E9" s="39" t="s">
        <v>7</v>
      </c>
      <c r="F9" s="40"/>
      <c r="G9" s="40"/>
      <c r="H9" s="41" t="s">
        <v>8</v>
      </c>
      <c r="I9" s="42"/>
      <c r="J9" s="42"/>
      <c r="K9" s="39" t="s">
        <v>9</v>
      </c>
      <c r="L9" s="40"/>
      <c r="M9" s="40"/>
      <c r="N9" s="43" t="s">
        <v>10</v>
      </c>
      <c r="O9" s="44"/>
      <c r="P9" s="45"/>
      <c r="Q9" s="42" t="s">
        <v>11</v>
      </c>
      <c r="R9" s="42"/>
      <c r="S9" s="42"/>
      <c r="T9" s="46" t="s">
        <v>12</v>
      </c>
      <c r="U9" s="47"/>
      <c r="V9" s="48"/>
    </row>
    <row r="10" spans="1:22" ht="13.5" customHeight="1" thickBot="1" x14ac:dyDescent="0.35">
      <c r="A10" s="35"/>
      <c r="B10" s="3" t="s">
        <v>13</v>
      </c>
      <c r="C10" s="4" t="s">
        <v>14</v>
      </c>
      <c r="D10" s="5" t="s">
        <v>15</v>
      </c>
      <c r="E10" s="6" t="s">
        <v>13</v>
      </c>
      <c r="F10" s="7" t="s">
        <v>14</v>
      </c>
      <c r="G10" s="7" t="s">
        <v>15</v>
      </c>
      <c r="H10" s="6" t="s">
        <v>13</v>
      </c>
      <c r="I10" s="7" t="s">
        <v>14</v>
      </c>
      <c r="J10" s="7" t="s">
        <v>15</v>
      </c>
      <c r="K10" s="6" t="s">
        <v>13</v>
      </c>
      <c r="L10" s="7" t="s">
        <v>14</v>
      </c>
      <c r="M10" s="8" t="s">
        <v>15</v>
      </c>
      <c r="N10" s="6" t="s">
        <v>13</v>
      </c>
      <c r="O10" s="7" t="s">
        <v>14</v>
      </c>
      <c r="P10" s="9" t="s">
        <v>15</v>
      </c>
      <c r="Q10" s="10" t="s">
        <v>13</v>
      </c>
      <c r="R10" s="11" t="s">
        <v>14</v>
      </c>
      <c r="S10" s="7" t="s">
        <v>15</v>
      </c>
      <c r="T10" s="46" t="s">
        <v>12</v>
      </c>
      <c r="U10" s="47"/>
      <c r="V10" s="48"/>
    </row>
    <row r="11" spans="1:22" ht="15.5" x14ac:dyDescent="0.35">
      <c r="A11" s="12"/>
      <c r="B11" s="13"/>
      <c r="C11" s="14"/>
      <c r="D11" s="15"/>
      <c r="E11" s="16"/>
      <c r="F11" s="14"/>
      <c r="G11" s="17"/>
      <c r="H11" s="16"/>
      <c r="I11" s="14"/>
      <c r="J11" s="14"/>
      <c r="K11" s="16"/>
      <c r="L11" s="14"/>
      <c r="M11" s="17"/>
      <c r="N11" s="16"/>
      <c r="O11" s="14"/>
      <c r="P11" s="15"/>
      <c r="Q11" s="18"/>
      <c r="R11" s="19"/>
      <c r="S11" s="20"/>
      <c r="T11" s="21">
        <f t="shared" ref="T11:V32" si="0">B11+E11+K11+H11+N11+Q11</f>
        <v>0</v>
      </c>
      <c r="U11" s="21">
        <f t="shared" si="0"/>
        <v>0</v>
      </c>
      <c r="V11" s="21">
        <f t="shared" si="0"/>
        <v>0</v>
      </c>
    </row>
    <row r="12" spans="1:22" ht="15.5" x14ac:dyDescent="0.35">
      <c r="A12" s="12"/>
      <c r="B12" s="13"/>
      <c r="C12" s="14"/>
      <c r="D12" s="15"/>
      <c r="E12" s="16"/>
      <c r="F12" s="14"/>
      <c r="G12" s="17"/>
      <c r="H12" s="16"/>
      <c r="I12" s="14"/>
      <c r="J12" s="14"/>
      <c r="K12" s="16"/>
      <c r="L12" s="14"/>
      <c r="M12" s="17"/>
      <c r="N12" s="16"/>
      <c r="O12" s="14"/>
      <c r="P12" s="15"/>
      <c r="Q12" s="18"/>
      <c r="R12" s="22"/>
      <c r="S12" s="18"/>
      <c r="T12" s="21">
        <f t="shared" si="0"/>
        <v>0</v>
      </c>
      <c r="U12" s="21">
        <f t="shared" si="0"/>
        <v>0</v>
      </c>
      <c r="V12" s="21">
        <f t="shared" si="0"/>
        <v>0</v>
      </c>
    </row>
    <row r="13" spans="1:22" ht="15.5" x14ac:dyDescent="0.35">
      <c r="A13" s="12"/>
      <c r="B13" s="13"/>
      <c r="C13" s="14"/>
      <c r="D13" s="15"/>
      <c r="E13" s="16"/>
      <c r="F13" s="14"/>
      <c r="G13" s="17"/>
      <c r="H13" s="16"/>
      <c r="I13" s="14"/>
      <c r="J13" s="14"/>
      <c r="K13" s="16"/>
      <c r="L13" s="14"/>
      <c r="M13" s="17"/>
      <c r="N13" s="16"/>
      <c r="O13" s="14"/>
      <c r="P13" s="15"/>
      <c r="Q13" s="18"/>
      <c r="R13" s="22"/>
      <c r="S13" s="18"/>
      <c r="T13" s="21">
        <f t="shared" si="0"/>
        <v>0</v>
      </c>
      <c r="U13" s="21">
        <f t="shared" si="0"/>
        <v>0</v>
      </c>
      <c r="V13" s="21">
        <f t="shared" si="0"/>
        <v>0</v>
      </c>
    </row>
    <row r="14" spans="1:22" ht="15.5" x14ac:dyDescent="0.35">
      <c r="A14" s="12"/>
      <c r="B14" s="13"/>
      <c r="C14" s="14"/>
      <c r="D14" s="15"/>
      <c r="E14" s="16"/>
      <c r="F14" s="14"/>
      <c r="G14" s="17"/>
      <c r="H14" s="16"/>
      <c r="I14" s="14"/>
      <c r="J14" s="14"/>
      <c r="K14" s="16"/>
      <c r="L14" s="14"/>
      <c r="M14" s="17"/>
      <c r="N14" s="16"/>
      <c r="O14" s="14"/>
      <c r="P14" s="15"/>
      <c r="Q14" s="18"/>
      <c r="R14" s="22"/>
      <c r="S14" s="18"/>
      <c r="T14" s="21">
        <f t="shared" si="0"/>
        <v>0</v>
      </c>
      <c r="U14" s="21">
        <f t="shared" si="0"/>
        <v>0</v>
      </c>
      <c r="V14" s="21">
        <f t="shared" si="0"/>
        <v>0</v>
      </c>
    </row>
    <row r="15" spans="1:22" ht="15.5" x14ac:dyDescent="0.35">
      <c r="A15" s="12"/>
      <c r="B15" s="13"/>
      <c r="C15" s="14"/>
      <c r="D15" s="15"/>
      <c r="E15" s="16"/>
      <c r="F15" s="14"/>
      <c r="G15" s="17"/>
      <c r="H15" s="16"/>
      <c r="I15" s="14"/>
      <c r="J15" s="14"/>
      <c r="K15" s="16"/>
      <c r="L15" s="14"/>
      <c r="M15" s="17"/>
      <c r="N15" s="16"/>
      <c r="O15" s="14"/>
      <c r="P15" s="15"/>
      <c r="Q15" s="18"/>
      <c r="R15" s="22"/>
      <c r="S15" s="18"/>
      <c r="T15" s="21">
        <f t="shared" si="0"/>
        <v>0</v>
      </c>
      <c r="U15" s="21">
        <f t="shared" si="0"/>
        <v>0</v>
      </c>
      <c r="V15" s="21">
        <f t="shared" si="0"/>
        <v>0</v>
      </c>
    </row>
    <row r="16" spans="1:22" ht="15.5" x14ac:dyDescent="0.35">
      <c r="A16" s="12"/>
      <c r="B16" s="13"/>
      <c r="C16" s="14"/>
      <c r="D16" s="15"/>
      <c r="E16" s="16"/>
      <c r="F16" s="14"/>
      <c r="G16" s="17"/>
      <c r="H16" s="16"/>
      <c r="I16" s="14"/>
      <c r="J16" s="14"/>
      <c r="K16" s="16"/>
      <c r="L16" s="14"/>
      <c r="M16" s="17"/>
      <c r="N16" s="16"/>
      <c r="O16" s="14"/>
      <c r="P16" s="23"/>
      <c r="Q16" s="18"/>
      <c r="R16" s="22"/>
      <c r="S16" s="18"/>
      <c r="T16" s="21">
        <f t="shared" si="0"/>
        <v>0</v>
      </c>
      <c r="U16" s="21">
        <f t="shared" si="0"/>
        <v>0</v>
      </c>
      <c r="V16" s="21">
        <f t="shared" si="0"/>
        <v>0</v>
      </c>
    </row>
    <row r="17" spans="1:22" ht="15.5" x14ac:dyDescent="0.35">
      <c r="A17" s="12"/>
      <c r="B17" s="13"/>
      <c r="C17" s="14"/>
      <c r="D17" s="15"/>
      <c r="E17" s="16"/>
      <c r="F17" s="14"/>
      <c r="G17" s="17"/>
      <c r="H17" s="16"/>
      <c r="I17" s="14"/>
      <c r="J17" s="14"/>
      <c r="K17" s="16"/>
      <c r="L17" s="14"/>
      <c r="M17" s="17"/>
      <c r="N17" s="16"/>
      <c r="O17" s="14"/>
      <c r="P17" s="15"/>
      <c r="Q17" s="18"/>
      <c r="R17" s="22"/>
      <c r="S17" s="18"/>
      <c r="T17" s="21">
        <f t="shared" si="0"/>
        <v>0</v>
      </c>
      <c r="U17" s="21">
        <f t="shared" si="0"/>
        <v>0</v>
      </c>
      <c r="V17" s="21">
        <f t="shared" si="0"/>
        <v>0</v>
      </c>
    </row>
    <row r="18" spans="1:22" ht="15.5" x14ac:dyDescent="0.35">
      <c r="A18" s="12"/>
      <c r="B18" s="13"/>
      <c r="C18" s="14"/>
      <c r="D18" s="15"/>
      <c r="E18" s="16"/>
      <c r="F18" s="14"/>
      <c r="G18" s="17"/>
      <c r="H18" s="16"/>
      <c r="I18" s="14"/>
      <c r="J18" s="14"/>
      <c r="K18" s="16"/>
      <c r="L18" s="14"/>
      <c r="M18" s="17"/>
      <c r="N18" s="16"/>
      <c r="O18" s="14"/>
      <c r="P18" s="15"/>
      <c r="Q18" s="18"/>
      <c r="R18" s="22"/>
      <c r="S18" s="18"/>
      <c r="T18" s="21">
        <f t="shared" si="0"/>
        <v>0</v>
      </c>
      <c r="U18" s="21">
        <f t="shared" si="0"/>
        <v>0</v>
      </c>
      <c r="V18" s="21">
        <f t="shared" si="0"/>
        <v>0</v>
      </c>
    </row>
    <row r="19" spans="1:22" ht="15.5" x14ac:dyDescent="0.35">
      <c r="A19" s="12"/>
      <c r="B19" s="13"/>
      <c r="C19" s="14"/>
      <c r="D19" s="15"/>
      <c r="E19" s="16"/>
      <c r="F19" s="14"/>
      <c r="G19" s="17"/>
      <c r="H19" s="16"/>
      <c r="I19" s="14"/>
      <c r="J19" s="14"/>
      <c r="K19" s="16"/>
      <c r="L19" s="14"/>
      <c r="M19" s="17"/>
      <c r="N19" s="16"/>
      <c r="O19" s="14"/>
      <c r="P19" s="15"/>
      <c r="Q19" s="18"/>
      <c r="R19" s="22"/>
      <c r="S19" s="18"/>
      <c r="T19" s="21">
        <f t="shared" si="0"/>
        <v>0</v>
      </c>
      <c r="U19" s="21">
        <f t="shared" si="0"/>
        <v>0</v>
      </c>
      <c r="V19" s="21">
        <f t="shared" si="0"/>
        <v>0</v>
      </c>
    </row>
    <row r="20" spans="1:22" ht="15.5" x14ac:dyDescent="0.35">
      <c r="A20" s="12"/>
      <c r="B20" s="13"/>
      <c r="C20" s="14"/>
      <c r="D20" s="15"/>
      <c r="E20" s="16"/>
      <c r="F20" s="14"/>
      <c r="G20" s="17"/>
      <c r="H20" s="16"/>
      <c r="I20" s="14"/>
      <c r="J20" s="14"/>
      <c r="K20" s="16"/>
      <c r="L20" s="14"/>
      <c r="M20" s="17"/>
      <c r="N20" s="16"/>
      <c r="O20" s="14"/>
      <c r="P20" s="15"/>
      <c r="Q20" s="18"/>
      <c r="R20" s="22"/>
      <c r="S20" s="18"/>
      <c r="T20" s="21">
        <f t="shared" si="0"/>
        <v>0</v>
      </c>
      <c r="U20" s="21">
        <f t="shared" si="0"/>
        <v>0</v>
      </c>
      <c r="V20" s="21">
        <f t="shared" si="0"/>
        <v>0</v>
      </c>
    </row>
    <row r="21" spans="1:22" ht="15.5" x14ac:dyDescent="0.35">
      <c r="A21" s="12"/>
      <c r="B21" s="13"/>
      <c r="C21" s="14"/>
      <c r="D21" s="15"/>
      <c r="E21" s="16"/>
      <c r="F21" s="14"/>
      <c r="G21" s="17"/>
      <c r="H21" s="16"/>
      <c r="I21" s="14"/>
      <c r="J21" s="14"/>
      <c r="K21" s="16"/>
      <c r="L21" s="14"/>
      <c r="M21" s="17"/>
      <c r="N21" s="16"/>
      <c r="O21" s="14"/>
      <c r="P21" s="15"/>
      <c r="Q21" s="18"/>
      <c r="R21" s="22"/>
      <c r="S21" s="18"/>
      <c r="T21" s="21">
        <f t="shared" si="0"/>
        <v>0</v>
      </c>
      <c r="U21" s="21">
        <f t="shared" si="0"/>
        <v>0</v>
      </c>
      <c r="V21" s="21">
        <f t="shared" si="0"/>
        <v>0</v>
      </c>
    </row>
    <row r="22" spans="1:22" ht="15.5" x14ac:dyDescent="0.35">
      <c r="A22" s="12"/>
      <c r="B22" s="13"/>
      <c r="C22" s="14"/>
      <c r="D22" s="15"/>
      <c r="E22" s="16"/>
      <c r="F22" s="14"/>
      <c r="G22" s="17"/>
      <c r="H22" s="16"/>
      <c r="I22" s="14"/>
      <c r="J22" s="14"/>
      <c r="K22" s="16"/>
      <c r="L22" s="14"/>
      <c r="M22" s="17"/>
      <c r="N22" s="16"/>
      <c r="O22" s="14"/>
      <c r="P22" s="15"/>
      <c r="Q22" s="18"/>
      <c r="R22" s="22"/>
      <c r="S22" s="18"/>
      <c r="T22" s="21">
        <f t="shared" si="0"/>
        <v>0</v>
      </c>
      <c r="U22" s="21">
        <f t="shared" si="0"/>
        <v>0</v>
      </c>
      <c r="V22" s="21">
        <f t="shared" si="0"/>
        <v>0</v>
      </c>
    </row>
    <row r="23" spans="1:22" ht="15.5" x14ac:dyDescent="0.35">
      <c r="A23" s="12"/>
      <c r="B23" s="13"/>
      <c r="C23" s="14"/>
      <c r="D23" s="15"/>
      <c r="E23" s="16"/>
      <c r="F23" s="14"/>
      <c r="G23" s="17"/>
      <c r="H23" s="16"/>
      <c r="I23" s="14"/>
      <c r="J23" s="14"/>
      <c r="K23" s="16"/>
      <c r="L23" s="14"/>
      <c r="M23" s="17"/>
      <c r="N23" s="16"/>
      <c r="O23" s="14"/>
      <c r="P23" s="15"/>
      <c r="Q23" s="18"/>
      <c r="R23" s="22"/>
      <c r="S23" s="18"/>
      <c r="T23" s="21">
        <f t="shared" si="0"/>
        <v>0</v>
      </c>
      <c r="U23" s="21">
        <f t="shared" si="0"/>
        <v>0</v>
      </c>
      <c r="V23" s="21">
        <f t="shared" si="0"/>
        <v>0</v>
      </c>
    </row>
    <row r="24" spans="1:22" ht="15.5" x14ac:dyDescent="0.35">
      <c r="A24" s="12"/>
      <c r="B24" s="13"/>
      <c r="C24" s="14"/>
      <c r="D24" s="15"/>
      <c r="E24" s="16"/>
      <c r="F24" s="14"/>
      <c r="G24" s="17"/>
      <c r="H24" s="16"/>
      <c r="I24" s="14"/>
      <c r="J24" s="14"/>
      <c r="K24" s="16"/>
      <c r="L24" s="14"/>
      <c r="M24" s="17"/>
      <c r="N24" s="16"/>
      <c r="O24" s="14"/>
      <c r="P24" s="15"/>
      <c r="Q24" s="18"/>
      <c r="R24" s="22"/>
      <c r="S24" s="18"/>
      <c r="T24" s="21">
        <f t="shared" si="0"/>
        <v>0</v>
      </c>
      <c r="U24" s="21">
        <f t="shared" si="0"/>
        <v>0</v>
      </c>
      <c r="V24" s="21">
        <f t="shared" si="0"/>
        <v>0</v>
      </c>
    </row>
    <row r="25" spans="1:22" ht="15.5" x14ac:dyDescent="0.35">
      <c r="A25" s="12"/>
      <c r="B25" s="13"/>
      <c r="C25" s="14"/>
      <c r="D25" s="15"/>
      <c r="E25" s="16"/>
      <c r="F25" s="24"/>
      <c r="G25" s="17"/>
      <c r="H25" s="16"/>
      <c r="I25" s="14"/>
      <c r="J25" s="14"/>
      <c r="K25" s="16"/>
      <c r="L25" s="14"/>
      <c r="M25" s="17"/>
      <c r="N25" s="16"/>
      <c r="O25" s="14"/>
      <c r="P25" s="15"/>
      <c r="Q25" s="25"/>
      <c r="R25" s="14"/>
      <c r="S25" s="26"/>
      <c r="T25" s="21">
        <f t="shared" si="0"/>
        <v>0</v>
      </c>
      <c r="U25" s="21">
        <f t="shared" si="0"/>
        <v>0</v>
      </c>
      <c r="V25" s="21">
        <f t="shared" si="0"/>
        <v>0</v>
      </c>
    </row>
    <row r="26" spans="1:22" ht="15.5" x14ac:dyDescent="0.35">
      <c r="A26" s="12"/>
      <c r="B26" s="13"/>
      <c r="C26" s="14"/>
      <c r="D26" s="15"/>
      <c r="E26" s="16"/>
      <c r="F26" s="14"/>
      <c r="G26" s="17"/>
      <c r="H26" s="16"/>
      <c r="I26" s="14"/>
      <c r="J26" s="14"/>
      <c r="K26" s="16"/>
      <c r="L26" s="14"/>
      <c r="M26" s="17"/>
      <c r="N26" s="16"/>
      <c r="O26" s="14"/>
      <c r="P26" s="15"/>
      <c r="Q26" s="25"/>
      <c r="R26" s="14"/>
      <c r="S26" s="26"/>
      <c r="T26" s="21">
        <f t="shared" si="0"/>
        <v>0</v>
      </c>
      <c r="U26" s="21">
        <f t="shared" si="0"/>
        <v>0</v>
      </c>
      <c r="V26" s="21">
        <f t="shared" si="0"/>
        <v>0</v>
      </c>
    </row>
    <row r="27" spans="1:22" ht="15.5" x14ac:dyDescent="0.35">
      <c r="A27" s="12"/>
      <c r="B27" s="13"/>
      <c r="C27" s="14"/>
      <c r="D27" s="15"/>
      <c r="E27" s="16"/>
      <c r="F27" s="14"/>
      <c r="G27" s="17"/>
      <c r="H27" s="16"/>
      <c r="I27" s="14"/>
      <c r="J27" s="14"/>
      <c r="K27" s="16"/>
      <c r="L27" s="14"/>
      <c r="M27" s="17"/>
      <c r="N27" s="16"/>
      <c r="O27" s="14"/>
      <c r="P27" s="15"/>
      <c r="Q27" s="25"/>
      <c r="R27" s="14"/>
      <c r="S27" s="26"/>
      <c r="T27" s="21">
        <f t="shared" si="0"/>
        <v>0</v>
      </c>
      <c r="U27" s="21">
        <f t="shared" si="0"/>
        <v>0</v>
      </c>
      <c r="V27" s="21">
        <f t="shared" si="0"/>
        <v>0</v>
      </c>
    </row>
    <row r="28" spans="1:22" ht="15.5" x14ac:dyDescent="0.35">
      <c r="A28" s="12"/>
      <c r="B28" s="13"/>
      <c r="C28" s="14"/>
      <c r="D28" s="15"/>
      <c r="E28" s="16"/>
      <c r="F28" s="14"/>
      <c r="G28" s="17"/>
      <c r="H28" s="16"/>
      <c r="I28" s="14"/>
      <c r="J28" s="14"/>
      <c r="K28" s="16"/>
      <c r="L28" s="14"/>
      <c r="M28" s="17"/>
      <c r="N28" s="16"/>
      <c r="O28" s="14"/>
      <c r="P28" s="15"/>
      <c r="Q28" s="25"/>
      <c r="R28" s="14"/>
      <c r="S28" s="26"/>
      <c r="T28" s="21">
        <f t="shared" si="0"/>
        <v>0</v>
      </c>
      <c r="U28" s="21">
        <f t="shared" si="0"/>
        <v>0</v>
      </c>
      <c r="V28" s="21">
        <f t="shared" si="0"/>
        <v>0</v>
      </c>
    </row>
    <row r="29" spans="1:22" ht="15.5" x14ac:dyDescent="0.35">
      <c r="A29" s="12"/>
      <c r="B29" s="13"/>
      <c r="C29" s="14"/>
      <c r="D29" s="15"/>
      <c r="E29" s="16"/>
      <c r="F29" s="14"/>
      <c r="G29" s="17"/>
      <c r="H29" s="16"/>
      <c r="I29" s="14"/>
      <c r="J29" s="14"/>
      <c r="K29" s="16"/>
      <c r="L29" s="14"/>
      <c r="M29" s="17"/>
      <c r="N29" s="16"/>
      <c r="O29" s="14"/>
      <c r="P29" s="15"/>
      <c r="Q29" s="25"/>
      <c r="R29" s="14"/>
      <c r="S29" s="26"/>
      <c r="T29" s="21">
        <f t="shared" si="0"/>
        <v>0</v>
      </c>
      <c r="U29" s="21">
        <f t="shared" si="0"/>
        <v>0</v>
      </c>
      <c r="V29" s="21">
        <f t="shared" si="0"/>
        <v>0</v>
      </c>
    </row>
    <row r="30" spans="1:22" ht="15.5" x14ac:dyDescent="0.35">
      <c r="A30" s="12"/>
      <c r="B30" s="13"/>
      <c r="C30" s="14"/>
      <c r="D30" s="15"/>
      <c r="E30" s="16"/>
      <c r="F30" s="14"/>
      <c r="G30" s="17"/>
      <c r="H30" s="16"/>
      <c r="I30" s="14"/>
      <c r="J30" s="14"/>
      <c r="K30" s="16"/>
      <c r="L30" s="14"/>
      <c r="M30" s="17"/>
      <c r="N30" s="16"/>
      <c r="O30" s="14"/>
      <c r="P30" s="15"/>
      <c r="Q30" s="25"/>
      <c r="R30" s="14"/>
      <c r="S30" s="26"/>
      <c r="T30" s="21">
        <f t="shared" si="0"/>
        <v>0</v>
      </c>
      <c r="U30" s="21">
        <f t="shared" si="0"/>
        <v>0</v>
      </c>
      <c r="V30" s="21">
        <f t="shared" si="0"/>
        <v>0</v>
      </c>
    </row>
    <row r="31" spans="1:22" ht="15.5" x14ac:dyDescent="0.35">
      <c r="A31" s="12"/>
      <c r="B31" s="13"/>
      <c r="C31" s="14"/>
      <c r="D31" s="15"/>
      <c r="E31" s="16"/>
      <c r="F31" s="14"/>
      <c r="G31" s="17"/>
      <c r="H31" s="16"/>
      <c r="I31" s="14"/>
      <c r="J31" s="14"/>
      <c r="K31" s="16"/>
      <c r="L31" s="14"/>
      <c r="M31" s="17"/>
      <c r="N31" s="16"/>
      <c r="O31" s="14"/>
      <c r="P31" s="15"/>
      <c r="Q31" s="25"/>
      <c r="R31" s="14"/>
      <c r="S31" s="26"/>
      <c r="T31" s="21">
        <f t="shared" si="0"/>
        <v>0</v>
      </c>
      <c r="U31" s="21">
        <f t="shared" si="0"/>
        <v>0</v>
      </c>
      <c r="V31" s="21">
        <f t="shared" si="0"/>
        <v>0</v>
      </c>
    </row>
    <row r="32" spans="1:22" ht="15.5" x14ac:dyDescent="0.35">
      <c r="A32" s="12"/>
      <c r="B32" s="13"/>
      <c r="C32" s="14"/>
      <c r="D32" s="15"/>
      <c r="E32" s="16"/>
      <c r="F32" s="14"/>
      <c r="G32" s="17"/>
      <c r="H32" s="16"/>
      <c r="I32" s="14"/>
      <c r="J32" s="14"/>
      <c r="K32" s="16"/>
      <c r="L32" s="14"/>
      <c r="M32" s="17"/>
      <c r="N32" s="16"/>
      <c r="O32" s="14"/>
      <c r="P32" s="15"/>
      <c r="Q32" s="25"/>
      <c r="R32" s="14"/>
      <c r="S32" s="26"/>
      <c r="T32" s="21">
        <f t="shared" si="0"/>
        <v>0</v>
      </c>
      <c r="U32" s="21">
        <f t="shared" si="0"/>
        <v>0</v>
      </c>
      <c r="V32" s="21">
        <f t="shared" si="0"/>
        <v>0</v>
      </c>
    </row>
    <row r="33" spans="1:23" ht="15.5" x14ac:dyDescent="0.35">
      <c r="A33" s="12"/>
      <c r="B33" s="13"/>
      <c r="C33" s="14"/>
      <c r="D33" s="15"/>
      <c r="E33" s="16"/>
      <c r="F33" s="14"/>
      <c r="G33" s="17"/>
      <c r="H33" s="16"/>
      <c r="I33" s="14"/>
      <c r="J33" s="14"/>
      <c r="K33" s="16"/>
      <c r="L33" s="14"/>
      <c r="M33" s="17"/>
      <c r="N33" s="16"/>
      <c r="O33" s="14"/>
      <c r="P33" s="15"/>
      <c r="Q33" s="25"/>
      <c r="R33" s="14"/>
      <c r="S33" s="26"/>
      <c r="T33" s="21">
        <f t="shared" ref="T33:V37" si="1">B33+E33+K33+H33+N33+Q33</f>
        <v>0</v>
      </c>
      <c r="U33" s="21">
        <f t="shared" si="1"/>
        <v>0</v>
      </c>
      <c r="V33" s="21">
        <f t="shared" si="1"/>
        <v>0</v>
      </c>
    </row>
    <row r="34" spans="1:23" ht="15.5" x14ac:dyDescent="0.35">
      <c r="A34" s="27"/>
      <c r="B34" s="13"/>
      <c r="C34" s="14"/>
      <c r="D34" s="15"/>
      <c r="E34" s="16"/>
      <c r="F34" s="14"/>
      <c r="G34" s="17"/>
      <c r="H34" s="16"/>
      <c r="I34" s="14"/>
      <c r="J34" s="14"/>
      <c r="K34" s="16"/>
      <c r="L34" s="14"/>
      <c r="M34" s="17"/>
      <c r="N34" s="16"/>
      <c r="O34" s="14"/>
      <c r="P34" s="15"/>
      <c r="Q34" s="25"/>
      <c r="R34" s="14"/>
      <c r="S34" s="26"/>
      <c r="T34" s="21">
        <f t="shared" si="1"/>
        <v>0</v>
      </c>
      <c r="U34" s="21">
        <f t="shared" si="1"/>
        <v>0</v>
      </c>
      <c r="V34" s="21">
        <f t="shared" si="1"/>
        <v>0</v>
      </c>
    </row>
    <row r="35" spans="1:23" ht="15.5" x14ac:dyDescent="0.35">
      <c r="A35" s="27"/>
      <c r="B35" s="13"/>
      <c r="C35" s="14"/>
      <c r="D35" s="15"/>
      <c r="E35" s="16"/>
      <c r="F35" s="14"/>
      <c r="G35" s="17"/>
      <c r="H35" s="16"/>
      <c r="I35" s="14"/>
      <c r="J35" s="14"/>
      <c r="K35" s="16"/>
      <c r="L35" s="14"/>
      <c r="M35" s="17"/>
      <c r="N35" s="16"/>
      <c r="O35" s="14"/>
      <c r="P35" s="15"/>
      <c r="Q35" s="25"/>
      <c r="R35" s="14"/>
      <c r="S35" s="26"/>
      <c r="T35" s="21">
        <f t="shared" si="1"/>
        <v>0</v>
      </c>
      <c r="U35" s="21">
        <f t="shared" si="1"/>
        <v>0</v>
      </c>
      <c r="V35" s="21">
        <f t="shared" si="1"/>
        <v>0</v>
      </c>
    </row>
    <row r="36" spans="1:23" ht="15.5" x14ac:dyDescent="0.35">
      <c r="A36" s="27"/>
      <c r="B36" s="13"/>
      <c r="C36" s="14"/>
      <c r="D36" s="15"/>
      <c r="E36" s="16"/>
      <c r="F36" s="14"/>
      <c r="G36" s="17"/>
      <c r="H36" s="16"/>
      <c r="I36" s="14"/>
      <c r="J36" s="14"/>
      <c r="K36" s="16"/>
      <c r="L36" s="14"/>
      <c r="M36" s="17"/>
      <c r="N36" s="16"/>
      <c r="O36" s="14"/>
      <c r="P36" s="15"/>
      <c r="Q36" s="25"/>
      <c r="R36" s="14"/>
      <c r="S36" s="26"/>
      <c r="T36" s="21">
        <f t="shared" si="1"/>
        <v>0</v>
      </c>
      <c r="U36" s="21">
        <f t="shared" si="1"/>
        <v>0</v>
      </c>
      <c r="V36" s="21">
        <f t="shared" si="1"/>
        <v>0</v>
      </c>
    </row>
    <row r="37" spans="1:23" ht="16" thickBot="1" x14ac:dyDescent="0.4">
      <c r="A37" s="27"/>
      <c r="B37" s="13"/>
      <c r="C37" s="14"/>
      <c r="D37" s="15"/>
      <c r="E37" s="16"/>
      <c r="F37" s="14"/>
      <c r="G37" s="17"/>
      <c r="H37" s="16"/>
      <c r="I37" s="14"/>
      <c r="J37" s="14"/>
      <c r="K37" s="16"/>
      <c r="L37" s="14"/>
      <c r="M37" s="17"/>
      <c r="N37" s="16"/>
      <c r="O37" s="14"/>
      <c r="P37" s="15"/>
      <c r="Q37" s="25"/>
      <c r="R37" s="14"/>
      <c r="S37" s="26"/>
      <c r="T37" s="21">
        <f t="shared" si="1"/>
        <v>0</v>
      </c>
      <c r="U37" s="21">
        <f t="shared" si="1"/>
        <v>0</v>
      </c>
      <c r="V37" s="21">
        <f t="shared" si="1"/>
        <v>0</v>
      </c>
    </row>
    <row r="38" spans="1:23" ht="16" thickBot="1" x14ac:dyDescent="0.4">
      <c r="A38" s="28" t="s">
        <v>16</v>
      </c>
      <c r="B38" s="29">
        <f t="shared" ref="B38:S38" si="2">SUM(B11:B37)</f>
        <v>0</v>
      </c>
      <c r="C38" s="29">
        <f t="shared" si="2"/>
        <v>0</v>
      </c>
      <c r="D38" s="29">
        <f t="shared" si="2"/>
        <v>0</v>
      </c>
      <c r="E38" s="29">
        <f t="shared" si="2"/>
        <v>0</v>
      </c>
      <c r="F38" s="29">
        <f t="shared" si="2"/>
        <v>0</v>
      </c>
      <c r="G38" s="29">
        <f t="shared" si="2"/>
        <v>0</v>
      </c>
      <c r="H38" s="29">
        <f t="shared" si="2"/>
        <v>0</v>
      </c>
      <c r="I38" s="29">
        <f t="shared" si="2"/>
        <v>0</v>
      </c>
      <c r="J38" s="29">
        <f t="shared" si="2"/>
        <v>0</v>
      </c>
      <c r="K38" s="29">
        <f t="shared" si="2"/>
        <v>0</v>
      </c>
      <c r="L38" s="29">
        <f t="shared" si="2"/>
        <v>0</v>
      </c>
      <c r="M38" s="29">
        <f t="shared" si="2"/>
        <v>0</v>
      </c>
      <c r="N38" s="29">
        <f t="shared" si="2"/>
        <v>0</v>
      </c>
      <c r="O38" s="29">
        <f t="shared" si="2"/>
        <v>0</v>
      </c>
      <c r="P38" s="29">
        <f t="shared" si="2"/>
        <v>0</v>
      </c>
      <c r="Q38" s="29">
        <f t="shared" si="2"/>
        <v>0</v>
      </c>
      <c r="R38" s="29">
        <f t="shared" si="2"/>
        <v>0</v>
      </c>
      <c r="S38" s="29">
        <f t="shared" si="2"/>
        <v>0</v>
      </c>
      <c r="T38" s="30">
        <f>B38+E38+K38+H38+N38+Q38</f>
        <v>0</v>
      </c>
      <c r="U38" s="30">
        <f>C38+F38+L38+I38+O38+R38</f>
        <v>0</v>
      </c>
      <c r="V38" s="30">
        <f>D38+G38+M38+J38+P38+S38</f>
        <v>0</v>
      </c>
    </row>
    <row r="39" spans="1:23" ht="16" thickBot="1" x14ac:dyDescent="0.3">
      <c r="A39" s="28" t="s">
        <v>17</v>
      </c>
      <c r="B39" s="57">
        <f>+(B38*12+C38*3+D38*6)/1000</f>
        <v>0</v>
      </c>
      <c r="C39" s="58"/>
      <c r="D39" s="59"/>
      <c r="E39" s="57">
        <f>+(E38*12+F38*3+G38*6)/1000</f>
        <v>0</v>
      </c>
      <c r="F39" s="58"/>
      <c r="G39" s="59"/>
      <c r="H39" s="57">
        <f>+(H38*12+I38*3+J38*6)/1000</f>
        <v>0</v>
      </c>
      <c r="I39" s="58"/>
      <c r="J39" s="59"/>
      <c r="K39" s="60">
        <f>+K38*0.012+L38*0.003+M38*0.006</f>
        <v>0</v>
      </c>
      <c r="L39" s="61"/>
      <c r="M39" s="62"/>
      <c r="N39" s="60">
        <f>+N38*0.012+O38*0.003+P38*0.006</f>
        <v>0</v>
      </c>
      <c r="O39" s="61"/>
      <c r="P39" s="62"/>
      <c r="Q39" s="60">
        <f>+Q38*0.012+R38*0.003+S38*0.006</f>
        <v>0</v>
      </c>
      <c r="R39" s="61"/>
      <c r="S39" s="62"/>
      <c r="T39" s="49">
        <f>+(T38*12+U38*3+V38*6)/1000</f>
        <v>0</v>
      </c>
      <c r="U39" s="50"/>
      <c r="V39" s="51"/>
      <c r="W39" s="31"/>
    </row>
    <row r="40" spans="1:23" ht="13.5" thickBot="1" x14ac:dyDescent="0.35">
      <c r="B40" s="32"/>
      <c r="C40" s="32"/>
      <c r="D40" s="32"/>
      <c r="T40" s="52">
        <f>B39+E39+K39+H39+N39+Q39</f>
        <v>0</v>
      </c>
      <c r="U40" s="53"/>
      <c r="V40" s="54"/>
    </row>
    <row r="42" spans="1:23" ht="15.5" x14ac:dyDescent="0.25">
      <c r="Q42" s="55"/>
      <c r="R42" s="55"/>
      <c r="S42" s="55"/>
      <c r="T42" s="55"/>
      <c r="U42" s="55"/>
      <c r="V42" s="55"/>
    </row>
    <row r="43" spans="1:23" ht="15.5" x14ac:dyDescent="0.35">
      <c r="Q43" s="56"/>
      <c r="R43" s="56"/>
      <c r="S43" s="56"/>
      <c r="T43" s="56"/>
      <c r="U43" s="56"/>
      <c r="V43" s="56"/>
    </row>
  </sheetData>
  <mergeCells count="20">
    <mergeCell ref="T39:V39"/>
    <mergeCell ref="T40:V40"/>
    <mergeCell ref="Q42:V42"/>
    <mergeCell ref="Q43:V43"/>
    <mergeCell ref="B39:D39"/>
    <mergeCell ref="E39:G39"/>
    <mergeCell ref="H39:J39"/>
    <mergeCell ref="K39:M39"/>
    <mergeCell ref="N39:P39"/>
    <mergeCell ref="Q39:S39"/>
    <mergeCell ref="A7:V7"/>
    <mergeCell ref="A9:A10"/>
    <mergeCell ref="B9:D9"/>
    <mergeCell ref="E9:G9"/>
    <mergeCell ref="H9:J9"/>
    <mergeCell ref="K9:M9"/>
    <mergeCell ref="N9:P9"/>
    <mergeCell ref="Q9:S9"/>
    <mergeCell ref="T9:V9"/>
    <mergeCell ref="T10:V10"/>
  </mergeCells>
  <pageMargins left="0.18" right="0.17" top="0.25" bottom="0.23" header="0.18" footer="0.16"/>
  <pageSetup paperSize="9" scale="8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CANEVAS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Ossama CHABAKI</dc:creator>
  <cp:lastModifiedBy>Ossama CHABAKI</cp:lastModifiedBy>
  <dcterms:created xsi:type="dcterms:W3CDTF">2026-06-16T13:53:13Z</dcterms:created>
  <dcterms:modified xsi:type="dcterms:W3CDTF">2026-06-17T19:03:11Z</dcterms:modified>
</cp:coreProperties>
</file>