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ropbox\deep Learning Courses\"/>
    </mc:Choice>
  </mc:AlternateContent>
  <bookViews>
    <workbookView xWindow="0" yWindow="0" windowWidth="23040" windowHeight="9192" activeTab="1"/>
  </bookViews>
  <sheets>
    <sheet name="Sheet1" sheetId="1" r:id="rId1"/>
    <sheet name="Feuil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 s="1"/>
  <c r="L5" i="2" s="1"/>
  <c r="K8" i="2"/>
  <c r="H5" i="2"/>
  <c r="H6" i="2"/>
  <c r="I5" i="2" s="1"/>
  <c r="H7" i="2"/>
  <c r="I8" i="2" s="1"/>
  <c r="H8" i="2"/>
  <c r="G6" i="2"/>
  <c r="G7" i="2"/>
  <c r="G8" i="2"/>
  <c r="G5" i="2"/>
  <c r="F7" i="2"/>
  <c r="F6" i="2"/>
  <c r="I7" i="1"/>
  <c r="H7" i="1"/>
  <c r="G7" i="1"/>
  <c r="G5" i="1"/>
  <c r="L6" i="2" l="1"/>
  <c r="M5" i="2" s="1"/>
  <c r="K7" i="2"/>
  <c r="L8" i="2" s="1"/>
  <c r="I6" i="2"/>
  <c r="J5" i="2" s="1"/>
  <c r="J6" i="2" s="1"/>
  <c r="I7" i="2"/>
  <c r="J8" i="2" s="1"/>
  <c r="J7" i="2" s="1"/>
  <c r="F6" i="1"/>
  <c r="L7" i="2" l="1"/>
  <c r="M8" i="2" s="1"/>
  <c r="M6" i="2"/>
  <c r="N5" i="2" s="1"/>
  <c r="G6" i="1"/>
  <c r="N6" i="2" l="1"/>
  <c r="O5" i="2" s="1"/>
  <c r="M7" i="2"/>
  <c r="N8" i="2"/>
  <c r="H5" i="1"/>
  <c r="H6" i="1" s="1"/>
  <c r="I5" i="1" s="1"/>
  <c r="O6" i="2" l="1"/>
  <c r="P5" i="2" s="1"/>
  <c r="N7" i="2"/>
  <c r="O8" i="2" s="1"/>
  <c r="I6" i="1"/>
  <c r="J5" i="1" s="1"/>
  <c r="O7" i="2" l="1"/>
  <c r="P8" i="2"/>
  <c r="P6" i="2"/>
  <c r="Q5" i="2" s="1"/>
  <c r="J7" i="1"/>
  <c r="J6" i="1" s="1"/>
  <c r="Q6" i="2" l="1"/>
  <c r="R5" i="2" s="1"/>
  <c r="P7" i="2"/>
  <c r="Q8" i="2" s="1"/>
  <c r="K5" i="1"/>
  <c r="K7" i="1"/>
  <c r="Q7" i="2" l="1"/>
  <c r="R8" i="2"/>
  <c r="R6" i="2"/>
  <c r="S5" i="2" s="1"/>
  <c r="K6" i="1"/>
  <c r="L5" i="1" s="1"/>
  <c r="S6" i="2" l="1"/>
  <c r="T5" i="2"/>
  <c r="R7" i="2"/>
  <c r="S8" i="2" s="1"/>
  <c r="L7" i="1"/>
  <c r="L6" i="1" s="1"/>
  <c r="M5" i="1" s="1"/>
  <c r="S7" i="2" l="1"/>
  <c r="T8" i="2" s="1"/>
  <c r="T6" i="2"/>
  <c r="U5" i="2" s="1"/>
  <c r="U6" i="2" s="1"/>
  <c r="M7" i="1"/>
  <c r="M6" i="1" s="1"/>
  <c r="N5" i="1" s="1"/>
  <c r="T7" i="2" l="1"/>
  <c r="U8" i="2" s="1"/>
  <c r="U7" i="2" s="1"/>
  <c r="N7" i="1"/>
  <c r="N6" i="1" l="1"/>
  <c r="O5" i="1" s="1"/>
  <c r="O7" i="1" l="1"/>
  <c r="O6" i="1" l="1"/>
  <c r="P5" i="1" s="1"/>
  <c r="P7" i="1" l="1"/>
  <c r="P6" i="1" s="1"/>
  <c r="Q7" i="1" s="1"/>
  <c r="Q5" i="1" l="1"/>
  <c r="Q6" i="1" l="1"/>
  <c r="R7" i="1" s="1"/>
  <c r="R5" i="1" l="1"/>
  <c r="R6" i="1" l="1"/>
  <c r="S7" i="1" s="1"/>
  <c r="S5" i="1"/>
  <c r="S6" i="1" l="1"/>
  <c r="T5" i="1" s="1"/>
  <c r="T7" i="1" l="1"/>
  <c r="T6" i="1" s="1"/>
  <c r="U7" i="1" l="1"/>
  <c r="U5" i="1"/>
  <c r="U6" i="1" s="1"/>
</calcChain>
</file>

<file path=xl/sharedStrings.xml><?xml version="1.0" encoding="utf-8"?>
<sst xmlns="http://schemas.openxmlformats.org/spreadsheetml/2006/main" count="50" uniqueCount="28">
  <si>
    <t>input</t>
  </si>
  <si>
    <t>i1</t>
  </si>
  <si>
    <t>w1</t>
  </si>
  <si>
    <t>initial</t>
  </si>
  <si>
    <t>a</t>
  </si>
  <si>
    <t>i2</t>
  </si>
  <si>
    <t>w2</t>
  </si>
  <si>
    <t>desired output</t>
  </si>
  <si>
    <t>r</t>
  </si>
  <si>
    <t>Step #1</t>
  </si>
  <si>
    <t>Step #2</t>
  </si>
  <si>
    <t>Step #3</t>
  </si>
  <si>
    <t>Step #4</t>
  </si>
  <si>
    <t>Step #5</t>
  </si>
  <si>
    <t>Step #6</t>
  </si>
  <si>
    <t>Step #7</t>
  </si>
  <si>
    <t>Step #8</t>
  </si>
  <si>
    <t>Step #9</t>
  </si>
  <si>
    <t>Step #10</t>
  </si>
  <si>
    <t>Step #11</t>
  </si>
  <si>
    <t>Step #12</t>
  </si>
  <si>
    <t>Step #13</t>
  </si>
  <si>
    <t>Step #14</t>
  </si>
  <si>
    <t>Step #15</t>
  </si>
  <si>
    <t>y1</t>
  </si>
  <si>
    <t>y2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</si>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</sst>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8</xdr:row>
      <xdr:rowOff>152400</xdr:rowOff>
    </xdr:from>
    <xdr:to>
      <xdr:col>15</xdr:col>
      <xdr:colOff>785483</xdr:colOff>
      <xdr:row>37</xdr:row>
      <xdr:rowOff>76653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7180" y="1615440"/>
          <a:ext cx="7186283" cy="5227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10</xdr:row>
      <xdr:rowOff>15240</xdr:rowOff>
    </xdr:from>
    <xdr:to>
      <xdr:col>18</xdr:col>
      <xdr:colOff>496582</xdr:colOff>
      <xdr:row>45</xdr:row>
      <xdr:rowOff>25660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0" y="1844040"/>
          <a:ext cx="9183382" cy="6411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7"/>
  <sheetViews>
    <sheetView topLeftCell="B1" workbookViewId="0">
      <selection activeCell="L1" sqref="A1:XFD1048576"/>
    </sheetView>
  </sheetViews>
  <sheetFormatPr baseColWidth="10" defaultColWidth="8.88671875" defaultRowHeight="14.4" x14ac:dyDescent="0.3"/>
  <cols>
    <col min="7" max="7" width="8" bestFit="1" customWidth="1"/>
    <col min="8" max="8" width="11" bestFit="1" customWidth="1"/>
    <col min="9" max="11" width="12" bestFit="1" customWidth="1"/>
    <col min="13" max="17" width="12" bestFit="1" customWidth="1"/>
  </cols>
  <sheetData>
    <row r="2" spans="3:21" x14ac:dyDescent="0.3">
      <c r="D2" t="s">
        <v>7</v>
      </c>
      <c r="F2">
        <v>0.5</v>
      </c>
    </row>
    <row r="3" spans="3:21" x14ac:dyDescent="0.3">
      <c r="E3" t="s">
        <v>8</v>
      </c>
      <c r="F3">
        <v>0.03</v>
      </c>
    </row>
    <row r="4" spans="3:21" x14ac:dyDescent="0.3">
      <c r="C4" s="2"/>
      <c r="D4" s="3" t="s">
        <v>0</v>
      </c>
      <c r="E4" s="2"/>
      <c r="F4" s="1" t="s">
        <v>3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3:21" x14ac:dyDescent="0.3">
      <c r="C5" s="3" t="s">
        <v>1</v>
      </c>
      <c r="D5" s="3">
        <v>1.5</v>
      </c>
      <c r="E5" s="2" t="s">
        <v>2</v>
      </c>
      <c r="F5" s="1">
        <v>0.3</v>
      </c>
      <c r="G5" s="2">
        <f>F5-$F$3*$D$5*2*(F6-$F$2)</f>
        <v>0.55649999999999999</v>
      </c>
      <c r="H5" s="2">
        <f>G5-$F$3*D5*2*(G6-$F$2)</f>
        <v>0.53213250000000001</v>
      </c>
      <c r="I5" s="2">
        <f>H5-$F$3*D5*2*(H6-F2)</f>
        <v>0.53444741250000005</v>
      </c>
      <c r="J5" s="2">
        <f>I5-$F$3*D5*2*(I6-F2)</f>
        <v>0.53422749581250006</v>
      </c>
      <c r="K5" s="2">
        <f>J5-$F$3*$D$5*2*(J6-$F$2)</f>
        <v>0.53424838789781259</v>
      </c>
      <c r="L5" s="2">
        <f t="shared" ref="L5:O5" si="0">K5-$F$3*$D$5*2*(K6-$F$2)</f>
        <v>0.53424640314970795</v>
      </c>
      <c r="M5" s="2">
        <f t="shared" si="0"/>
        <v>0.53424659170077793</v>
      </c>
      <c r="N5" s="2">
        <f t="shared" si="0"/>
        <v>0.53424657378842633</v>
      </c>
      <c r="O5" s="2">
        <f t="shared" si="0"/>
        <v>0.53424657549009968</v>
      </c>
      <c r="P5" s="2">
        <f t="shared" ref="P5:U5" si="1">O5-$F$3*$D$5*2*(O6-$F$2)</f>
        <v>0.53424657532844066</v>
      </c>
      <c r="Q5" s="2">
        <f t="shared" si="1"/>
        <v>0.53424657534379827</v>
      </c>
      <c r="R5" s="2">
        <f t="shared" si="1"/>
        <v>0.53424657534233932</v>
      </c>
      <c r="S5" s="2">
        <f t="shared" si="1"/>
        <v>0.53424657534247788</v>
      </c>
      <c r="T5" s="2">
        <f t="shared" si="1"/>
        <v>0.53424657534246467</v>
      </c>
      <c r="U5" s="2">
        <f t="shared" si="1"/>
        <v>0.53424657534246589</v>
      </c>
    </row>
    <row r="6" spans="3:21" x14ac:dyDescent="0.3">
      <c r="C6" s="2"/>
      <c r="D6" s="3"/>
      <c r="E6" s="2" t="s">
        <v>4</v>
      </c>
      <c r="F6" s="1">
        <f>D5*F5+D7*F7</f>
        <v>-2.3499999999999996</v>
      </c>
      <c r="G6" s="1">
        <f>$D$5*G5+$D$7*G7</f>
        <v>0.77074999999999994</v>
      </c>
      <c r="H6" s="1">
        <f>D5*H5+D7*H7</f>
        <v>0.47427875000000008</v>
      </c>
      <c r="I6" s="1">
        <f>I5*D5+I7*D7</f>
        <v>0.50244351875000004</v>
      </c>
      <c r="J6" s="1">
        <f>J5*$D$5+J7*$D$7</f>
        <v>0.49976786571875009</v>
      </c>
      <c r="K6" s="1">
        <f>K5*$D$5+K7*$D$7</f>
        <v>0.50002205275671874</v>
      </c>
      <c r="L6" s="1">
        <f t="shared" ref="L6:O6" si="2">L5*$D$5+L7*$D$7</f>
        <v>0.49999790498811186</v>
      </c>
      <c r="M6" s="1">
        <f t="shared" si="2"/>
        <v>0.50000019902612935</v>
      </c>
      <c r="N6" s="1">
        <f t="shared" si="2"/>
        <v>0.49999998109251781</v>
      </c>
      <c r="O6" s="1">
        <f t="shared" si="2"/>
        <v>0.50000000179621074</v>
      </c>
      <c r="P6" s="1">
        <f t="shared" ref="P6" si="3">P5*$D$5+P7*$D$7</f>
        <v>0.49999999982935989</v>
      </c>
      <c r="Q6" s="1">
        <f t="shared" ref="Q6" si="4">Q5*$D$5+Q7*$D$7</f>
        <v>0.50000000001621081</v>
      </c>
      <c r="R6" s="1">
        <f t="shared" ref="R6:S6" si="5">R5*$D$5+R7*$D$7</f>
        <v>0.49999999999846001</v>
      </c>
      <c r="S6" s="1">
        <f t="shared" si="5"/>
        <v>0.50000000000014622</v>
      </c>
      <c r="T6" s="1">
        <f t="shared" ref="T6" si="6">T5*$D$5+T7*$D$7</f>
        <v>0.49999999999998596</v>
      </c>
      <c r="U6" s="1">
        <f t="shared" ref="U6" si="7">U5*$D$5+U7*$D$7</f>
        <v>0.50000000000000133</v>
      </c>
    </row>
    <row r="7" spans="3:21" x14ac:dyDescent="0.3">
      <c r="C7" s="3" t="s">
        <v>5</v>
      </c>
      <c r="D7" s="3">
        <v>-4</v>
      </c>
      <c r="E7" s="2" t="s">
        <v>6</v>
      </c>
      <c r="F7" s="1">
        <v>0.7</v>
      </c>
      <c r="G7" s="2">
        <f>F7-$F$3*$D$7*2*(F6-$F$2)</f>
        <v>1.6000000000000014E-2</v>
      </c>
      <c r="H7" s="2">
        <f>G7-$F$3*$D$7*2*(G6-$F$2)</f>
        <v>8.0979999999999996E-2</v>
      </c>
      <c r="I7" s="2">
        <f>H7-$F$3*$D$7*2*(H6-$F$2)</f>
        <v>7.4806900000000009E-2</v>
      </c>
      <c r="J7" s="2">
        <f>I7-$F$3*$D$7*2*(I6-$F$2)</f>
        <v>7.5393344500000015E-2</v>
      </c>
      <c r="K7" s="2">
        <f>J7-$F$3*$D$7*2*(J6-$F$2)</f>
        <v>7.5337632272500038E-2</v>
      </c>
      <c r="L7" s="2">
        <f t="shared" ref="L7:O7" si="8">K7-$F$3*$D$7*2*(K6-$F$2)</f>
        <v>7.5342924934112529E-2</v>
      </c>
      <c r="M7" s="2">
        <f t="shared" si="8"/>
        <v>7.5342422131259371E-2</v>
      </c>
      <c r="N7" s="2">
        <f t="shared" si="8"/>
        <v>7.534246989753042E-2</v>
      </c>
      <c r="O7" s="2">
        <f t="shared" si="8"/>
        <v>7.5342465359734698E-2</v>
      </c>
      <c r="P7" s="2">
        <f t="shared" ref="P7:U7" si="9">O7-$F$3*$D$7*2*(O6-$F$2)</f>
        <v>7.5342465790825278E-2</v>
      </c>
      <c r="Q7" s="2">
        <f t="shared" si="9"/>
        <v>7.5342465749871648E-2</v>
      </c>
      <c r="R7" s="2">
        <f t="shared" si="9"/>
        <v>7.5342465753762244E-2</v>
      </c>
      <c r="S7" s="2">
        <f t="shared" si="9"/>
        <v>7.5342465753392651E-2</v>
      </c>
      <c r="T7" s="2">
        <f t="shared" si="9"/>
        <v>7.5342465753427748E-2</v>
      </c>
      <c r="U7" s="2">
        <f t="shared" si="9"/>
        <v>7.5342465753424376E-2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8"/>
  <sheetViews>
    <sheetView tabSelected="1" topLeftCell="C1" workbookViewId="0">
      <selection activeCell="K12" sqref="K12"/>
    </sheetView>
  </sheetViews>
  <sheetFormatPr baseColWidth="10" defaultColWidth="8.88671875" defaultRowHeight="14.4" x14ac:dyDescent="0.3"/>
  <cols>
    <col min="7" max="7" width="8" bestFit="1" customWidth="1"/>
    <col min="8" max="8" width="11" bestFit="1" customWidth="1"/>
    <col min="9" max="11" width="12" bestFit="1" customWidth="1"/>
    <col min="13" max="17" width="12" bestFit="1" customWidth="1"/>
  </cols>
  <sheetData>
    <row r="1" spans="3:21" x14ac:dyDescent="0.3">
      <c r="F1" t="s">
        <v>24</v>
      </c>
      <c r="G1" t="s">
        <v>25</v>
      </c>
    </row>
    <row r="2" spans="3:21" x14ac:dyDescent="0.3">
      <c r="D2" s="4" t="s">
        <v>7</v>
      </c>
      <c r="E2" s="4"/>
      <c r="F2" s="4">
        <v>0.5</v>
      </c>
      <c r="G2" s="4">
        <v>0.5</v>
      </c>
    </row>
    <row r="3" spans="3:21" x14ac:dyDescent="0.3">
      <c r="E3" t="s">
        <v>8</v>
      </c>
      <c r="F3">
        <v>0.3</v>
      </c>
    </row>
    <row r="4" spans="3:21" x14ac:dyDescent="0.3">
      <c r="C4" s="2"/>
      <c r="D4" s="3" t="s">
        <v>0</v>
      </c>
      <c r="E4" s="2"/>
      <c r="F4" s="1" t="s">
        <v>3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3:21" x14ac:dyDescent="0.3">
      <c r="C5" s="3" t="s">
        <v>1</v>
      </c>
      <c r="D5" s="3">
        <v>1.5</v>
      </c>
      <c r="E5" s="2" t="s">
        <v>2</v>
      </c>
      <c r="F5" s="1">
        <v>0.3</v>
      </c>
      <c r="G5" s="2">
        <f>F5-$F$3*$D$5*(F6-$F$2)</f>
        <v>0.32250000000000001</v>
      </c>
      <c r="H5" s="2">
        <f t="shared" ref="H5:K5" si="0">G5-$F$3*$D$5*(G6-$F$2)</f>
        <v>0.32981250000000001</v>
      </c>
      <c r="I5" s="2">
        <f t="shared" si="0"/>
        <v>0.33218906250000002</v>
      </c>
      <c r="J5" s="2">
        <f t="shared" si="0"/>
        <v>0.33296144531249999</v>
      </c>
      <c r="K5" s="2">
        <f t="shared" si="0"/>
        <v>0.33321246972656249</v>
      </c>
      <c r="L5" s="2">
        <f t="shared" ref="L5:U5" si="1">K5-$F$3*$D$5*(K6-$F$2)</f>
        <v>0.33329405266113282</v>
      </c>
      <c r="M5" s="2">
        <f t="shared" si="1"/>
        <v>0.33332056711486813</v>
      </c>
      <c r="N5" s="2">
        <f t="shared" si="1"/>
        <v>0.33332918431233216</v>
      </c>
      <c r="O5" s="2">
        <f t="shared" si="1"/>
        <v>0.33333198490150795</v>
      </c>
      <c r="P5" s="2">
        <f t="shared" si="1"/>
        <v>0.33333289509299008</v>
      </c>
      <c r="Q5" s="2">
        <f t="shared" si="1"/>
        <v>0.33333319090522179</v>
      </c>
      <c r="R5" s="2">
        <f t="shared" si="1"/>
        <v>0.33333328704419707</v>
      </c>
      <c r="S5" s="2">
        <f t="shared" si="1"/>
        <v>0.33333331828936402</v>
      </c>
      <c r="T5" s="2">
        <f t="shared" si="1"/>
        <v>0.33333332844404334</v>
      </c>
      <c r="U5" s="2">
        <f t="shared" si="1"/>
        <v>0.33333333174431412</v>
      </c>
    </row>
    <row r="6" spans="3:21" x14ac:dyDescent="0.3">
      <c r="C6" s="6"/>
      <c r="D6" s="6"/>
      <c r="E6" s="5" t="s">
        <v>26</v>
      </c>
      <c r="F6" s="1">
        <f>F5*$D$5</f>
        <v>0.44999999999999996</v>
      </c>
      <c r="G6" s="1">
        <f>$D$5*G5</f>
        <v>0.48375000000000001</v>
      </c>
      <c r="H6" s="1">
        <f t="shared" ref="H6:K6" si="2">$D$5*H5</f>
        <v>0.49471874999999998</v>
      </c>
      <c r="I6" s="1">
        <f t="shared" si="2"/>
        <v>0.49828359375000003</v>
      </c>
      <c r="J6" s="1">
        <f t="shared" si="2"/>
        <v>0.49944216796874996</v>
      </c>
      <c r="K6" s="1">
        <f t="shared" si="2"/>
        <v>0.49981870458984373</v>
      </c>
      <c r="L6" s="1">
        <f t="shared" ref="L6" si="3">$D$5*L5</f>
        <v>0.49994107899169926</v>
      </c>
      <c r="M6" s="1">
        <f t="shared" ref="M6" si="4">$D$5*M5</f>
        <v>0.49998085067230219</v>
      </c>
      <c r="N6" s="1">
        <f t="shared" ref="N6:O6" si="5">$D$5*N5</f>
        <v>0.49999377646849824</v>
      </c>
      <c r="O6" s="1">
        <f t="shared" si="5"/>
        <v>0.49999797735226192</v>
      </c>
      <c r="P6" s="1">
        <f t="shared" ref="P6" si="6">$D$5*P5</f>
        <v>0.49999934263948509</v>
      </c>
      <c r="Q6" s="1">
        <f t="shared" ref="Q6" si="7">$D$5*Q5</f>
        <v>0.49999978635783271</v>
      </c>
      <c r="R6" s="1">
        <f t="shared" ref="R6:S6" si="8">$D$5*R5</f>
        <v>0.4999999305662956</v>
      </c>
      <c r="S6" s="1">
        <f t="shared" si="8"/>
        <v>0.49999997743404601</v>
      </c>
      <c r="T6" s="1">
        <f t="shared" ref="T6" si="9">$D$5*T5</f>
        <v>0.49999999266606499</v>
      </c>
      <c r="U6" s="1">
        <f t="shared" ref="U6" si="10">$D$5*U5</f>
        <v>0.49999999761647118</v>
      </c>
    </row>
    <row r="7" spans="3:21" x14ac:dyDescent="0.3">
      <c r="C7" s="6"/>
      <c r="D7" s="6"/>
      <c r="E7" s="5" t="s">
        <v>27</v>
      </c>
      <c r="F7" s="1">
        <f>F8*$D$5</f>
        <v>1.0499999999999998</v>
      </c>
      <c r="G7" s="2">
        <f>$D$5*G8</f>
        <v>0.67875000000000008</v>
      </c>
      <c r="H7" s="2">
        <f t="shared" ref="H7:K7" si="11">$D$5*H8</f>
        <v>0.55809375000000006</v>
      </c>
      <c r="I7" s="2">
        <f t="shared" si="11"/>
        <v>0.51888046875000005</v>
      </c>
      <c r="J7" s="2">
        <f t="shared" si="11"/>
        <v>0.50613615234374998</v>
      </c>
      <c r="K7" s="2">
        <f t="shared" si="11"/>
        <v>0.50199424951171878</v>
      </c>
      <c r="L7" s="2">
        <f t="shared" ref="L7" si="12">$D$5*L8</f>
        <v>0.50064813109130857</v>
      </c>
      <c r="M7" s="2">
        <f t="shared" ref="M7" si="13">$D$5*M8</f>
        <v>0.50021064260467529</v>
      </c>
      <c r="N7" s="2">
        <f t="shared" ref="N7:O7" si="14">$D$5*N8</f>
        <v>0.50006845884651951</v>
      </c>
      <c r="O7" s="2">
        <f t="shared" si="14"/>
        <v>0.50002224912511883</v>
      </c>
      <c r="P7" s="2">
        <f t="shared" ref="P7" si="15">$D$5*P8</f>
        <v>0.50000723096566357</v>
      </c>
      <c r="Q7" s="2">
        <f t="shared" ref="Q7" si="16">$D$5*Q8</f>
        <v>0.50000235006384075</v>
      </c>
      <c r="R7" s="2">
        <f t="shared" ref="R7:S7" si="17">$D$5*R8</f>
        <v>0.5000007637707482</v>
      </c>
      <c r="S7" s="2">
        <f t="shared" si="17"/>
        <v>0.50000024822549316</v>
      </c>
      <c r="T7" s="2">
        <f t="shared" ref="T7" si="18">$D$5*T8</f>
        <v>0.50000008067328527</v>
      </c>
      <c r="U7" s="2">
        <f t="shared" ref="U7" si="19">$D$5*U8</f>
        <v>0.50000002621881767</v>
      </c>
    </row>
    <row r="8" spans="3:21" x14ac:dyDescent="0.3">
      <c r="E8" s="6" t="s">
        <v>6</v>
      </c>
      <c r="F8" s="7">
        <v>0.7</v>
      </c>
      <c r="G8">
        <f>F8-$F$3*$D$5*(F7-$G$2)</f>
        <v>0.45250000000000007</v>
      </c>
      <c r="H8">
        <f t="shared" ref="H8:K8" si="20">G8-$F$3*$D$5*(G7-$G$2)</f>
        <v>0.37206250000000007</v>
      </c>
      <c r="I8">
        <f t="shared" si="20"/>
        <v>0.34592031250000005</v>
      </c>
      <c r="J8">
        <f t="shared" si="20"/>
        <v>0.33742410156250002</v>
      </c>
      <c r="K8">
        <f t="shared" si="20"/>
        <v>0.33466283300781252</v>
      </c>
      <c r="L8">
        <f t="shared" ref="L8:U8" si="21">K8-$F$3*$D$5*(K7-$G$2)</f>
        <v>0.33376542072753906</v>
      </c>
      <c r="M8">
        <f t="shared" si="21"/>
        <v>0.33347376173645021</v>
      </c>
      <c r="N8">
        <f t="shared" si="21"/>
        <v>0.33337897256434634</v>
      </c>
      <c r="O8">
        <f t="shared" si="21"/>
        <v>0.33334816608341256</v>
      </c>
      <c r="P8">
        <f t="shared" si="21"/>
        <v>0.33333815397710909</v>
      </c>
      <c r="Q8">
        <f t="shared" si="21"/>
        <v>0.3333349000425605</v>
      </c>
      <c r="R8">
        <f t="shared" si="21"/>
        <v>0.33333384251383213</v>
      </c>
      <c r="S8">
        <f t="shared" si="21"/>
        <v>0.33333349881699542</v>
      </c>
      <c r="T8">
        <f t="shared" si="21"/>
        <v>0.33333338711552352</v>
      </c>
      <c r="U8">
        <f t="shared" si="21"/>
        <v>0.33333335081254512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Administrateur</cp:lastModifiedBy>
  <dcterms:created xsi:type="dcterms:W3CDTF">2021-02-02T02:15:18Z</dcterms:created>
  <dcterms:modified xsi:type="dcterms:W3CDTF">2021-02-02T15:59:02Z</dcterms:modified>
</cp:coreProperties>
</file>